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-CoberturaGasporRedesGLPyGN/Shared Documents/Cobertura Gas por Redes (GLP y GN)/2023/COBERTURA 2-2023/"/>
    </mc:Choice>
  </mc:AlternateContent>
  <xr:revisionPtr revIDLastSave="1" documentId="8_{60519944-0A58-4C4E-9D0B-DAF304D2931F}" xr6:coauthVersionLast="47" xr6:coauthVersionMax="47" xr10:uidLastSave="{92AD3CFA-342F-4912-BE5D-FBF0EA6C047D}"/>
  <bookViews>
    <workbookView xWindow="-108" yWindow="-108" windowWidth="23256" windowHeight="12720" xr2:uid="{F62B3F0E-9115-48E5-A3A8-75055819F0A6}"/>
  </bookViews>
  <sheets>
    <sheet name="CobGLPRed_2023-2" sheetId="1" r:id="rId1"/>
  </sheets>
  <externalReferences>
    <externalReference r:id="rId2"/>
    <externalReference r:id="rId3"/>
  </externalReferences>
  <definedNames>
    <definedName name="_xlnm._FilterDatabase" localSheetId="0" hidden="1">'CobGLPRed_2023-2'!$A$4:$R$331</definedName>
    <definedName name="_xlnm.Print_Area" localSheetId="0">'CobGLPRed_2023-2'!$A$2:$R$345</definedName>
    <definedName name="CO_DANE">[1]DANE!$G$2:$G$1121</definedName>
    <definedName name="ESP">[2]Dato_Empresas!$A$2:$A$48</definedName>
    <definedName name="Tecnologia">[1]DANE!$L$1:$L$3</definedName>
    <definedName name="Tipo">[1]DANE!$M$1:$M$2</definedName>
    <definedName name="_xlnm.Print_Titles" localSheetId="0">'CobGLPRed_2023-2'!$4:$4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<sst xmlns="http://schemas.openxmlformats.org/spreadsheetml/2006/main" count="1035" uniqueCount="372">
  <si>
    <t>COBERTURA DEL SERVICIO DE GLP POR RED - II TRIMESTRE DE 2023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</si>
  <si>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</si>
  <si>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</si>
  <si>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</si>
  <si>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</si>
  <si>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</si>
  <si>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</si>
  <si>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</si>
  <si>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</si>
  <si>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</si>
  <si>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</si>
  <si>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</si>
  <si>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</si>
  <si>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</si>
  <si>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</si>
  <si>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</si>
  <si>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</si>
  <si>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</si>
  <si>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</si>
  <si>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</si>
  <si>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</si>
  <si>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</si>
  <si>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</si>
  <si>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</si>
  <si>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</si>
  <si>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</si>
  <si>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</si>
  <si>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 ENERGY GROUP S.A.S ESP - GRENCOL</t>
  </si>
  <si>
    <t>N. DE SANTANDER</t>
  </si>
  <si>
    <t>ARBOLEDAS</t>
  </si>
  <si>
    <t>CACOTA</t>
  </si>
  <si>
    <t>CACHIRA</t>
  </si>
  <si>
    <t>CUCUTILLA</t>
  </si>
  <si>
    <t>LOURDES</t>
  </si>
  <si>
    <t>SALAZAR</t>
  </si>
  <si>
    <t>SANTIAGO</t>
  </si>
  <si>
    <t>COLOMBIANA DE SERVICIOS PUBLICOS SOSTENIBLES S.A ESP</t>
  </si>
  <si>
    <t>CAQUETA</t>
  </si>
  <si>
    <t>CURILLO</t>
  </si>
  <si>
    <t>MUNICIPIO DE CURILLO - CAQUETÁ</t>
  </si>
  <si>
    <t>BELEN DE LOS ANDAQUIES</t>
  </si>
  <si>
    <t>MUNICIPIO DE BELEN DE LOS ANDAQUIES - CAQUETÁ</t>
  </si>
  <si>
    <t>SOLANO</t>
  </si>
  <si>
    <t>MUNICIPIO DE SOLANO - CAQUETÁ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</si>
  <si>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</si>
  <si>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</si>
  <si>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</si>
  <si>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</si>
  <si>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</si>
  <si>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</si>
  <si>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</si>
  <si>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EL CARMEN</t>
  </si>
  <si>
    <t>CONSTRUCTORA Y DISTRIBUIDORA DE SERVICIOS PUBLICOS DOMICILIARIOS S.A.S ESP - DISTRISERVICIOS</t>
  </si>
  <si>
    <t>TOLIMA</t>
  </si>
  <si>
    <t>SAN LUIS</t>
  </si>
  <si>
    <t/>
  </si>
  <si>
    <t>La aoperacion de este mercado se cedio a Rednova SAS ESP</t>
  </si>
  <si>
    <t>COYAIMA</t>
  </si>
  <si>
    <t>El numero de predios disminuyo ya que se cedio parte de la operación a Renova SAS ESP</t>
  </si>
  <si>
    <t>ESPINAL</t>
  </si>
  <si>
    <t>El numero de predios hace relacion a la zona rural sin cobertur de gas por red, el area urbana y otras veredas tienen cobertura de otros operadores</t>
  </si>
  <si>
    <t>DISTICON S.A.S ESP</t>
  </si>
  <si>
    <t>ALMEIDA</t>
  </si>
  <si>
    <t>SON INSTITUCIONALES</t>
  </si>
  <si>
    <t>BUENAVISTA</t>
  </si>
  <si>
    <t>MUNICIPIO CHITA</t>
  </si>
  <si>
    <t>COPER</t>
  </si>
  <si>
    <t>CHITA</t>
  </si>
  <si>
    <t>CHISCAS</t>
  </si>
  <si>
    <t>EL COCUY</t>
  </si>
  <si>
    <t>EL ESPINO</t>
  </si>
  <si>
    <t>GUACAMAYAS</t>
  </si>
  <si>
    <t>CHIVOR</t>
  </si>
  <si>
    <t>GsICAN</t>
  </si>
  <si>
    <t>PANQUEBA</t>
  </si>
  <si>
    <t>SAN MATEO</t>
  </si>
  <si>
    <t>GACHANTIVA</t>
  </si>
  <si>
    <t>GUAYATA</t>
  </si>
  <si>
    <t>JERICO</t>
  </si>
  <si>
    <t>LABRANZAGRANDE</t>
  </si>
  <si>
    <t>MACANAL</t>
  </si>
  <si>
    <t>MARIPI</t>
  </si>
  <si>
    <t>PAUNA</t>
  </si>
  <si>
    <t>PAYA</t>
  </si>
  <si>
    <t>PISBA</t>
  </si>
  <si>
    <t>RONDON</t>
  </si>
  <si>
    <t>SAN PABLO DE BORBUR</t>
  </si>
  <si>
    <t>SANTA MARIA</t>
  </si>
  <si>
    <t>SATIVANORTE</t>
  </si>
  <si>
    <t>SOCOTA</t>
  </si>
  <si>
    <t>SOMONDOCO</t>
  </si>
  <si>
    <t>SUSACON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</si>
  <si>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</si>
  <si>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</si>
  <si>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</si>
  <si>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</si>
  <si>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</si>
  <si>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</si>
  <si>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</si>
  <si>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</si>
  <si>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</si>
  <si>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EMPRESA INTEGRAL DE SERVICOS OP&amp;S CONSTRUCCIONES S.A. E.S.P.</t>
  </si>
  <si>
    <t>ALPUJARRA</t>
  </si>
  <si>
    <t>RIOBLANCO</t>
  </si>
  <si>
    <t>VALLE DEL CAUCA</t>
  </si>
  <si>
    <t>DAGUA</t>
  </si>
  <si>
    <t>RESTREPO</t>
  </si>
  <si>
    <t>LA CUMBRE</t>
  </si>
  <si>
    <t>GUAMO</t>
  </si>
  <si>
    <t>ARGELIA</t>
  </si>
  <si>
    <t>EL AGUILA</t>
  </si>
  <si>
    <t>FLANDES</t>
  </si>
  <si>
    <t>SAN ANTONIO</t>
  </si>
  <si>
    <t>EMPRESAS PÚBLICAS DEL QUINDIO S.A ESP</t>
  </si>
  <si>
    <t>QUINDIO</t>
  </si>
  <si>
    <t>Los usuarios indicados en la columna industrial son usuarios oficiales</t>
  </si>
  <si>
    <t>CÓRDOBA</t>
  </si>
  <si>
    <t>GENOVA</t>
  </si>
  <si>
    <t>PIJAO</t>
  </si>
  <si>
    <t>ENERGY GAS S.A.S. E.S.P</t>
  </si>
  <si>
    <t>CHAPARRAL</t>
  </si>
  <si>
    <t>EL SERVICIO SE PRETA EN EL CENTRO POBLADO DE LIMON MUNICIPIO DE CHAPARRAL</t>
  </si>
  <si>
    <t>SALDAÑA</t>
  </si>
  <si>
    <t xml:space="preserve">Cooregimientos y zona rural </t>
  </si>
  <si>
    <t>COELLO</t>
  </si>
  <si>
    <t>VENADILLO</t>
  </si>
  <si>
    <t>ANTIOQUIA</t>
  </si>
  <si>
    <t>SONSON</t>
  </si>
  <si>
    <t>ATACO</t>
  </si>
  <si>
    <t>CUNDINAMARCA</t>
  </si>
  <si>
    <t>ANOLAIMA</t>
  </si>
  <si>
    <t>Anillado 100% Corregimiento La Florida Municipio de Anolaima</t>
  </si>
  <si>
    <t>LA MESA</t>
  </si>
  <si>
    <t>Corregimientos de San Juaquin y san javier muncipio de la Mesa</t>
  </si>
  <si>
    <t>GASTUMACO DEL PACIFICO S.A.S ESP</t>
  </si>
  <si>
    <t>NARIÑO</t>
  </si>
  <si>
    <t>SAN ANDRES DE TUMACO</t>
  </si>
  <si>
    <t>DATOS POBLACION CATRASTRAL- AGUSTIN CODAZII</t>
  </si>
  <si>
    <t xml:space="preserve">GASES DEL SUR DE COLOMBIA E.S.P S.A – GASURCOL </t>
  </si>
  <si>
    <t>CARTAGENA DEL CHAIRA</t>
  </si>
  <si>
    <t>MUNICIPIO CARTAGENA DEL CHAIRA - CAQUETA</t>
  </si>
  <si>
    <t>GASES DEL SUR DE SANTANDER S.A. E.S.P.</t>
  </si>
  <si>
    <t>SANTANDER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</si>
  <si>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</si>
  <si>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</si>
  <si>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</si>
  <si>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</si>
  <si>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</si>
  <si>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</si>
  <si>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</si>
  <si>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TIPACOQUE</t>
  </si>
  <si>
    <t>GEAS GROUP S.A.S ESP</t>
  </si>
  <si>
    <t>CORDOBA</t>
  </si>
  <si>
    <t>CHIMA</t>
  </si>
  <si>
    <t>HEGA S.A. E.S.P.</t>
  </si>
  <si>
    <t>LEBRIJA</t>
  </si>
  <si>
    <t xml:space="preserve"> 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</si>
  <si>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</si>
  <si>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</si>
  <si>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</si>
  <si>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</si>
  <si>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</si>
  <si>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</si>
  <si>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</si>
  <si>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</si>
  <si>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</si>
  <si>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</si>
  <si>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</si>
  <si>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 y se tiene en cuenta los usuarios anillados de INS</t>
  </si>
  <si>
    <t>OSPINA</t>
  </si>
  <si>
    <t>Castastro Censo Dane 2018 Cabecera: 696 Rural: 1897 Para el reporte la Cobertura corresponde a área urbana y se tiene en cuenta los usuarios anillados de INS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</si>
  <si>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</si>
  <si>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</si>
  <si>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</si>
  <si>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</si>
  <si>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</si>
  <si>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</si>
  <si>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</si>
  <si>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</si>
  <si>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</si>
  <si>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</si>
  <si>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</si>
  <si>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 y se tiene en cuenta los usuarios anillados de INS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</si>
  <si>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</si>
  <si>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</si>
  <si>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</si>
  <si>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</si>
  <si>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 Rural:9454 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</si>
  <si>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</si>
  <si>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</si>
  <si>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</si>
  <si>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741  - Centro Poblado:2725. Para el reporte la Cobertura corresponde a área urbana</t>
  </si>
  <si>
    <t>CONSACA</t>
  </si>
  <si>
    <t>Castastro Censo Dane 2018 Cabecera:730  Rural:3162 .Para el reporte la Cobertura corresponde a área urbana y se tiene en cuenta los usuarios anillados de INS</t>
  </si>
  <si>
    <t>EL TAMBO</t>
  </si>
  <si>
    <t>Castastro Censo Dane 2018 Cabecera:1748  Rural:3626 .Para el reporte la Cobertura corresponde a área urbana y se tiene en cuenta los usuarios anillados de INS</t>
  </si>
  <si>
    <t>PUERRES</t>
  </si>
  <si>
    <t xml:space="preserve">Castastro Censo Dane 2018 Cabecera:1380  Rural:2686 .Para el reporte la Cobertura corresponde a área urbana </t>
  </si>
  <si>
    <t>CAUCA</t>
  </si>
  <si>
    <t xml:space="preserve">Castastro Censo Dane 2018 Cabecera:1849  Rural:13067 .Para el reporte la Cobertura corresponde a área urbana </t>
  </si>
  <si>
    <t>SUAREZ</t>
  </si>
  <si>
    <t xml:space="preserve">Castastro Censo Dane 2018 Cabecera:2162  Rural:7414 .Para el reporte la Cobertura corresponde a área urbana </t>
  </si>
  <si>
    <t>JADAPE S.A.S ESP</t>
  </si>
  <si>
    <t>MONTERIA</t>
  </si>
  <si>
    <t>CERETE</t>
  </si>
  <si>
    <t>KEOPS ASOCIADOS S.A.S ESP</t>
  </si>
  <si>
    <t>PACHO</t>
  </si>
  <si>
    <t>LOGIGAS COLOMBIA S.A ESP</t>
  </si>
  <si>
    <t>UBALA</t>
  </si>
  <si>
    <t xml:space="preserve"> CASTILLA LA NUEVA</t>
  </si>
  <si>
    <t>La Casilla Catastro poblacion es tomada con base en la informacion DANE</t>
  </si>
  <si>
    <t>URIBE</t>
  </si>
  <si>
    <t>MONTAGAS S.A ESP</t>
  </si>
  <si>
    <t>CONTADERO</t>
  </si>
  <si>
    <t>ILES</t>
  </si>
  <si>
    <t>ALDANA</t>
  </si>
  <si>
    <t>ALBAN</t>
  </si>
  <si>
    <t>BELEN</t>
  </si>
  <si>
    <t>BUESACO</t>
  </si>
  <si>
    <t>CUMBITARA</t>
  </si>
  <si>
    <t>EL ROSARIO</t>
  </si>
  <si>
    <t>LA CRUZ</t>
  </si>
  <si>
    <t>LINARES</t>
  </si>
  <si>
    <t>LOS ANDES</t>
  </si>
  <si>
    <t>SAN BERNARDO</t>
  </si>
  <si>
    <t>SAN LORENZO</t>
  </si>
  <si>
    <t>CHACHAGsI</t>
  </si>
  <si>
    <t>EL PEÑOL</t>
  </si>
  <si>
    <t>EL TABLON DE GOMEZ</t>
  </si>
  <si>
    <t>FUNES</t>
  </si>
  <si>
    <t>IMUES</t>
  </si>
  <si>
    <t>SANDONA</t>
  </si>
  <si>
    <t>TANGUA</t>
  </si>
  <si>
    <t>YACUANQUER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</si>
  <si>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</si>
  <si>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</si>
  <si>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</si>
  <si>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</si>
  <si>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</si>
  <si>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</si>
  <si>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</si>
  <si>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</si>
  <si>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</si>
  <si>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</si>
  <si>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GUADUAS</t>
  </si>
  <si>
    <t>MOGOTES</t>
  </si>
  <si>
    <t>ARAUCA</t>
  </si>
  <si>
    <t>ARAUQUITA</t>
  </si>
  <si>
    <t>PUERTO SALGAR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</si>
  <si>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</si>
  <si>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</si>
  <si>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</si>
  <si>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</si>
  <si>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</si>
  <si>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</si>
  <si>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</si>
  <si>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</si>
  <si>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SAN CAYETANO</t>
  </si>
  <si>
    <t>ABREGO</t>
  </si>
  <si>
    <t>GALAN</t>
  </si>
  <si>
    <t>LA ESPERANZA</t>
  </si>
  <si>
    <t>TIQUISIO</t>
  </si>
  <si>
    <t>MORALES</t>
  </si>
  <si>
    <t>RISARALDA</t>
  </si>
  <si>
    <t>MISTRATO</t>
  </si>
  <si>
    <t>GONZALEZ</t>
  </si>
  <si>
    <t>PUEBLO RICO</t>
  </si>
  <si>
    <t>PROVIGAS COLOMBIA S.A ESP</t>
  </si>
  <si>
    <t>FRESNO</t>
  </si>
  <si>
    <t>MARIQUITA</t>
  </si>
  <si>
    <t>PROYECTOS DE INGENIERÍA Y COMERCIALIZACIÓN DE GAS S.A. E.S.P.</t>
  </si>
  <si>
    <t>REDNOVA S.A.S ESP</t>
  </si>
  <si>
    <t>SANTA BARBARA</t>
  </si>
  <si>
    <t>OIBA</t>
  </si>
  <si>
    <t>OCAMONTE</t>
  </si>
  <si>
    <t>CONFINES</t>
  </si>
  <si>
    <t>ENCINO</t>
  </si>
  <si>
    <t>COROMORO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</si>
  <si>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</si>
  <si>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</si>
  <si>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</si>
  <si>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</si>
  <si>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</si>
  <si>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</si>
  <si>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</si>
  <si>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</si>
  <si>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</si>
  <si>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</si>
  <si>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</si>
  <si>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</si>
  <si>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</si>
  <si>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</si>
  <si>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</si>
  <si>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</si>
  <si>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</si>
  <si>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</si>
  <si>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</si>
  <si>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</si>
  <si>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</si>
  <si>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</si>
  <si>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</si>
  <si>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</si>
  <si>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LA JAGUA DE IBIRICO</t>
  </si>
  <si>
    <t>EL BAGRE</t>
  </si>
  <si>
    <t>PUERTO BOYACA</t>
  </si>
  <si>
    <t>NECHI</t>
  </si>
  <si>
    <t>PALMAR</t>
  </si>
  <si>
    <t>HATO</t>
  </si>
  <si>
    <t>ENCISO</t>
  </si>
  <si>
    <t>CAMPAMENTO</t>
  </si>
  <si>
    <t>PELAYA</t>
  </si>
  <si>
    <t>CALDAS</t>
  </si>
  <si>
    <t>SAMANA</t>
  </si>
  <si>
    <t>ANGOSTURA</t>
  </si>
  <si>
    <t>SANTA HELENA DEL OPON</t>
  </si>
  <si>
    <t>GAMARRA</t>
  </si>
  <si>
    <t>ANORI</t>
  </si>
  <si>
    <t>EBEJICO</t>
  </si>
  <si>
    <t>CABRERA</t>
  </si>
  <si>
    <t>PIAMONTE</t>
  </si>
  <si>
    <t>SERVICIOS PUBLICOS COLOMBIANOS S.A.S. E.S.P.</t>
  </si>
  <si>
    <t>SUCRE</t>
  </si>
  <si>
    <t>GUARANDA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</si>
  <si>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</si>
  <si>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</si>
  <si>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</si>
  <si>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</si>
  <si>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</si>
  <si>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</si>
  <si>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</si>
  <si>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</si>
  <si>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</si>
  <si>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</si>
  <si>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</si>
  <si>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</si>
  <si>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</si>
  <si>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</si>
  <si>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</si>
  <si>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</si>
  <si>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</si>
  <si>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</si>
  <si>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</si>
  <si>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</si>
  <si>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</si>
  <si>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</si>
  <si>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</si>
  <si>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</si>
  <si>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</si>
  <si>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</si>
  <si>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</si>
  <si>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</si>
  <si>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</si>
  <si>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Mercado especial conformado por los Centros Polbados Santa Rosa, El Amparo y El Recreto, Municipio de Pital en el Depto del Huila</t>
  </si>
  <si>
    <t>Mercado Especial conformado por los Centros Poblados Municipios de La Argentina, Isnos, Colombia, Iquira, Oporapa, Pital, La Plata, Saladoblanco, San Agustin y Suaza  en el Depto del Huila</t>
  </si>
  <si>
    <t>LA PLATA</t>
  </si>
  <si>
    <t>TOTAL</t>
  </si>
  <si>
    <t>Fuente: Empresas Distribuidoras de Gas Licuado de Petróleo GLP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</si>
  <si>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</si>
  <si>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</si>
  <si>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</si>
  <si>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</si>
  <si>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</si>
  <si>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</si>
  <si>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</si>
  <si>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</si>
  <si>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</si>
  <si>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</si>
  <si>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</si>
  <si>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</si>
  <si>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</si>
  <si>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</si>
  <si>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>*NOTA: Las empresas resaltadas en amarillo no actualizaron su reporte de cobertura del servicio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</si>
</sst>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  <numFmt numFmtId="167" formatCode="_(* #,##0_);_(* \(#,##0\);_(* &quot;-&quot;??_);_(@_)"/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2"/>
      <color theme="1"/>
      <name val="Work Sans"/>
      <family val="3"/>
    </font>
    <font>
      <b/>
      <sz val="11"/>
      <name val="Work Sans"/>
      <family val="3"/>
    </font>
    <font>
      <b/>
      <sz val="11"/>
      <color theme="0"/>
      <name val="Work Sans"/>
      <family val="3"/>
    </font>
    <font>
      <sz val="11"/>
      <name val="Work Sans"/>
      <family val="3"/>
    </font>
    <font>
      <sz val="10"/>
      <color theme="1"/>
      <name val="Calibri"/>
      <family val="2"/>
      <scheme val="minor"/>
    </font>
    <font>
      <sz val="11"/>
      <color theme="1"/>
      <name val="Work Sans"/>
    </font>
    <font>
      <sz val="11"/>
      <name val="Work Sans"/>
    </font>
    <font>
      <b/>
      <sz val="11"/>
      <color theme="1"/>
      <name val="Work Sans"/>
      <family val="3"/>
    </font>
    <font>
      <i/>
      <sz val="11"/>
      <name val="Work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888888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Protection="1">
      <protection locked="0"/>
    </xf>
    <xf numFmtId="37" fontId="0" fillId="0" borderId="1" xfId="3" applyNumberFormat="1" applyFont="1" applyFill="1" applyBorder="1" applyAlignment="1" applyProtection="1">
      <alignment horizontal="right"/>
      <protection locked="0"/>
    </xf>
    <xf numFmtId="37" fontId="0" fillId="0" borderId="1" xfId="0" applyNumberFormat="1" applyBorder="1"/>
    <xf numFmtId="37" fontId="0" fillId="0" borderId="1" xfId="3" applyNumberFormat="1" applyFont="1" applyFill="1" applyBorder="1" applyAlignment="1" applyProtection="1">
      <alignment horizontal="right"/>
    </xf>
    <xf numFmtId="10" fontId="0" fillId="0" borderId="1" xfId="3" applyNumberFormat="1" applyFont="1" applyFill="1" applyBorder="1" applyAlignment="1" applyProtection="1">
      <alignment horizontal="righ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0" fontId="6" fillId="3" borderId="1" xfId="2" applyNumberFormat="1" applyFont="1" applyFill="1" applyBorder="1" applyAlignment="1">
      <alignment horizontal="right" vertical="center" wrapText="1"/>
    </xf>
    <xf numFmtId="0" fontId="2" fillId="4" borderId="1" xfId="0" applyFont="1" applyFill="1" applyBorder="1"/>
    <xf numFmtId="37" fontId="2" fillId="4" borderId="1" xfId="1" applyNumberFormat="1" applyFont="1" applyFill="1" applyBorder="1" applyAlignment="1" applyProtection="1">
      <alignment horizontal="right"/>
      <protection locked="0"/>
    </xf>
    <xf numFmtId="37" fontId="2" fillId="4" borderId="1" xfId="0" applyNumberFormat="1" applyFont="1" applyFill="1" applyBorder="1"/>
    <xf numFmtId="37" fontId="2" fillId="4" borderId="1" xfId="1" applyNumberFormat="1" applyFont="1" applyFill="1" applyBorder="1" applyAlignment="1" applyProtection="1">
      <alignment horizontal="right"/>
    </xf>
    <xf numFmtId="10" fontId="2" fillId="4" borderId="1" xfId="1" applyNumberFormat="1" applyFont="1" applyFill="1" applyBorder="1" applyAlignment="1" applyProtection="1">
      <alignment horizontal="right"/>
    </xf>
    <xf numFmtId="0" fontId="2" fillId="4" borderId="1" xfId="0" applyFont="1" applyFill="1" applyBorder="1" applyProtection="1">
      <protection locked="0"/>
    </xf>
    <xf numFmtId="0" fontId="2" fillId="0" borderId="1" xfId="0" applyFont="1" applyBorder="1"/>
    <xf numFmtId="0" fontId="1" fillId="0" borderId="1" xfId="0" applyFont="1" applyBorder="1" applyProtection="1">
      <protection locked="0"/>
    </xf>
    <xf numFmtId="37" fontId="1" fillId="0" borderId="1" xfId="3" applyNumberFormat="1" applyFont="1" applyFill="1" applyBorder="1" applyAlignment="1" applyProtection="1">
      <alignment horizontal="right"/>
      <protection locked="0"/>
    </xf>
    <xf numFmtId="37" fontId="2" fillId="0" borderId="1" xfId="0" applyNumberFormat="1" applyFont="1" applyBorder="1"/>
    <xf numFmtId="37" fontId="2" fillId="0" borderId="1" xfId="3" applyNumberFormat="1" applyFont="1" applyFill="1" applyBorder="1" applyAlignment="1" applyProtection="1">
      <alignment horizontal="right"/>
      <protection locked="0"/>
    </xf>
    <xf numFmtId="37" fontId="2" fillId="0" borderId="1" xfId="3" applyNumberFormat="1" applyFont="1" applyFill="1" applyBorder="1" applyAlignment="1" applyProtection="1">
      <alignment horizontal="right"/>
    </xf>
    <xf numFmtId="10" fontId="2" fillId="0" borderId="1" xfId="3" applyNumberFormat="1" applyFont="1" applyFill="1" applyBorder="1" applyAlignment="1" applyProtection="1">
      <alignment horizontal="right"/>
    </xf>
    <xf numFmtId="0" fontId="7" fillId="0" borderId="1" xfId="0" applyFont="1" applyBorder="1" applyAlignment="1">
      <alignment horizontal="left" vertical="center" wrapText="1"/>
    </xf>
    <xf numFmtId="37" fontId="0" fillId="0" borderId="1" xfId="4" applyNumberFormat="1" applyFont="1" applyFill="1" applyBorder="1" applyAlignment="1" applyProtection="1">
      <alignment horizontal="right"/>
      <protection locked="0"/>
    </xf>
    <xf numFmtId="37" fontId="1" fillId="0" borderId="1" xfId="0" applyNumberFormat="1" applyFont="1" applyBorder="1"/>
    <xf numFmtId="37" fontId="1" fillId="0" borderId="1" xfId="3" applyNumberFormat="1" applyFont="1" applyFill="1" applyBorder="1" applyAlignment="1" applyProtection="1">
      <alignment horizontal="right"/>
    </xf>
    <xf numFmtId="10" fontId="1" fillId="0" borderId="1" xfId="3" applyNumberFormat="1" applyFont="1" applyFill="1" applyBorder="1" applyAlignment="1" applyProtection="1">
      <alignment horizontal="right"/>
    </xf>
    <xf numFmtId="165" fontId="7" fillId="0" borderId="1" xfId="0" applyNumberFormat="1" applyFont="1" applyBorder="1" applyAlignment="1">
      <alignment horizontal="right" vertical="center" wrapText="1"/>
    </xf>
    <xf numFmtId="10" fontId="2" fillId="0" borderId="1" xfId="2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 applyProtection="1">
      <protection locked="0"/>
    </xf>
    <xf numFmtId="37" fontId="2" fillId="0" borderId="1" xfId="1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/>
    <xf numFmtId="10" fontId="2" fillId="0" borderId="1" xfId="1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right" vertical="center" wrapText="1"/>
    </xf>
    <xf numFmtId="0" fontId="2" fillId="0" borderId="1" xfId="0" applyFont="1" applyBorder="1" applyProtection="1">
      <protection locked="0"/>
    </xf>
    <xf numFmtId="0" fontId="6" fillId="3" borderId="1" xfId="0" applyFont="1" applyFill="1" applyBorder="1" applyAlignment="1">
      <alignment horizontal="left" vertical="center" wrapText="1"/>
    </xf>
    <xf numFmtId="37" fontId="0" fillId="0" borderId="1" xfId="1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left"/>
    </xf>
    <xf numFmtId="165" fontId="7" fillId="0" borderId="1" xfId="0" applyNumberFormat="1" applyFont="1" applyBorder="1" applyAlignment="1">
      <alignment horizontal="left" vertical="center" wrapText="1"/>
    </xf>
    <xf numFmtId="0" fontId="9" fillId="4" borderId="1" xfId="0" applyFont="1" applyFill="1" applyBorder="1"/>
    <xf numFmtId="0" fontId="10" fillId="4" borderId="1" xfId="0" applyFont="1" applyFill="1" applyBorder="1" applyAlignment="1">
      <alignment horizontal="left" vertical="center" wrapText="1"/>
    </xf>
    <xf numFmtId="165" fontId="10" fillId="4" borderId="1" xfId="0" applyNumberFormat="1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right" vertical="center" wrapText="1"/>
    </xf>
    <xf numFmtId="10" fontId="11" fillId="4" borderId="1" xfId="2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7" fontId="2" fillId="0" borderId="1" xfId="3" applyNumberFormat="1" applyFont="1" applyFill="1" applyBorder="1" applyAlignment="1" applyProtection="1"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10" fontId="2" fillId="4" borderId="1" xfId="2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/>
    <xf numFmtId="37" fontId="2" fillId="4" borderId="1" xfId="3" applyNumberFormat="1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37" fontId="6" fillId="3" borderId="1" xfId="0" applyNumberFormat="1" applyFont="1" applyFill="1" applyBorder="1"/>
    <xf numFmtId="10" fontId="6" fillId="3" borderId="1" xfId="2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0" fontId="11" fillId="2" borderId="1" xfId="2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167" fontId="2" fillId="0" borderId="11" xfId="0" applyNumberFormat="1" applyFont="1" applyBorder="1" applyAlignment="1">
      <alignment horizontal="left" vertical="center" wrapText="1"/>
    </xf>
    <xf numFmtId="168" fontId="2" fillId="0" borderId="12" xfId="2" applyNumberFormat="1" applyFont="1" applyBorder="1" applyAlignment="1">
      <alignment horizontal="right" vertical="center" wrapText="1"/>
    </xf>
    <xf numFmtId="167" fontId="2" fillId="0" borderId="13" xfId="0" applyNumberFormat="1" applyFont="1" applyBorder="1" applyAlignment="1">
      <alignment horizontal="left" vertical="center" wrapText="1"/>
    </xf>
    <xf numFmtId="167" fontId="2" fillId="0" borderId="14" xfId="0" applyNumberFormat="1" applyFont="1" applyBorder="1" applyAlignment="1">
      <alignment horizontal="left" vertical="center" wrapText="1"/>
    </xf>
    <xf numFmtId="167" fontId="2" fillId="0" borderId="15" xfId="0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168" fontId="2" fillId="0" borderId="17" xfId="2" applyNumberFormat="1" applyFont="1" applyBorder="1" applyAlignment="1">
      <alignment horizontal="right" vertical="center" wrapText="1"/>
    </xf>
    <xf numFmtId="168" fontId="2" fillId="0" borderId="18" xfId="0" applyNumberFormat="1" applyFont="1" applyBorder="1" applyAlignment="1">
      <alignment horizontal="right" vertical="center" wrapText="1"/>
    </xf>
    <xf numFmtId="168" fontId="2" fillId="0" borderId="19" xfId="0" applyNumberFormat="1" applyFont="1" applyBorder="1" applyAlignment="1">
      <alignment horizontal="right" vertical="center" wrapText="1"/>
    </xf>
    <xf numFmtId="168" fontId="2" fillId="0" borderId="20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left" vertical="center" wrapText="1"/>
    </xf>
    <xf numFmtId="167" fontId="2" fillId="0" borderId="22" xfId="0" applyNumberFormat="1" applyFont="1" applyBorder="1" applyAlignment="1">
      <alignment horizontal="left" vertical="center" wrapText="1"/>
    </xf>
    <xf numFmtId="168" fontId="2" fillId="0" borderId="23" xfId="2" applyNumberFormat="1" applyFont="1" applyBorder="1" applyAlignment="1">
      <alignment horizontal="right" vertical="center" wrapText="1"/>
    </xf>
    <xf numFmtId="0" fontId="11" fillId="2" borderId="4" xfId="0" applyFont="1" applyFill="1" applyBorder="1" applyAlignment="1">
      <alignment horizontal="left" vertical="center" wrapText="1"/>
    </xf>
    <xf numFmtId="167" fontId="11" fillId="2" borderId="5" xfId="0" applyNumberFormat="1" applyFont="1" applyFill="1" applyBorder="1" applyAlignment="1">
      <alignment horizontal="left" vertical="center" wrapText="1"/>
    </xf>
    <xf numFmtId="168" fontId="11" fillId="2" borderId="6" xfId="2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5">
    <cellStyle name="Millares" xfId="1" builtinId="3"/>
    <cellStyle name="Millares 2" xfId="3" xr:uid="{CAB2D573-2941-44DD-956A-2593D88AECBF}"/>
    <cellStyle name="Millares 3" xfId="4" xr:uid="{0BA8F156-3A54-4FF6-A1C3-7DBE01A7DBD6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1690687</xdr:colOff>
      <xdr:row>0</xdr:row>
      <xdr:rowOff>142875</xdr:rowOff>
    </xdr:from>
    <xdr:to>
      <xdr:col>17</xdr:col>
      <xdr:colOff>1690687</xdr:colOff>
      <xdr:row>2</xdr:row>
      <xdr:rowOff>189529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E2CCE53-2E47-4478-9374-CF9DA2E5D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0207" y="142875"/>
          <a:ext cx="0" cy="793414"/>
        </a:xfrm>
        <a:prstGeom prst="rect">
          <a:avLst/>
        </a:prstGeom>
      </xdr:spPr>
    </xdr:pic>
    <xdr:clientData/>
  </xdr:twoCellAnchor>
  <xdr:twoCellAnchor editAs="oneCell">
    <xdr:from>
      <xdr:col>17</xdr:col>
      <xdr:colOff>1690687</xdr:colOff>
      <xdr:row>0</xdr:row>
      <xdr:rowOff>142875</xdr:rowOff>
    </xdr:from>
    <xdr:to>
      <xdr:col>17</xdr:col>
      <xdr:colOff>1690687</xdr:colOff>
      <xdr:row>2</xdr:row>
      <xdr:rowOff>189529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CD4BA66-9C33-4B81-8EC5-828BD85A5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0207" y="142875"/>
          <a:ext cx="0" cy="793414"/>
        </a:xfrm>
        <a:prstGeom prst="rect">
          <a:avLst/>
        </a:prstGeom>
      </xdr:spPr>
    </xdr:pic>
    <xdr:clientData/>
  </xdr:twoCellAnchor>
  <xdr:twoCellAnchor editAs="oneCell">
    <xdr:from>
      <xdr:col>17</xdr:col>
      <xdr:colOff>1690687</xdr:colOff>
      <xdr:row>0</xdr:row>
      <xdr:rowOff>142875</xdr:rowOff>
    </xdr:from>
    <xdr:to>
      <xdr:col>17</xdr:col>
      <xdr:colOff>1690687</xdr:colOff>
      <xdr:row>2</xdr:row>
      <xdr:rowOff>189529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BC852B68-6883-44FD-9C97-CF92C01F9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0207" y="142875"/>
          <a:ext cx="0" cy="793414"/>
        </a:xfrm>
        <a:prstGeom prst="rect">
          <a:avLst/>
        </a:prstGeom>
      </xdr:spPr>
    </xdr:pic>
    <xdr:clientData/>
  </xdr:twoCellAnchor>
  <xdr:twoCellAnchor editAs="oneCell">
    <xdr:from>
      <xdr:col>17</xdr:col>
      <xdr:colOff>1690687</xdr:colOff>
      <xdr:row>0</xdr:row>
      <xdr:rowOff>142875</xdr:rowOff>
    </xdr:from>
    <xdr:to>
      <xdr:col>17</xdr:col>
      <xdr:colOff>1690687</xdr:colOff>
      <xdr:row>2</xdr:row>
      <xdr:rowOff>189529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9935702A-505C-46F8-B54F-90C78CB4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0207" y="142875"/>
          <a:ext cx="0" cy="793414"/>
        </a:xfrm>
        <a:prstGeom prst="rect">
          <a:avLst/>
        </a:prstGeom>
      </xdr:spPr>
    </xdr:pic>
    <xdr:clientData/>
  </xdr:twoCellAnchor>
  <xdr:twoCellAnchor editAs="oneCell">
    <xdr:from>
      <xdr:col>0</xdr:col>
      <xdr:colOff>522515</xdr:colOff>
      <xdr:row>0</xdr:row>
      <xdr:rowOff>315686</xdr:rowOff>
    </xdr:from>
    <xdr:to>
      <xdr:col>0</xdr:col>
      <xdr:colOff>2180750</xdr:colOff>
      <xdr:row>2</xdr:row>
      <xdr:rowOff>142922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C067DD-BD91-415E-9F00-D41102E47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15" y="315686"/>
          <a:ext cx="1658235" cy="5739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9A5B8-7671-4E13-980A-48A147D21AD6}">
  <sheetPr codeName="Hoja4"/>
  <dimension ref="A1:S344"/>
  <sheetViews>
    <sheetView showGridLines="0" tabSelected="1" zoomScale="70" zoomScaleNormal="70" workbookViewId="0">
      <pane xSplit="3" ySplit="4" topLeftCell="M329" activePane="bottomRight" state="frozen"/>
      <selection pane="topRight" activeCell="D1" sqref="D1"/>
      <selection pane="bottomLeft" activeCell="A5" sqref="A5"/>
      <selection pane="bottomRight" activeCell="B345" sqref="B345"/>
    </sheetView>
  </sheetViews>
  <sheetFormatPr baseColWidth="10" defaultColWidth="11.44140625" defaultRowHeight="17.399999999999999" x14ac:dyDescent="0.45"/>
  <cols>
    <col min="1" max="1" width="78.21875" style="1" bestFit="1" customWidth="1"/>
    <col min="2" max="2" width="20.109375" style="1" bestFit="1" customWidth="1"/>
    <col min="3" max="3" width="28.6640625" style="1" bestFit="1" customWidth="1"/>
    <col min="4" max="4" width="15.6640625" style="1" bestFit="1" customWidth="1"/>
    <col min="5" max="5" width="20.6640625" style="1" customWidth="1"/>
    <col min="6" max="6" width="14.44140625" style="1" customWidth="1"/>
    <col min="7" max="7" width="15" style="1" customWidth="1"/>
    <col min="8" max="9" width="13.109375" style="1" customWidth="1"/>
    <col min="10" max="10" width="12.44140625" style="1" customWidth="1"/>
    <col min="11" max="11" width="12" style="1" customWidth="1"/>
    <col min="12" max="12" width="41.5546875" style="1" bestFit="1" customWidth="1"/>
    <col min="13" max="14" width="22" style="1" bestFit="1" customWidth="1"/>
    <col min="15" max="15" width="25" style="1" bestFit="1" customWidth="1"/>
    <col min="16" max="16" width="16.88671875" style="1" customWidth="1"/>
    <col min="17" max="17" width="17.5546875" style="1" customWidth="1"/>
    <col min="18" max="18" width="61.6640625" style="2" customWidth="1"/>
    <col min="19" max="19" width="11.44140625" style="1"/>
    <col min="20" max="20" width="17.5546875" style="2" bestFit="1" customWidth="1"/>
    <col min="21" max="21" width="45.6640625" style="2" customWidth="1"/>
    <col min="22" max="22" width="33.44140625" style="2" customWidth="1"/>
    <col min="23" max="23" width="33" style="2" customWidth="1"/>
    <col min="24" max="16384" width="11.44140625" style="2"/>
  </cols>
  <sheetData>
    <row r="1" spans="1:19" ht="29.4" customHeight="1" x14ac:dyDescent="0.45"/>
    <row r="2" spans="1:19" ht="29.4" customHeight="1" x14ac:dyDescent="0.45">
      <c r="A2" s="3" t="s">
        <v>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29.4" customHeight="1" x14ac:dyDescent="0.45"/>
    <row r="4" spans="1:19" s="6" customFormat="1" ht="52.2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1"/>
    </row>
    <row r="5" spans="1:19" x14ac:dyDescent="0.45">
      <c r="A5" s="7" t="s">
        <v>19</v>
      </c>
      <c r="B5" s="8" t="s">
        <v>20</v>
      </c>
      <c r="C5" s="8" t="s">
        <v>21</v>
      </c>
      <c r="D5" s="9">
        <v>1800</v>
      </c>
      <c r="E5" s="9">
        <v>378</v>
      </c>
      <c r="F5" s="9">
        <v>148</v>
      </c>
      <c r="G5" s="9">
        <v>141</v>
      </c>
      <c r="H5" s="9">
        <v>0</v>
      </c>
      <c r="I5" s="9">
        <v>0</v>
      </c>
      <c r="J5" s="10">
        <v>0</v>
      </c>
      <c r="K5" s="10">
        <v>0</v>
      </c>
      <c r="L5" s="11">
        <v>289</v>
      </c>
      <c r="M5" s="10">
        <v>0</v>
      </c>
      <c r="N5" s="10">
        <v>1</v>
      </c>
      <c r="O5" s="12">
        <v>290</v>
      </c>
      <c r="P5" s="13">
        <v>0.21</v>
      </c>
      <c r="Q5" s="13">
        <v>0.16055555555555556</v>
      </c>
      <c r="R5" s="9"/>
    </row>
    <row r="6" spans="1:19" x14ac:dyDescent="0.45">
      <c r="A6" s="14" t="s">
        <v>22</v>
      </c>
      <c r="B6" s="15"/>
      <c r="C6" s="15"/>
      <c r="D6" s="16">
        <v>1800</v>
      </c>
      <c r="E6" s="16">
        <v>378</v>
      </c>
      <c r="F6" s="16">
        <v>148</v>
      </c>
      <c r="G6" s="16">
        <v>141</v>
      </c>
      <c r="H6" s="16">
        <v>0</v>
      </c>
      <c r="I6" s="16">
        <v>0</v>
      </c>
      <c r="J6" s="16">
        <v>0</v>
      </c>
      <c r="K6" s="16">
        <v>0</v>
      </c>
      <c r="L6" s="16">
        <v>289</v>
      </c>
      <c r="M6" s="16">
        <v>0</v>
      </c>
      <c r="N6" s="16">
        <v>1</v>
      </c>
      <c r="O6" s="16">
        <v>290</v>
      </c>
      <c r="P6" s="17">
        <v>0.21</v>
      </c>
      <c r="Q6" s="17">
        <v>0.16055555555555556</v>
      </c>
      <c r="R6" s="15"/>
    </row>
    <row r="7" spans="1:19" x14ac:dyDescent="0.45">
      <c r="A7" s="18" t="s">
        <v>23</v>
      </c>
      <c r="B7" s="18" t="s">
        <v>24</v>
      </c>
      <c r="C7" s="18" t="s">
        <v>25</v>
      </c>
      <c r="D7" s="19">
        <v>566</v>
      </c>
      <c r="E7" s="19">
        <v>550</v>
      </c>
      <c r="F7" s="19">
        <v>211</v>
      </c>
      <c r="G7" s="19">
        <v>0</v>
      </c>
      <c r="H7" s="19">
        <v>0</v>
      </c>
      <c r="I7" s="19">
        <v>1</v>
      </c>
      <c r="J7" s="19">
        <v>0</v>
      </c>
      <c r="K7" s="19">
        <v>0</v>
      </c>
      <c r="L7" s="20">
        <v>212</v>
      </c>
      <c r="M7" s="19">
        <v>0</v>
      </c>
      <c r="N7" s="19">
        <v>0</v>
      </c>
      <c r="O7" s="21">
        <v>212</v>
      </c>
      <c r="P7" s="22">
        <v>0.9717314487632509</v>
      </c>
      <c r="Q7" s="22">
        <v>0.37455830388692579</v>
      </c>
      <c r="R7" s="23" t="s">
        <v>26</v>
      </c>
    </row>
    <row r="8" spans="1:19" x14ac:dyDescent="0.45">
      <c r="A8" s="14" t="s">
        <v>22</v>
      </c>
      <c r="B8" s="15"/>
      <c r="C8" s="15"/>
      <c r="D8" s="16">
        <v>566</v>
      </c>
      <c r="E8" s="16">
        <v>550</v>
      </c>
      <c r="F8" s="16">
        <v>211</v>
      </c>
      <c r="G8" s="16">
        <v>0</v>
      </c>
      <c r="H8" s="16">
        <v>0</v>
      </c>
      <c r="I8" s="16">
        <v>1</v>
      </c>
      <c r="J8" s="16">
        <v>0</v>
      </c>
      <c r="K8" s="16">
        <v>0</v>
      </c>
      <c r="L8" s="16">
        <v>212</v>
      </c>
      <c r="M8" s="16">
        <v>0</v>
      </c>
      <c r="N8" s="16">
        <v>0</v>
      </c>
      <c r="O8" s="16">
        <v>212</v>
      </c>
      <c r="P8" s="17">
        <v>0.9717314487632509</v>
      </c>
      <c r="Q8" s="17">
        <v>0.37455830388692579</v>
      </c>
      <c r="R8" s="15"/>
    </row>
    <row r="9" spans="1:19" s="1" customFormat="1" x14ac:dyDescent="0.45">
      <c r="A9" s="24" t="s">
        <v>27</v>
      </c>
      <c r="B9" s="8" t="s">
        <v>28</v>
      </c>
      <c r="C9" s="8" t="s">
        <v>29</v>
      </c>
      <c r="D9" s="25">
        <v>1600</v>
      </c>
      <c r="E9" s="25">
        <v>800</v>
      </c>
      <c r="F9" s="25">
        <v>104</v>
      </c>
      <c r="G9" s="25">
        <v>528</v>
      </c>
      <c r="H9" s="25">
        <v>0</v>
      </c>
      <c r="I9" s="25">
        <v>0</v>
      </c>
      <c r="J9" s="25">
        <v>0</v>
      </c>
      <c r="K9" s="25">
        <v>0</v>
      </c>
      <c r="L9" s="25">
        <v>632</v>
      </c>
      <c r="M9" s="25">
        <v>0</v>
      </c>
      <c r="N9" s="25">
        <v>0</v>
      </c>
      <c r="O9" s="25">
        <v>632</v>
      </c>
      <c r="P9" s="13">
        <v>0.5</v>
      </c>
      <c r="Q9" s="13">
        <v>0.39500000000000002</v>
      </c>
      <c r="R9" s="25"/>
    </row>
    <row r="10" spans="1:19" s="1" customFormat="1" x14ac:dyDescent="0.45">
      <c r="A10" s="24" t="s">
        <v>27</v>
      </c>
      <c r="B10" s="8" t="s">
        <v>28</v>
      </c>
      <c r="C10" s="8" t="s">
        <v>30</v>
      </c>
      <c r="D10" s="25">
        <v>600</v>
      </c>
      <c r="E10" s="25">
        <v>450</v>
      </c>
      <c r="F10" s="25">
        <v>104</v>
      </c>
      <c r="G10" s="25">
        <v>208</v>
      </c>
      <c r="H10" s="25">
        <v>2</v>
      </c>
      <c r="I10" s="25">
        <v>0</v>
      </c>
      <c r="J10" s="25">
        <v>0</v>
      </c>
      <c r="K10" s="25">
        <v>0</v>
      </c>
      <c r="L10" s="25">
        <v>314</v>
      </c>
      <c r="M10" s="25">
        <v>0</v>
      </c>
      <c r="N10" s="25">
        <v>0</v>
      </c>
      <c r="O10" s="25">
        <v>314</v>
      </c>
      <c r="P10" s="13">
        <v>0.75</v>
      </c>
      <c r="Q10" s="13">
        <v>0.52333333333333332</v>
      </c>
      <c r="R10" s="25"/>
    </row>
    <row r="11" spans="1:19" s="1" customFormat="1" x14ac:dyDescent="0.45">
      <c r="A11" s="24" t="s">
        <v>27</v>
      </c>
      <c r="B11" s="8" t="s">
        <v>28</v>
      </c>
      <c r="C11" s="8" t="s">
        <v>31</v>
      </c>
      <c r="D11" s="25">
        <v>900</v>
      </c>
      <c r="E11" s="25">
        <v>450</v>
      </c>
      <c r="F11" s="25">
        <v>23</v>
      </c>
      <c r="G11" s="25">
        <v>298</v>
      </c>
      <c r="H11" s="25">
        <v>0</v>
      </c>
      <c r="I11" s="25">
        <v>0</v>
      </c>
      <c r="J11" s="25">
        <v>0</v>
      </c>
      <c r="K11" s="25">
        <v>0</v>
      </c>
      <c r="L11" s="25">
        <v>321</v>
      </c>
      <c r="M11" s="25">
        <v>0</v>
      </c>
      <c r="N11" s="25">
        <v>0</v>
      </c>
      <c r="O11" s="25">
        <v>321</v>
      </c>
      <c r="P11" s="13">
        <v>0.5</v>
      </c>
      <c r="Q11" s="13">
        <v>0.35666666666666669</v>
      </c>
      <c r="R11" s="25"/>
    </row>
    <row r="12" spans="1:19" s="1" customFormat="1" x14ac:dyDescent="0.45">
      <c r="A12" s="24" t="s">
        <v>27</v>
      </c>
      <c r="B12" s="8" t="s">
        <v>28</v>
      </c>
      <c r="C12" s="8" t="s">
        <v>32</v>
      </c>
      <c r="D12" s="25">
        <v>450</v>
      </c>
      <c r="E12" s="25">
        <v>600</v>
      </c>
      <c r="F12" s="25">
        <v>52</v>
      </c>
      <c r="G12" s="25">
        <v>472</v>
      </c>
      <c r="H12" s="25">
        <v>0</v>
      </c>
      <c r="I12" s="25">
        <v>0</v>
      </c>
      <c r="J12" s="25">
        <v>0</v>
      </c>
      <c r="K12" s="25">
        <v>0</v>
      </c>
      <c r="L12" s="25">
        <v>524</v>
      </c>
      <c r="M12" s="25">
        <v>0</v>
      </c>
      <c r="N12" s="25">
        <v>0</v>
      </c>
      <c r="O12" s="25">
        <v>524</v>
      </c>
      <c r="P12" s="13">
        <v>1.3333333333333333</v>
      </c>
      <c r="Q12" s="13">
        <v>1.1644444444444444</v>
      </c>
      <c r="R12" s="25"/>
    </row>
    <row r="13" spans="1:19" s="1" customFormat="1" x14ac:dyDescent="0.45">
      <c r="A13" s="24" t="s">
        <v>27</v>
      </c>
      <c r="B13" s="8" t="s">
        <v>28</v>
      </c>
      <c r="C13" s="8" t="s">
        <v>33</v>
      </c>
      <c r="D13" s="25">
        <v>519.05955968219405</v>
      </c>
      <c r="E13" s="25">
        <v>550</v>
      </c>
      <c r="F13" s="25">
        <v>0</v>
      </c>
      <c r="G13" s="25">
        <v>528</v>
      </c>
      <c r="H13" s="25">
        <v>0</v>
      </c>
      <c r="I13" s="25">
        <v>0</v>
      </c>
      <c r="J13" s="25">
        <v>0</v>
      </c>
      <c r="K13" s="25">
        <v>0</v>
      </c>
      <c r="L13" s="25">
        <v>528</v>
      </c>
      <c r="M13" s="25">
        <v>0</v>
      </c>
      <c r="N13" s="25">
        <v>0</v>
      </c>
      <c r="O13" s="25">
        <v>528</v>
      </c>
      <c r="P13" s="13">
        <v>1.0596086513400311</v>
      </c>
      <c r="Q13" s="13">
        <v>1.0172243052864298</v>
      </c>
      <c r="R13" s="25"/>
    </row>
    <row r="14" spans="1:19" s="1" customFormat="1" x14ac:dyDescent="0.45">
      <c r="A14" s="24" t="s">
        <v>27</v>
      </c>
      <c r="B14" s="8" t="s">
        <v>28</v>
      </c>
      <c r="C14" s="8" t="s">
        <v>34</v>
      </c>
      <c r="D14" s="25">
        <v>450</v>
      </c>
      <c r="E14" s="25">
        <v>1100</v>
      </c>
      <c r="F14" s="25">
        <v>518</v>
      </c>
      <c r="G14" s="25">
        <v>500</v>
      </c>
      <c r="H14" s="25">
        <v>22</v>
      </c>
      <c r="I14" s="25">
        <v>0</v>
      </c>
      <c r="J14" s="25">
        <v>0</v>
      </c>
      <c r="K14" s="25">
        <v>0</v>
      </c>
      <c r="L14" s="25">
        <v>1040</v>
      </c>
      <c r="M14" s="25">
        <v>0</v>
      </c>
      <c r="N14" s="25">
        <v>0</v>
      </c>
      <c r="O14" s="25">
        <v>1040</v>
      </c>
      <c r="P14" s="13">
        <v>2.4444444444444446</v>
      </c>
      <c r="Q14" s="13">
        <v>2.3111111111111109</v>
      </c>
      <c r="R14" s="25"/>
    </row>
    <row r="15" spans="1:19" s="1" customFormat="1" x14ac:dyDescent="0.45">
      <c r="A15" s="24" t="s">
        <v>27</v>
      </c>
      <c r="B15" s="8" t="s">
        <v>28</v>
      </c>
      <c r="C15" s="8" t="s">
        <v>35</v>
      </c>
      <c r="D15" s="25">
        <v>800</v>
      </c>
      <c r="E15" s="25">
        <v>600</v>
      </c>
      <c r="F15" s="25">
        <v>33</v>
      </c>
      <c r="G15" s="25">
        <v>386</v>
      </c>
      <c r="H15" s="25">
        <v>8</v>
      </c>
      <c r="I15" s="25">
        <v>0</v>
      </c>
      <c r="J15" s="25">
        <v>0</v>
      </c>
      <c r="K15" s="25">
        <v>0</v>
      </c>
      <c r="L15" s="25">
        <v>427</v>
      </c>
      <c r="M15" s="25">
        <v>0</v>
      </c>
      <c r="N15" s="25">
        <v>0</v>
      </c>
      <c r="O15" s="25">
        <v>427</v>
      </c>
      <c r="P15" s="13">
        <v>0.75</v>
      </c>
      <c r="Q15" s="13">
        <v>0.53374999999999995</v>
      </c>
      <c r="R15" s="25"/>
    </row>
    <row r="16" spans="1:19" s="1" customFormat="1" x14ac:dyDescent="0.45">
      <c r="A16" s="14" t="s">
        <v>22</v>
      </c>
      <c r="B16" s="15"/>
      <c r="C16" s="15"/>
      <c r="D16" s="16">
        <v>5319.059559682194</v>
      </c>
      <c r="E16" s="16">
        <v>4550</v>
      </c>
      <c r="F16" s="16">
        <v>834</v>
      </c>
      <c r="G16" s="16">
        <v>2920</v>
      </c>
      <c r="H16" s="16">
        <v>32</v>
      </c>
      <c r="I16" s="16">
        <v>0</v>
      </c>
      <c r="J16" s="16">
        <v>0</v>
      </c>
      <c r="K16" s="16">
        <v>0</v>
      </c>
      <c r="L16" s="16">
        <v>3786</v>
      </c>
      <c r="M16" s="16">
        <v>0</v>
      </c>
      <c r="N16" s="16">
        <v>0</v>
      </c>
      <c r="O16" s="16">
        <v>3786</v>
      </c>
      <c r="P16" s="17">
        <v>0.85541437333930803</v>
      </c>
      <c r="Q16" s="17">
        <v>0.71177995988189457</v>
      </c>
      <c r="R16" s="15"/>
    </row>
    <row r="17" spans="1:18" s="1" customFormat="1" x14ac:dyDescent="0.45">
      <c r="A17" s="24" t="s">
        <v>36</v>
      </c>
      <c r="B17" s="8" t="s">
        <v>37</v>
      </c>
      <c r="C17" s="8" t="s">
        <v>38</v>
      </c>
      <c r="D17" s="25">
        <v>2139</v>
      </c>
      <c r="E17" s="25">
        <v>2139</v>
      </c>
      <c r="F17" s="25">
        <v>1119</v>
      </c>
      <c r="G17" s="25">
        <v>582</v>
      </c>
      <c r="H17" s="25">
        <v>2</v>
      </c>
      <c r="I17" s="25">
        <v>0</v>
      </c>
      <c r="J17" s="26">
        <v>0</v>
      </c>
      <c r="K17" s="26">
        <v>0</v>
      </c>
      <c r="L17" s="27">
        <v>1703</v>
      </c>
      <c r="M17" s="28">
        <v>0</v>
      </c>
      <c r="N17" s="28">
        <v>0</v>
      </c>
      <c r="O17" s="29">
        <v>1703</v>
      </c>
      <c r="P17" s="30">
        <v>1</v>
      </c>
      <c r="Q17" s="30">
        <v>0.79616643291257594</v>
      </c>
      <c r="R17" s="31" t="s">
        <v>39</v>
      </c>
    </row>
    <row r="18" spans="1:18" s="1" customFormat="1" x14ac:dyDescent="0.45">
      <c r="A18" s="24" t="s">
        <v>36</v>
      </c>
      <c r="B18" s="8" t="s">
        <v>37</v>
      </c>
      <c r="C18" s="8" t="s">
        <v>40</v>
      </c>
      <c r="D18" s="25">
        <v>2206</v>
      </c>
      <c r="E18" s="25">
        <v>2206</v>
      </c>
      <c r="F18" s="25">
        <v>1188</v>
      </c>
      <c r="G18" s="25">
        <v>407</v>
      </c>
      <c r="H18" s="25">
        <v>8</v>
      </c>
      <c r="I18" s="25">
        <v>0</v>
      </c>
      <c r="J18" s="26">
        <v>0</v>
      </c>
      <c r="K18" s="26">
        <v>0</v>
      </c>
      <c r="L18" s="27">
        <v>1603</v>
      </c>
      <c r="M18" s="28">
        <v>1</v>
      </c>
      <c r="N18" s="28">
        <v>0</v>
      </c>
      <c r="O18" s="29">
        <v>1604</v>
      </c>
      <c r="P18" s="30">
        <v>1</v>
      </c>
      <c r="Q18" s="30">
        <v>0.72665457842248415</v>
      </c>
      <c r="R18" s="31" t="s">
        <v>41</v>
      </c>
    </row>
    <row r="19" spans="1:18" s="1" customFormat="1" x14ac:dyDescent="0.45">
      <c r="A19" s="24" t="s">
        <v>36</v>
      </c>
      <c r="B19" s="8" t="s">
        <v>37</v>
      </c>
      <c r="C19" s="8" t="s">
        <v>42</v>
      </c>
      <c r="D19" s="25">
        <v>729</v>
      </c>
      <c r="E19" s="25">
        <v>729</v>
      </c>
      <c r="F19" s="25">
        <v>664</v>
      </c>
      <c r="G19" s="25">
        <v>1</v>
      </c>
      <c r="H19" s="25">
        <v>0</v>
      </c>
      <c r="I19" s="25">
        <v>0</v>
      </c>
      <c r="J19" s="26">
        <v>0</v>
      </c>
      <c r="K19" s="26">
        <v>0</v>
      </c>
      <c r="L19" s="27">
        <v>665</v>
      </c>
      <c r="M19" s="28">
        <v>0</v>
      </c>
      <c r="N19" s="28">
        <v>0</v>
      </c>
      <c r="O19" s="29">
        <v>665</v>
      </c>
      <c r="P19" s="30">
        <v>1</v>
      </c>
      <c r="Q19" s="30">
        <v>0.91220850480109739</v>
      </c>
      <c r="R19" s="24" t="s">
        <v>43</v>
      </c>
    </row>
    <row r="20" spans="1:18" s="1" customFormat="1" x14ac:dyDescent="0.45">
      <c r="A20" s="14" t="s">
        <v>22</v>
      </c>
      <c r="B20" s="15"/>
      <c r="C20" s="15"/>
      <c r="D20" s="16">
        <v>5074</v>
      </c>
      <c r="E20" s="16">
        <v>5074</v>
      </c>
      <c r="F20" s="16">
        <v>2971</v>
      </c>
      <c r="G20" s="16">
        <v>990</v>
      </c>
      <c r="H20" s="16">
        <v>10</v>
      </c>
      <c r="I20" s="16">
        <v>0</v>
      </c>
      <c r="J20" s="16">
        <v>0</v>
      </c>
      <c r="K20" s="16">
        <v>0</v>
      </c>
      <c r="L20" s="16">
        <v>3971</v>
      </c>
      <c r="M20" s="16">
        <v>1</v>
      </c>
      <c r="N20" s="16">
        <v>0</v>
      </c>
      <c r="O20" s="16">
        <v>3972</v>
      </c>
      <c r="P20" s="17">
        <v>1</v>
      </c>
      <c r="Q20" s="17">
        <v>0.78261726448561297</v>
      </c>
      <c r="R20" s="15"/>
    </row>
    <row r="21" spans="1:18" s="1" customFormat="1" x14ac:dyDescent="0.3">
      <c r="A21" s="8" t="s">
        <v>44</v>
      </c>
      <c r="B21" s="8" t="s">
        <v>45</v>
      </c>
      <c r="C21" s="8" t="s">
        <v>46</v>
      </c>
      <c r="D21" s="32">
        <v>1322</v>
      </c>
      <c r="E21" s="32">
        <v>1322</v>
      </c>
      <c r="F21" s="32">
        <v>758</v>
      </c>
      <c r="G21" s="32">
        <v>563</v>
      </c>
      <c r="H21" s="32">
        <v>1</v>
      </c>
      <c r="I21" s="32"/>
      <c r="J21" s="32"/>
      <c r="K21" s="32"/>
      <c r="L21" s="33">
        <v>1322</v>
      </c>
      <c r="M21" s="26"/>
      <c r="N21" s="26"/>
      <c r="O21" s="34">
        <v>1322</v>
      </c>
      <c r="P21" s="35">
        <v>1</v>
      </c>
      <c r="Q21" s="35">
        <v>1</v>
      </c>
      <c r="R21" s="25"/>
    </row>
    <row r="22" spans="1:18" s="1" customFormat="1" x14ac:dyDescent="0.3">
      <c r="A22" s="8" t="s">
        <v>44</v>
      </c>
      <c r="B22" s="8" t="s">
        <v>45</v>
      </c>
      <c r="C22" s="8" t="s">
        <v>47</v>
      </c>
      <c r="D22" s="32">
        <v>162</v>
      </c>
      <c r="E22" s="32">
        <v>162</v>
      </c>
      <c r="F22" s="32">
        <v>47</v>
      </c>
      <c r="G22" s="32">
        <v>115</v>
      </c>
      <c r="H22" s="32"/>
      <c r="I22" s="32"/>
      <c r="J22" s="32"/>
      <c r="K22" s="32"/>
      <c r="L22" s="33">
        <v>162</v>
      </c>
      <c r="M22" s="26"/>
      <c r="N22" s="26"/>
      <c r="O22" s="34">
        <v>162</v>
      </c>
      <c r="P22" s="35">
        <v>1</v>
      </c>
      <c r="Q22" s="35">
        <v>1</v>
      </c>
      <c r="R22" s="25"/>
    </row>
    <row r="23" spans="1:18" s="1" customFormat="1" x14ac:dyDescent="0.3">
      <c r="A23" s="8" t="s">
        <v>44</v>
      </c>
      <c r="B23" s="8" t="s">
        <v>45</v>
      </c>
      <c r="C23" s="8" t="s">
        <v>48</v>
      </c>
      <c r="D23" s="32">
        <v>680</v>
      </c>
      <c r="E23" s="32">
        <v>678</v>
      </c>
      <c r="F23" s="32">
        <v>209</v>
      </c>
      <c r="G23" s="32">
        <v>469</v>
      </c>
      <c r="H23" s="32"/>
      <c r="I23" s="32"/>
      <c r="J23" s="32"/>
      <c r="K23" s="32"/>
      <c r="L23" s="33">
        <v>678</v>
      </c>
      <c r="M23" s="26"/>
      <c r="N23" s="26"/>
      <c r="O23" s="34">
        <v>678</v>
      </c>
      <c r="P23" s="35">
        <v>0.99705882352941178</v>
      </c>
      <c r="Q23" s="35">
        <v>0.99705882352941178</v>
      </c>
      <c r="R23" s="25"/>
    </row>
    <row r="24" spans="1:18" s="1" customFormat="1" x14ac:dyDescent="0.3">
      <c r="A24" s="8" t="s">
        <v>44</v>
      </c>
      <c r="B24" s="8" t="s">
        <v>45</v>
      </c>
      <c r="C24" s="8" t="s">
        <v>49</v>
      </c>
      <c r="D24" s="32">
        <v>1301</v>
      </c>
      <c r="E24" s="32">
        <v>1301</v>
      </c>
      <c r="F24" s="32">
        <v>662</v>
      </c>
      <c r="G24" s="32">
        <v>639</v>
      </c>
      <c r="H24" s="32"/>
      <c r="I24" s="32"/>
      <c r="J24" s="32"/>
      <c r="K24" s="32"/>
      <c r="L24" s="33">
        <v>1301</v>
      </c>
      <c r="M24" s="26"/>
      <c r="N24" s="26"/>
      <c r="O24" s="34">
        <v>1301</v>
      </c>
      <c r="P24" s="35">
        <v>1</v>
      </c>
      <c r="Q24" s="35">
        <v>1</v>
      </c>
      <c r="R24" s="25"/>
    </row>
    <row r="25" spans="1:18" s="1" customFormat="1" x14ac:dyDescent="0.3">
      <c r="A25" s="8" t="s">
        <v>44</v>
      </c>
      <c r="B25" s="8" t="s">
        <v>45</v>
      </c>
      <c r="C25" s="8" t="s">
        <v>50</v>
      </c>
      <c r="D25" s="32">
        <v>150</v>
      </c>
      <c r="E25" s="32">
        <v>149</v>
      </c>
      <c r="F25" s="32">
        <v>16</v>
      </c>
      <c r="G25" s="32">
        <v>133</v>
      </c>
      <c r="H25" s="32"/>
      <c r="I25" s="32"/>
      <c r="J25" s="32"/>
      <c r="K25" s="32"/>
      <c r="L25" s="33">
        <v>149</v>
      </c>
      <c r="M25" s="26"/>
      <c r="N25" s="26"/>
      <c r="O25" s="34">
        <v>149</v>
      </c>
      <c r="P25" s="35">
        <v>0.99333333333333329</v>
      </c>
      <c r="Q25" s="35">
        <v>0.99333333333333329</v>
      </c>
      <c r="R25" s="25"/>
    </row>
    <row r="26" spans="1:18" s="1" customFormat="1" x14ac:dyDescent="0.45">
      <c r="A26" s="8" t="s">
        <v>44</v>
      </c>
      <c r="B26" s="24" t="s">
        <v>28</v>
      </c>
      <c r="C26" s="24" t="s">
        <v>51</v>
      </c>
      <c r="D26" s="32">
        <v>1880</v>
      </c>
      <c r="E26" s="32">
        <v>1880</v>
      </c>
      <c r="F26" s="32">
        <v>879</v>
      </c>
      <c r="G26" s="32">
        <v>1001</v>
      </c>
      <c r="H26" s="32"/>
      <c r="I26" s="32"/>
      <c r="J26" s="32"/>
      <c r="K26" s="32"/>
      <c r="L26" s="33">
        <v>1880</v>
      </c>
      <c r="M26" s="24"/>
      <c r="N26" s="24"/>
      <c r="O26" s="34">
        <v>1880</v>
      </c>
      <c r="P26" s="35">
        <v>1</v>
      </c>
      <c r="Q26" s="35">
        <v>1</v>
      </c>
      <c r="R26" s="24"/>
    </row>
    <row r="27" spans="1:18" s="1" customFormat="1" x14ac:dyDescent="0.45">
      <c r="A27" s="14" t="s">
        <v>22</v>
      </c>
      <c r="B27" s="15"/>
      <c r="C27" s="15"/>
      <c r="D27" s="16">
        <v>5495</v>
      </c>
      <c r="E27" s="16">
        <v>5492</v>
      </c>
      <c r="F27" s="16">
        <v>2571</v>
      </c>
      <c r="G27" s="16">
        <v>2920</v>
      </c>
      <c r="H27" s="16">
        <v>1</v>
      </c>
      <c r="I27" s="16">
        <v>0</v>
      </c>
      <c r="J27" s="16">
        <v>0</v>
      </c>
      <c r="K27" s="16">
        <v>0</v>
      </c>
      <c r="L27" s="16">
        <v>5492</v>
      </c>
      <c r="M27" s="16">
        <v>0</v>
      </c>
      <c r="N27" s="16">
        <v>0</v>
      </c>
      <c r="O27" s="16">
        <v>5492</v>
      </c>
      <c r="P27" s="17">
        <v>0.99945404913557778</v>
      </c>
      <c r="Q27" s="17">
        <v>0.99945404913557778</v>
      </c>
      <c r="R27" s="15"/>
    </row>
    <row r="28" spans="1:18" s="1" customFormat="1" ht="30.6" x14ac:dyDescent="0.45">
      <c r="A28" s="7" t="s">
        <v>52</v>
      </c>
      <c r="B28" s="31" t="s">
        <v>53</v>
      </c>
      <c r="C28" s="31" t="s">
        <v>54</v>
      </c>
      <c r="D28" s="36">
        <v>1553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 t="s">
        <v>55</v>
      </c>
      <c r="P28" s="37">
        <v>0</v>
      </c>
      <c r="Q28" s="37">
        <v>0</v>
      </c>
      <c r="R28" s="38" t="s">
        <v>56</v>
      </c>
    </row>
    <row r="29" spans="1:18" s="1" customFormat="1" ht="34.799999999999997" x14ac:dyDescent="0.45">
      <c r="A29" s="7" t="s">
        <v>52</v>
      </c>
      <c r="B29" s="31" t="s">
        <v>53</v>
      </c>
      <c r="C29" s="31" t="s">
        <v>57</v>
      </c>
      <c r="D29" s="36">
        <v>3250</v>
      </c>
      <c r="E29" s="36">
        <v>1023</v>
      </c>
      <c r="F29" s="36">
        <v>1023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1023</v>
      </c>
      <c r="M29" s="36">
        <v>0</v>
      </c>
      <c r="N29" s="36">
        <v>0</v>
      </c>
      <c r="O29" s="36">
        <v>1023</v>
      </c>
      <c r="P29" s="37">
        <v>0.31476923076923075</v>
      </c>
      <c r="Q29" s="37">
        <v>0.31476923076923075</v>
      </c>
      <c r="R29" s="38" t="s">
        <v>58</v>
      </c>
    </row>
    <row r="30" spans="1:18" s="1" customFormat="1" ht="52.2" x14ac:dyDescent="0.45">
      <c r="A30" s="7" t="s">
        <v>52</v>
      </c>
      <c r="B30" s="31" t="s">
        <v>53</v>
      </c>
      <c r="C30" s="31" t="s">
        <v>59</v>
      </c>
      <c r="D30" s="36">
        <v>209</v>
      </c>
      <c r="E30" s="36">
        <v>13</v>
      </c>
      <c r="F30" s="36">
        <v>13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13</v>
      </c>
      <c r="M30" s="36">
        <v>0</v>
      </c>
      <c r="N30" s="36">
        <v>0</v>
      </c>
      <c r="O30" s="36">
        <v>13</v>
      </c>
      <c r="P30" s="37">
        <v>6.2200956937799042E-2</v>
      </c>
      <c r="Q30" s="37">
        <v>6.2200956937799042E-2</v>
      </c>
      <c r="R30" s="38" t="s">
        <v>60</v>
      </c>
    </row>
    <row r="31" spans="1:18" s="1" customFormat="1" x14ac:dyDescent="0.45">
      <c r="A31" s="14" t="s">
        <v>22</v>
      </c>
      <c r="B31" s="15"/>
      <c r="C31" s="15"/>
      <c r="D31" s="16">
        <v>5012</v>
      </c>
      <c r="E31" s="16">
        <v>1036</v>
      </c>
      <c r="F31" s="16">
        <v>1036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1036</v>
      </c>
      <c r="M31" s="16">
        <v>0</v>
      </c>
      <c r="N31" s="16">
        <v>0</v>
      </c>
      <c r="O31" s="16">
        <v>1036</v>
      </c>
      <c r="P31" s="17">
        <v>0.20670391061452514</v>
      </c>
      <c r="Q31" s="17">
        <v>0.20670391061452514</v>
      </c>
      <c r="R31" s="15"/>
    </row>
    <row r="32" spans="1:18" s="1" customFormat="1" x14ac:dyDescent="0.45">
      <c r="A32" s="39" t="s">
        <v>61</v>
      </c>
      <c r="B32" s="24" t="s">
        <v>45</v>
      </c>
      <c r="C32" s="24" t="s">
        <v>62</v>
      </c>
      <c r="D32" s="32">
        <v>180</v>
      </c>
      <c r="E32" s="32">
        <v>170</v>
      </c>
      <c r="F32" s="32">
        <v>12</v>
      </c>
      <c r="G32" s="32">
        <v>140</v>
      </c>
      <c r="H32" s="32">
        <v>6</v>
      </c>
      <c r="I32" s="40">
        <v>0</v>
      </c>
      <c r="J32" s="32">
        <v>0</v>
      </c>
      <c r="K32" s="32">
        <v>0</v>
      </c>
      <c r="L32" s="27">
        <v>158</v>
      </c>
      <c r="M32" s="41">
        <v>0</v>
      </c>
      <c r="N32" s="41">
        <v>0</v>
      </c>
      <c r="O32" s="42">
        <v>158</v>
      </c>
      <c r="P32" s="43">
        <v>0.94444444444444442</v>
      </c>
      <c r="Q32" s="43">
        <v>0.87777777777777777</v>
      </c>
      <c r="R32" s="24" t="s">
        <v>63</v>
      </c>
    </row>
    <row r="33" spans="1:18" s="1" customFormat="1" x14ac:dyDescent="0.45">
      <c r="A33" s="24" t="s">
        <v>61</v>
      </c>
      <c r="B33" s="24" t="s">
        <v>45</v>
      </c>
      <c r="C33" s="24" t="s">
        <v>64</v>
      </c>
      <c r="D33" s="40">
        <v>850</v>
      </c>
      <c r="E33" s="40">
        <v>700</v>
      </c>
      <c r="F33" s="40">
        <v>5</v>
      </c>
      <c r="G33" s="40">
        <v>258</v>
      </c>
      <c r="H33" s="40">
        <v>1</v>
      </c>
      <c r="I33" s="40">
        <v>0</v>
      </c>
      <c r="J33" s="32">
        <v>0</v>
      </c>
      <c r="K33" s="32">
        <v>0</v>
      </c>
      <c r="L33" s="27">
        <v>264</v>
      </c>
      <c r="M33" s="41">
        <v>0</v>
      </c>
      <c r="N33" s="41">
        <v>0</v>
      </c>
      <c r="O33" s="42">
        <v>264</v>
      </c>
      <c r="P33" s="43">
        <v>0.82352941176470584</v>
      </c>
      <c r="Q33" s="43">
        <v>0.31058823529411766</v>
      </c>
      <c r="R33" s="24" t="s">
        <v>65</v>
      </c>
    </row>
    <row r="34" spans="1:18" s="1" customFormat="1" x14ac:dyDescent="0.45">
      <c r="A34" s="24" t="s">
        <v>61</v>
      </c>
      <c r="B34" s="24" t="s">
        <v>45</v>
      </c>
      <c r="C34" s="24" t="s">
        <v>66</v>
      </c>
      <c r="D34" s="40">
        <v>400</v>
      </c>
      <c r="E34" s="40">
        <v>400</v>
      </c>
      <c r="F34" s="40">
        <v>65</v>
      </c>
      <c r="G34" s="40">
        <v>290</v>
      </c>
      <c r="H34" s="40">
        <v>0</v>
      </c>
      <c r="I34" s="40">
        <v>0</v>
      </c>
      <c r="J34" s="32">
        <v>0</v>
      </c>
      <c r="K34" s="32">
        <v>0</v>
      </c>
      <c r="L34" s="27">
        <v>355</v>
      </c>
      <c r="M34" s="41">
        <v>0</v>
      </c>
      <c r="N34" s="41">
        <v>0</v>
      </c>
      <c r="O34" s="42">
        <v>355</v>
      </c>
      <c r="P34" s="43">
        <v>1</v>
      </c>
      <c r="Q34" s="43">
        <v>0.88749999999999996</v>
      </c>
      <c r="R34" s="24"/>
    </row>
    <row r="35" spans="1:18" s="1" customFormat="1" x14ac:dyDescent="0.45">
      <c r="A35" s="24" t="s">
        <v>61</v>
      </c>
      <c r="B35" s="24" t="s">
        <v>45</v>
      </c>
      <c r="C35" s="24" t="s">
        <v>67</v>
      </c>
      <c r="D35" s="40">
        <v>1600</v>
      </c>
      <c r="E35" s="40">
        <v>1200</v>
      </c>
      <c r="F35" s="40">
        <v>106</v>
      </c>
      <c r="G35" s="40">
        <v>262</v>
      </c>
      <c r="H35" s="40">
        <v>0</v>
      </c>
      <c r="I35" s="40">
        <v>0</v>
      </c>
      <c r="J35" s="32">
        <v>0</v>
      </c>
      <c r="K35" s="32">
        <v>0</v>
      </c>
      <c r="L35" s="27">
        <v>368</v>
      </c>
      <c r="M35" s="41">
        <v>0</v>
      </c>
      <c r="N35" s="41">
        <v>0</v>
      </c>
      <c r="O35" s="42">
        <v>368</v>
      </c>
      <c r="P35" s="43">
        <v>0.75</v>
      </c>
      <c r="Q35" s="43">
        <v>0.23</v>
      </c>
      <c r="R35" s="24" t="s">
        <v>63</v>
      </c>
    </row>
    <row r="36" spans="1:18" s="1" customFormat="1" x14ac:dyDescent="0.45">
      <c r="A36" s="24" t="s">
        <v>61</v>
      </c>
      <c r="B36" s="24" t="s">
        <v>45</v>
      </c>
      <c r="C36" s="24" t="s">
        <v>68</v>
      </c>
      <c r="D36" s="40">
        <v>700</v>
      </c>
      <c r="E36" s="40">
        <v>700</v>
      </c>
      <c r="F36" s="40">
        <v>237</v>
      </c>
      <c r="G36" s="40">
        <v>147</v>
      </c>
      <c r="H36" s="40">
        <v>11</v>
      </c>
      <c r="I36" s="40">
        <v>6</v>
      </c>
      <c r="J36" s="32">
        <v>0</v>
      </c>
      <c r="K36" s="32">
        <v>0</v>
      </c>
      <c r="L36" s="27">
        <v>401</v>
      </c>
      <c r="M36" s="41">
        <v>0</v>
      </c>
      <c r="N36" s="41">
        <v>0</v>
      </c>
      <c r="O36" s="42">
        <v>401</v>
      </c>
      <c r="P36" s="43">
        <v>1</v>
      </c>
      <c r="Q36" s="43">
        <v>0.57285714285714284</v>
      </c>
      <c r="R36" s="24" t="s">
        <v>63</v>
      </c>
    </row>
    <row r="37" spans="1:18" s="1" customFormat="1" x14ac:dyDescent="0.45">
      <c r="A37" s="24" t="s">
        <v>61</v>
      </c>
      <c r="B37" s="24" t="s">
        <v>45</v>
      </c>
      <c r="C37" s="24" t="s">
        <v>69</v>
      </c>
      <c r="D37" s="32">
        <v>726</v>
      </c>
      <c r="E37" s="32">
        <v>726</v>
      </c>
      <c r="F37" s="32">
        <v>108</v>
      </c>
      <c r="G37" s="32">
        <v>465</v>
      </c>
      <c r="H37" s="32">
        <v>38</v>
      </c>
      <c r="I37" s="32">
        <v>0</v>
      </c>
      <c r="J37" s="32">
        <v>0</v>
      </c>
      <c r="K37" s="32">
        <v>0</v>
      </c>
      <c r="L37" s="27">
        <v>611</v>
      </c>
      <c r="M37" s="41">
        <v>0</v>
      </c>
      <c r="N37" s="41">
        <v>0</v>
      </c>
      <c r="O37" s="42">
        <v>611</v>
      </c>
      <c r="P37" s="43">
        <v>1</v>
      </c>
      <c r="Q37" s="43">
        <v>0.8415977961432507</v>
      </c>
      <c r="R37" s="24" t="s">
        <v>63</v>
      </c>
    </row>
    <row r="38" spans="1:18" s="1" customFormat="1" x14ac:dyDescent="0.45">
      <c r="A38" s="24" t="s">
        <v>61</v>
      </c>
      <c r="B38" s="24" t="s">
        <v>45</v>
      </c>
      <c r="C38" s="24" t="s">
        <v>70</v>
      </c>
      <c r="D38" s="32">
        <v>450</v>
      </c>
      <c r="E38" s="32">
        <v>450</v>
      </c>
      <c r="F38" s="32">
        <v>15</v>
      </c>
      <c r="G38" s="32">
        <v>410</v>
      </c>
      <c r="H38" s="32">
        <v>1</v>
      </c>
      <c r="I38" s="32">
        <v>1</v>
      </c>
      <c r="J38" s="32">
        <v>0</v>
      </c>
      <c r="K38" s="32">
        <v>0</v>
      </c>
      <c r="L38" s="27">
        <v>427</v>
      </c>
      <c r="M38" s="41">
        <v>0</v>
      </c>
      <c r="N38" s="41">
        <v>0</v>
      </c>
      <c r="O38" s="42">
        <v>427</v>
      </c>
      <c r="P38" s="43">
        <v>1</v>
      </c>
      <c r="Q38" s="43">
        <v>0.94888888888888889</v>
      </c>
      <c r="R38" s="24"/>
    </row>
    <row r="39" spans="1:18" s="1" customFormat="1" x14ac:dyDescent="0.45">
      <c r="A39" s="24" t="s">
        <v>61</v>
      </c>
      <c r="B39" s="24" t="s">
        <v>45</v>
      </c>
      <c r="C39" s="24" t="s">
        <v>71</v>
      </c>
      <c r="D39" s="32">
        <v>500</v>
      </c>
      <c r="E39" s="32">
        <v>300</v>
      </c>
      <c r="F39" s="32">
        <v>43</v>
      </c>
      <c r="G39" s="32">
        <v>218</v>
      </c>
      <c r="H39" s="32">
        <v>4</v>
      </c>
      <c r="I39" s="32">
        <v>4</v>
      </c>
      <c r="J39" s="32">
        <v>0</v>
      </c>
      <c r="K39" s="32">
        <v>0</v>
      </c>
      <c r="L39" s="27">
        <v>269</v>
      </c>
      <c r="M39" s="41">
        <v>0</v>
      </c>
      <c r="N39" s="41">
        <v>0</v>
      </c>
      <c r="O39" s="42">
        <v>269</v>
      </c>
      <c r="P39" s="43">
        <v>0.6</v>
      </c>
      <c r="Q39" s="43">
        <v>0.53800000000000003</v>
      </c>
      <c r="R39" s="24"/>
    </row>
    <row r="40" spans="1:18" s="1" customFormat="1" x14ac:dyDescent="0.45">
      <c r="A40" s="24" t="s">
        <v>61</v>
      </c>
      <c r="B40" s="24" t="s">
        <v>45</v>
      </c>
      <c r="C40" s="24" t="s">
        <v>72</v>
      </c>
      <c r="D40" s="32">
        <v>350</v>
      </c>
      <c r="E40" s="32">
        <v>300</v>
      </c>
      <c r="F40" s="32">
        <v>90</v>
      </c>
      <c r="G40" s="32">
        <v>193</v>
      </c>
      <c r="H40" s="32">
        <v>1</v>
      </c>
      <c r="I40" s="32">
        <v>0</v>
      </c>
      <c r="J40" s="32">
        <v>0</v>
      </c>
      <c r="K40" s="32">
        <v>0</v>
      </c>
      <c r="L40" s="27">
        <v>284</v>
      </c>
      <c r="M40" s="41">
        <v>0</v>
      </c>
      <c r="N40" s="41">
        <v>0</v>
      </c>
      <c r="O40" s="42">
        <v>284</v>
      </c>
      <c r="P40" s="43">
        <v>0.8571428571428571</v>
      </c>
      <c r="Q40" s="43">
        <v>0.81142857142857139</v>
      </c>
      <c r="R40" s="24" t="s">
        <v>63</v>
      </c>
    </row>
    <row r="41" spans="1:18" s="1" customFormat="1" x14ac:dyDescent="0.45">
      <c r="A41" s="24" t="s">
        <v>61</v>
      </c>
      <c r="B41" s="24" t="s">
        <v>45</v>
      </c>
      <c r="C41" s="24" t="s">
        <v>73</v>
      </c>
      <c r="D41" s="32">
        <v>750</v>
      </c>
      <c r="E41" s="32">
        <v>750</v>
      </c>
      <c r="F41" s="32">
        <v>157</v>
      </c>
      <c r="G41" s="32">
        <v>424</v>
      </c>
      <c r="H41" s="32">
        <v>9</v>
      </c>
      <c r="I41" s="32">
        <v>1</v>
      </c>
      <c r="J41" s="32">
        <v>0</v>
      </c>
      <c r="K41" s="32">
        <v>0</v>
      </c>
      <c r="L41" s="27">
        <v>591</v>
      </c>
      <c r="M41" s="41">
        <v>0</v>
      </c>
      <c r="N41" s="41">
        <v>0</v>
      </c>
      <c r="O41" s="42">
        <v>591</v>
      </c>
      <c r="P41" s="43">
        <v>1</v>
      </c>
      <c r="Q41" s="43">
        <v>0.78800000000000003</v>
      </c>
      <c r="R41" s="24" t="s">
        <v>63</v>
      </c>
    </row>
    <row r="42" spans="1:18" s="1" customFormat="1" x14ac:dyDescent="0.45">
      <c r="A42" s="24" t="s">
        <v>61</v>
      </c>
      <c r="B42" s="24" t="s">
        <v>45</v>
      </c>
      <c r="C42" s="24" t="s">
        <v>74</v>
      </c>
      <c r="D42" s="40">
        <v>600</v>
      </c>
      <c r="E42" s="40">
        <v>450</v>
      </c>
      <c r="F42" s="40">
        <v>137</v>
      </c>
      <c r="G42" s="40">
        <v>199</v>
      </c>
      <c r="H42" s="40">
        <v>2</v>
      </c>
      <c r="I42" s="40">
        <v>0</v>
      </c>
      <c r="J42" s="32">
        <v>0</v>
      </c>
      <c r="K42" s="32">
        <v>0</v>
      </c>
      <c r="L42" s="27">
        <v>338</v>
      </c>
      <c r="M42" s="41">
        <v>0</v>
      </c>
      <c r="N42" s="41">
        <v>0</v>
      </c>
      <c r="O42" s="42">
        <v>338</v>
      </c>
      <c r="P42" s="43">
        <v>0.75</v>
      </c>
      <c r="Q42" s="43">
        <v>0.56333333333333335</v>
      </c>
      <c r="R42" s="24"/>
    </row>
    <row r="43" spans="1:18" s="1" customFormat="1" x14ac:dyDescent="0.45">
      <c r="A43" s="24" t="s">
        <v>61</v>
      </c>
      <c r="B43" s="24" t="s">
        <v>45</v>
      </c>
      <c r="C43" s="24" t="s">
        <v>75</v>
      </c>
      <c r="D43" s="32">
        <v>750</v>
      </c>
      <c r="E43" s="32">
        <v>750</v>
      </c>
      <c r="F43" s="32">
        <v>31</v>
      </c>
      <c r="G43" s="32">
        <v>446</v>
      </c>
      <c r="H43" s="32">
        <v>2</v>
      </c>
      <c r="I43" s="32">
        <v>0</v>
      </c>
      <c r="J43" s="32">
        <v>0</v>
      </c>
      <c r="K43" s="32">
        <v>0</v>
      </c>
      <c r="L43" s="27">
        <v>479</v>
      </c>
      <c r="M43" s="41">
        <v>0</v>
      </c>
      <c r="N43" s="41">
        <v>0</v>
      </c>
      <c r="O43" s="42">
        <v>479</v>
      </c>
      <c r="P43" s="43">
        <v>1</v>
      </c>
      <c r="Q43" s="43">
        <v>0.63866666666666672</v>
      </c>
      <c r="R43" s="24"/>
    </row>
    <row r="44" spans="1:18" s="1" customFormat="1" x14ac:dyDescent="0.45">
      <c r="A44" s="24" t="s">
        <v>61</v>
      </c>
      <c r="B44" s="24" t="s">
        <v>45</v>
      </c>
      <c r="C44" s="24" t="s">
        <v>76</v>
      </c>
      <c r="D44" s="32">
        <v>300</v>
      </c>
      <c r="E44" s="32">
        <v>250</v>
      </c>
      <c r="F44" s="32">
        <v>50</v>
      </c>
      <c r="G44" s="32">
        <v>113</v>
      </c>
      <c r="H44" s="32">
        <v>1</v>
      </c>
      <c r="I44" s="32">
        <v>0</v>
      </c>
      <c r="J44" s="32">
        <v>0</v>
      </c>
      <c r="K44" s="32">
        <v>0</v>
      </c>
      <c r="L44" s="27">
        <v>164</v>
      </c>
      <c r="M44" s="41">
        <v>0</v>
      </c>
      <c r="N44" s="41">
        <v>0</v>
      </c>
      <c r="O44" s="42">
        <v>164</v>
      </c>
      <c r="P44" s="43">
        <v>0.83333333333333337</v>
      </c>
      <c r="Q44" s="43">
        <v>0.54666666666666663</v>
      </c>
      <c r="R44" s="24"/>
    </row>
    <row r="45" spans="1:18" s="1" customFormat="1" x14ac:dyDescent="0.45">
      <c r="A45" s="24" t="s">
        <v>61</v>
      </c>
      <c r="B45" s="24" t="s">
        <v>45</v>
      </c>
      <c r="C45" s="24" t="s">
        <v>77</v>
      </c>
      <c r="D45" s="32">
        <v>900</v>
      </c>
      <c r="E45" s="32">
        <v>800</v>
      </c>
      <c r="F45" s="32">
        <v>24</v>
      </c>
      <c r="G45" s="32">
        <v>369</v>
      </c>
      <c r="H45" s="32">
        <v>92</v>
      </c>
      <c r="I45" s="32">
        <v>0</v>
      </c>
      <c r="J45" s="32">
        <v>0</v>
      </c>
      <c r="K45" s="32">
        <v>0</v>
      </c>
      <c r="L45" s="27">
        <v>485</v>
      </c>
      <c r="M45" s="41">
        <v>0</v>
      </c>
      <c r="N45" s="41">
        <v>0</v>
      </c>
      <c r="O45" s="42">
        <v>485</v>
      </c>
      <c r="P45" s="43">
        <v>0.88888888888888884</v>
      </c>
      <c r="Q45" s="43">
        <v>0.53888888888888886</v>
      </c>
      <c r="R45" s="24"/>
    </row>
    <row r="46" spans="1:18" s="1" customFormat="1" x14ac:dyDescent="0.45">
      <c r="A46" s="24" t="s">
        <v>61</v>
      </c>
      <c r="B46" s="24" t="s">
        <v>45</v>
      </c>
      <c r="C46" s="24" t="s">
        <v>78</v>
      </c>
      <c r="D46" s="32">
        <v>700</v>
      </c>
      <c r="E46" s="32">
        <v>500</v>
      </c>
      <c r="F46" s="32">
        <v>272</v>
      </c>
      <c r="G46" s="32">
        <v>146</v>
      </c>
      <c r="H46" s="32">
        <v>0</v>
      </c>
      <c r="I46" s="32">
        <v>0</v>
      </c>
      <c r="J46" s="32">
        <v>0</v>
      </c>
      <c r="K46" s="32">
        <v>0</v>
      </c>
      <c r="L46" s="27">
        <v>418</v>
      </c>
      <c r="M46" s="41">
        <v>0</v>
      </c>
      <c r="N46" s="41">
        <v>0</v>
      </c>
      <c r="O46" s="42">
        <v>418</v>
      </c>
      <c r="P46" s="43">
        <v>0.7142857142857143</v>
      </c>
      <c r="Q46" s="43">
        <v>0.5971428571428572</v>
      </c>
      <c r="R46" s="24"/>
    </row>
    <row r="47" spans="1:18" s="1" customFormat="1" x14ac:dyDescent="0.45">
      <c r="A47" s="24" t="s">
        <v>61</v>
      </c>
      <c r="B47" s="24" t="s">
        <v>45</v>
      </c>
      <c r="C47" s="24" t="s">
        <v>79</v>
      </c>
      <c r="D47" s="32">
        <v>550</v>
      </c>
      <c r="E47" s="32">
        <v>470</v>
      </c>
      <c r="F47" s="32">
        <v>105</v>
      </c>
      <c r="G47" s="32">
        <v>317</v>
      </c>
      <c r="H47" s="32">
        <v>1</v>
      </c>
      <c r="I47" s="32">
        <v>0</v>
      </c>
      <c r="J47" s="32">
        <v>0</v>
      </c>
      <c r="K47" s="32">
        <v>0</v>
      </c>
      <c r="L47" s="27">
        <v>423</v>
      </c>
      <c r="M47" s="41">
        <v>0</v>
      </c>
      <c r="N47" s="41">
        <v>0</v>
      </c>
      <c r="O47" s="42">
        <v>423</v>
      </c>
      <c r="P47" s="43">
        <v>0.8545454545454545</v>
      </c>
      <c r="Q47" s="43">
        <v>0.76909090909090905</v>
      </c>
      <c r="R47" s="24" t="s">
        <v>63</v>
      </c>
    </row>
    <row r="48" spans="1:18" s="1" customFormat="1" x14ac:dyDescent="0.45">
      <c r="A48" s="24" t="s">
        <v>61</v>
      </c>
      <c r="B48" s="24" t="s">
        <v>45</v>
      </c>
      <c r="C48" s="24" t="s">
        <v>80</v>
      </c>
      <c r="D48" s="40">
        <v>600</v>
      </c>
      <c r="E48" s="40">
        <v>500</v>
      </c>
      <c r="F48" s="40">
        <v>44</v>
      </c>
      <c r="G48" s="40">
        <v>429</v>
      </c>
      <c r="H48" s="40">
        <v>1</v>
      </c>
      <c r="I48" s="40">
        <v>2</v>
      </c>
      <c r="J48" s="32">
        <v>0</v>
      </c>
      <c r="K48" s="32">
        <v>0</v>
      </c>
      <c r="L48" s="27">
        <v>476</v>
      </c>
      <c r="M48" s="41">
        <v>0</v>
      </c>
      <c r="N48" s="41">
        <v>0</v>
      </c>
      <c r="O48" s="42">
        <v>476</v>
      </c>
      <c r="P48" s="43">
        <v>0.83333333333333337</v>
      </c>
      <c r="Q48" s="43">
        <v>0.79333333333333333</v>
      </c>
      <c r="R48" s="24" t="s">
        <v>63</v>
      </c>
    </row>
    <row r="49" spans="1:18" s="1" customFormat="1" x14ac:dyDescent="0.45">
      <c r="A49" s="24" t="s">
        <v>61</v>
      </c>
      <c r="B49" s="24" t="s">
        <v>45</v>
      </c>
      <c r="C49" s="24" t="s">
        <v>81</v>
      </c>
      <c r="D49" s="40">
        <v>250</v>
      </c>
      <c r="E49" s="40">
        <v>250</v>
      </c>
      <c r="F49" s="40">
        <v>33</v>
      </c>
      <c r="G49" s="40">
        <v>135</v>
      </c>
      <c r="H49" s="40">
        <v>10</v>
      </c>
      <c r="I49" s="40">
        <v>0</v>
      </c>
      <c r="J49" s="32">
        <v>0</v>
      </c>
      <c r="K49" s="32">
        <v>0</v>
      </c>
      <c r="L49" s="27">
        <v>178</v>
      </c>
      <c r="M49" s="41">
        <v>0</v>
      </c>
      <c r="N49" s="41">
        <v>0</v>
      </c>
      <c r="O49" s="42">
        <v>178</v>
      </c>
      <c r="P49" s="43">
        <v>1</v>
      </c>
      <c r="Q49" s="43">
        <v>0.71199999999999997</v>
      </c>
      <c r="R49" s="24"/>
    </row>
    <row r="50" spans="1:18" s="1" customFormat="1" x14ac:dyDescent="0.45">
      <c r="A50" s="24" t="s">
        <v>61</v>
      </c>
      <c r="B50" s="24" t="s">
        <v>45</v>
      </c>
      <c r="C50" s="24" t="s">
        <v>82</v>
      </c>
      <c r="D50" s="40">
        <v>900</v>
      </c>
      <c r="E50" s="40">
        <v>700</v>
      </c>
      <c r="F50" s="40">
        <v>111</v>
      </c>
      <c r="G50" s="40">
        <v>538</v>
      </c>
      <c r="H50" s="40">
        <v>5</v>
      </c>
      <c r="I50" s="40">
        <v>0</v>
      </c>
      <c r="J50" s="32">
        <v>0</v>
      </c>
      <c r="K50" s="32">
        <v>0</v>
      </c>
      <c r="L50" s="27">
        <v>654</v>
      </c>
      <c r="M50" s="41">
        <v>0</v>
      </c>
      <c r="N50" s="41">
        <v>0</v>
      </c>
      <c r="O50" s="42">
        <v>654</v>
      </c>
      <c r="P50" s="43">
        <v>0.77777777777777779</v>
      </c>
      <c r="Q50" s="43">
        <v>0.72666666666666668</v>
      </c>
      <c r="R50" s="24" t="s">
        <v>63</v>
      </c>
    </row>
    <row r="51" spans="1:18" s="1" customFormat="1" x14ac:dyDescent="0.45">
      <c r="A51" s="24" t="s">
        <v>61</v>
      </c>
      <c r="B51" s="24" t="s">
        <v>45</v>
      </c>
      <c r="C51" s="24" t="s">
        <v>83</v>
      </c>
      <c r="D51" s="32">
        <v>350</v>
      </c>
      <c r="E51" s="32">
        <v>320</v>
      </c>
      <c r="F51" s="32">
        <v>161</v>
      </c>
      <c r="G51" s="32">
        <v>2</v>
      </c>
      <c r="H51" s="32">
        <v>0</v>
      </c>
      <c r="I51" s="32">
        <v>0</v>
      </c>
      <c r="J51" s="32">
        <v>0</v>
      </c>
      <c r="K51" s="32">
        <v>0</v>
      </c>
      <c r="L51" s="27">
        <v>163</v>
      </c>
      <c r="M51" s="41">
        <v>0</v>
      </c>
      <c r="N51" s="41">
        <v>0</v>
      </c>
      <c r="O51" s="42">
        <v>163</v>
      </c>
      <c r="P51" s="43">
        <v>0.91428571428571426</v>
      </c>
      <c r="Q51" s="43">
        <v>0.46571428571428569</v>
      </c>
      <c r="R51" s="24"/>
    </row>
    <row r="52" spans="1:18" s="1" customFormat="1" x14ac:dyDescent="0.45">
      <c r="A52" s="24" t="s">
        <v>61</v>
      </c>
      <c r="B52" s="24" t="s">
        <v>45</v>
      </c>
      <c r="C52" s="24" t="s">
        <v>84</v>
      </c>
      <c r="D52" s="32">
        <v>270</v>
      </c>
      <c r="E52" s="32">
        <v>250</v>
      </c>
      <c r="F52" s="32">
        <v>205</v>
      </c>
      <c r="G52" s="32">
        <v>51</v>
      </c>
      <c r="H52" s="32">
        <v>0</v>
      </c>
      <c r="I52" s="32">
        <v>0</v>
      </c>
      <c r="J52" s="32">
        <v>0</v>
      </c>
      <c r="K52" s="32">
        <v>0</v>
      </c>
      <c r="L52" s="27">
        <v>256</v>
      </c>
      <c r="M52" s="41">
        <v>0</v>
      </c>
      <c r="N52" s="41">
        <v>0</v>
      </c>
      <c r="O52" s="42">
        <v>256</v>
      </c>
      <c r="P52" s="43">
        <v>0.92592592592592593</v>
      </c>
      <c r="Q52" s="43">
        <v>0.94814814814814818</v>
      </c>
      <c r="R52" s="24"/>
    </row>
    <row r="53" spans="1:18" s="1" customFormat="1" x14ac:dyDescent="0.45">
      <c r="A53" s="24" t="s">
        <v>61</v>
      </c>
      <c r="B53" s="24" t="s">
        <v>45</v>
      </c>
      <c r="C53" s="24" t="s">
        <v>85</v>
      </c>
      <c r="D53" s="40">
        <v>450</v>
      </c>
      <c r="E53" s="40">
        <v>350</v>
      </c>
      <c r="F53" s="40">
        <v>72</v>
      </c>
      <c r="G53" s="40">
        <v>181</v>
      </c>
      <c r="H53" s="40">
        <v>5</v>
      </c>
      <c r="I53" s="40">
        <v>6</v>
      </c>
      <c r="J53" s="32">
        <v>0</v>
      </c>
      <c r="K53" s="32">
        <v>0</v>
      </c>
      <c r="L53" s="27">
        <v>264</v>
      </c>
      <c r="M53" s="41">
        <v>0</v>
      </c>
      <c r="N53" s="41">
        <v>0</v>
      </c>
      <c r="O53" s="42">
        <v>264</v>
      </c>
      <c r="P53" s="43">
        <v>0.77777777777777779</v>
      </c>
      <c r="Q53" s="43">
        <v>0.58666666666666667</v>
      </c>
      <c r="R53" s="24"/>
    </row>
    <row r="54" spans="1:18" s="1" customFormat="1" x14ac:dyDescent="0.45">
      <c r="A54" s="24" t="s">
        <v>61</v>
      </c>
      <c r="B54" s="24" t="s">
        <v>45</v>
      </c>
      <c r="C54" s="24" t="s">
        <v>86</v>
      </c>
      <c r="D54" s="40">
        <v>350</v>
      </c>
      <c r="E54" s="40">
        <v>350</v>
      </c>
      <c r="F54" s="40">
        <v>35</v>
      </c>
      <c r="G54" s="40">
        <v>284</v>
      </c>
      <c r="H54" s="40">
        <v>1</v>
      </c>
      <c r="I54" s="40">
        <v>0</v>
      </c>
      <c r="J54" s="32">
        <v>0</v>
      </c>
      <c r="K54" s="32">
        <v>0</v>
      </c>
      <c r="L54" s="27">
        <v>320</v>
      </c>
      <c r="M54" s="41">
        <v>0</v>
      </c>
      <c r="N54" s="41">
        <v>0</v>
      </c>
      <c r="O54" s="42">
        <v>320</v>
      </c>
      <c r="P54" s="43">
        <v>1</v>
      </c>
      <c r="Q54" s="43">
        <v>0.91428571428571426</v>
      </c>
      <c r="R54" s="24"/>
    </row>
    <row r="55" spans="1:18" s="1" customFormat="1" x14ac:dyDescent="0.45">
      <c r="A55" s="24" t="s">
        <v>61</v>
      </c>
      <c r="B55" s="24" t="s">
        <v>45</v>
      </c>
      <c r="C55" s="24" t="s">
        <v>87</v>
      </c>
      <c r="D55" s="32">
        <v>850</v>
      </c>
      <c r="E55" s="32">
        <v>750</v>
      </c>
      <c r="F55" s="32">
        <v>282</v>
      </c>
      <c r="G55" s="32">
        <v>337</v>
      </c>
      <c r="H55" s="32">
        <v>1</v>
      </c>
      <c r="I55" s="32">
        <v>0</v>
      </c>
      <c r="J55" s="32">
        <v>0</v>
      </c>
      <c r="K55" s="32">
        <v>0</v>
      </c>
      <c r="L55" s="27">
        <v>620</v>
      </c>
      <c r="M55" s="41">
        <v>0</v>
      </c>
      <c r="N55" s="41">
        <v>0</v>
      </c>
      <c r="O55" s="42">
        <v>620</v>
      </c>
      <c r="P55" s="43">
        <v>0.88235294117647056</v>
      </c>
      <c r="Q55" s="43">
        <v>0.72941176470588232</v>
      </c>
      <c r="R55" s="24"/>
    </row>
    <row r="56" spans="1:18" s="1" customFormat="1" x14ac:dyDescent="0.45">
      <c r="A56" s="24" t="s">
        <v>61</v>
      </c>
      <c r="B56" s="24" t="s">
        <v>45</v>
      </c>
      <c r="C56" s="24" t="s">
        <v>88</v>
      </c>
      <c r="D56" s="40">
        <v>480</v>
      </c>
      <c r="E56" s="40">
        <v>480</v>
      </c>
      <c r="F56" s="40">
        <v>0</v>
      </c>
      <c r="G56" s="40">
        <v>361</v>
      </c>
      <c r="H56" s="40">
        <v>1</v>
      </c>
      <c r="I56" s="40">
        <v>3</v>
      </c>
      <c r="J56" s="32">
        <v>0</v>
      </c>
      <c r="K56" s="32">
        <v>0</v>
      </c>
      <c r="L56" s="27">
        <v>365</v>
      </c>
      <c r="M56" s="41">
        <v>0</v>
      </c>
      <c r="N56" s="41">
        <v>0</v>
      </c>
      <c r="O56" s="42">
        <v>365</v>
      </c>
      <c r="P56" s="43">
        <v>1</v>
      </c>
      <c r="Q56" s="43">
        <v>0.76041666666666663</v>
      </c>
      <c r="R56" s="24"/>
    </row>
    <row r="57" spans="1:18" s="1" customFormat="1" x14ac:dyDescent="0.45">
      <c r="A57" s="24" t="s">
        <v>61</v>
      </c>
      <c r="B57" s="24" t="s">
        <v>45</v>
      </c>
      <c r="C57" s="24" t="s">
        <v>89</v>
      </c>
      <c r="D57" s="32">
        <v>650</v>
      </c>
      <c r="E57" s="32">
        <v>650</v>
      </c>
      <c r="F57" s="32">
        <v>0</v>
      </c>
      <c r="G57" s="32">
        <v>375</v>
      </c>
      <c r="H57" s="32">
        <v>5</v>
      </c>
      <c r="I57" s="32">
        <v>0</v>
      </c>
      <c r="J57" s="32">
        <v>0</v>
      </c>
      <c r="K57" s="32">
        <v>0</v>
      </c>
      <c r="L57" s="27">
        <v>380</v>
      </c>
      <c r="M57" s="41">
        <v>0</v>
      </c>
      <c r="N57" s="41">
        <v>0</v>
      </c>
      <c r="O57" s="42">
        <v>380</v>
      </c>
      <c r="P57" s="43">
        <v>1</v>
      </c>
      <c r="Q57" s="43">
        <v>0.58461538461538465</v>
      </c>
      <c r="R57" s="24"/>
    </row>
    <row r="58" spans="1:18" s="1" customFormat="1" x14ac:dyDescent="0.45">
      <c r="A58" s="24" t="s">
        <v>61</v>
      </c>
      <c r="B58" s="24" t="s">
        <v>45</v>
      </c>
      <c r="C58" s="24" t="s">
        <v>90</v>
      </c>
      <c r="D58" s="32">
        <v>600</v>
      </c>
      <c r="E58" s="32">
        <v>450</v>
      </c>
      <c r="F58" s="32">
        <v>78</v>
      </c>
      <c r="G58" s="32">
        <v>190</v>
      </c>
      <c r="H58" s="32">
        <v>37</v>
      </c>
      <c r="I58" s="32">
        <v>0</v>
      </c>
      <c r="J58" s="32">
        <v>0</v>
      </c>
      <c r="K58" s="32">
        <v>0</v>
      </c>
      <c r="L58" s="27">
        <v>305</v>
      </c>
      <c r="M58" s="41">
        <v>0</v>
      </c>
      <c r="N58" s="41">
        <v>0</v>
      </c>
      <c r="O58" s="42">
        <v>305</v>
      </c>
      <c r="P58" s="43">
        <v>0.75</v>
      </c>
      <c r="Q58" s="43">
        <v>0.5083333333333333</v>
      </c>
      <c r="R58" s="24"/>
    </row>
    <row r="59" spans="1:18" s="1" customFormat="1" x14ac:dyDescent="0.45">
      <c r="A59" s="24" t="s">
        <v>61</v>
      </c>
      <c r="B59" s="24" t="s">
        <v>45</v>
      </c>
      <c r="C59" s="24" t="s">
        <v>91</v>
      </c>
      <c r="D59" s="40">
        <v>350</v>
      </c>
      <c r="E59" s="40">
        <v>350</v>
      </c>
      <c r="F59" s="40">
        <v>14</v>
      </c>
      <c r="G59" s="40">
        <v>223</v>
      </c>
      <c r="H59" s="40">
        <v>13</v>
      </c>
      <c r="I59" s="40">
        <v>6</v>
      </c>
      <c r="J59" s="32">
        <v>0</v>
      </c>
      <c r="K59" s="32">
        <v>0</v>
      </c>
      <c r="L59" s="27">
        <v>256</v>
      </c>
      <c r="M59" s="41">
        <v>0</v>
      </c>
      <c r="N59" s="41">
        <v>0</v>
      </c>
      <c r="O59" s="42">
        <v>256</v>
      </c>
      <c r="P59" s="43">
        <v>1</v>
      </c>
      <c r="Q59" s="43">
        <v>0.73142857142857143</v>
      </c>
      <c r="R59" s="24"/>
    </row>
    <row r="60" spans="1:18" s="1" customFormat="1" x14ac:dyDescent="0.45">
      <c r="A60" s="14" t="s">
        <v>22</v>
      </c>
      <c r="B60" s="15"/>
      <c r="C60" s="15"/>
      <c r="D60" s="16">
        <v>16406</v>
      </c>
      <c r="E60" s="16">
        <v>14316</v>
      </c>
      <c r="F60" s="16">
        <v>2492</v>
      </c>
      <c r="G60" s="16">
        <v>7503</v>
      </c>
      <c r="H60" s="16">
        <v>248</v>
      </c>
      <c r="I60" s="16">
        <v>29</v>
      </c>
      <c r="J60" s="16">
        <v>0</v>
      </c>
      <c r="K60" s="16">
        <v>0</v>
      </c>
      <c r="L60" s="16">
        <v>10272</v>
      </c>
      <c r="M60" s="16">
        <v>0</v>
      </c>
      <c r="N60" s="16">
        <v>0</v>
      </c>
      <c r="O60" s="16">
        <v>10272</v>
      </c>
      <c r="P60" s="17">
        <v>0.87260758259173477</v>
      </c>
      <c r="Q60" s="17">
        <v>0.62611239790320616</v>
      </c>
      <c r="R60" s="15"/>
    </row>
    <row r="61" spans="1:18" s="1" customFormat="1" x14ac:dyDescent="0.45">
      <c r="A61" s="24" t="s">
        <v>92</v>
      </c>
      <c r="B61" s="24" t="s">
        <v>37</v>
      </c>
      <c r="C61" s="8" t="s">
        <v>93</v>
      </c>
      <c r="D61" s="26">
        <v>5586</v>
      </c>
      <c r="E61" s="26">
        <v>5443</v>
      </c>
      <c r="F61" s="26">
        <v>3819</v>
      </c>
      <c r="G61" s="26">
        <v>954</v>
      </c>
      <c r="H61" s="26">
        <v>26</v>
      </c>
      <c r="I61" s="26"/>
      <c r="J61" s="26"/>
      <c r="K61" s="26"/>
      <c r="L61" s="36">
        <v>4799</v>
      </c>
      <c r="M61" s="36">
        <v>2</v>
      </c>
      <c r="N61" s="36">
        <v>0</v>
      </c>
      <c r="O61" s="36">
        <v>4801</v>
      </c>
      <c r="P61" s="43">
        <v>0.97440028643036158</v>
      </c>
      <c r="Q61" s="43">
        <v>0.85911206587898314</v>
      </c>
      <c r="R61" s="44"/>
    </row>
    <row r="62" spans="1:18" s="1" customFormat="1" x14ac:dyDescent="0.45">
      <c r="A62" s="24" t="s">
        <v>92</v>
      </c>
      <c r="B62" s="24" t="s">
        <v>37</v>
      </c>
      <c r="C62" s="8" t="s">
        <v>94</v>
      </c>
      <c r="D62" s="26">
        <v>5481</v>
      </c>
      <c r="E62" s="26">
        <v>5303</v>
      </c>
      <c r="F62" s="26">
        <v>2444</v>
      </c>
      <c r="G62" s="26">
        <v>1203</v>
      </c>
      <c r="H62" s="26">
        <v>115</v>
      </c>
      <c r="I62" s="26"/>
      <c r="J62" s="26"/>
      <c r="K62" s="26"/>
      <c r="L62" s="36">
        <v>3762</v>
      </c>
      <c r="M62" s="36">
        <v>2</v>
      </c>
      <c r="N62" s="36">
        <v>0</v>
      </c>
      <c r="O62" s="36">
        <v>3764</v>
      </c>
      <c r="P62" s="43">
        <v>0.96752417442072614</v>
      </c>
      <c r="Q62" s="43">
        <v>0.68637110016420366</v>
      </c>
      <c r="R62" s="44"/>
    </row>
    <row r="63" spans="1:18" s="1" customFormat="1" x14ac:dyDescent="0.45">
      <c r="A63" s="24" t="s">
        <v>92</v>
      </c>
      <c r="B63" s="24" t="s">
        <v>37</v>
      </c>
      <c r="C63" s="8" t="s">
        <v>95</v>
      </c>
      <c r="D63" s="26">
        <v>740</v>
      </c>
      <c r="E63" s="26">
        <v>667</v>
      </c>
      <c r="F63" s="26">
        <v>464</v>
      </c>
      <c r="G63" s="26">
        <v>170</v>
      </c>
      <c r="H63" s="26"/>
      <c r="I63" s="26"/>
      <c r="J63" s="26"/>
      <c r="K63" s="26"/>
      <c r="L63" s="36">
        <v>634</v>
      </c>
      <c r="M63" s="36"/>
      <c r="N63" s="36"/>
      <c r="O63" s="36">
        <v>634</v>
      </c>
      <c r="P63" s="43">
        <v>0.90135135135135136</v>
      </c>
      <c r="Q63" s="43">
        <v>0.85675675675675678</v>
      </c>
      <c r="R63" s="44"/>
    </row>
    <row r="64" spans="1:18" s="1" customFormat="1" x14ac:dyDescent="0.45">
      <c r="A64" s="24" t="s">
        <v>92</v>
      </c>
      <c r="B64" s="24" t="s">
        <v>37</v>
      </c>
      <c r="C64" s="8" t="s">
        <v>96</v>
      </c>
      <c r="D64" s="26">
        <v>1797</v>
      </c>
      <c r="E64" s="26">
        <v>1736</v>
      </c>
      <c r="F64" s="26">
        <v>1420</v>
      </c>
      <c r="G64" s="26">
        <v>273</v>
      </c>
      <c r="H64" s="26"/>
      <c r="I64" s="26"/>
      <c r="J64" s="26"/>
      <c r="K64" s="26"/>
      <c r="L64" s="36">
        <v>1693</v>
      </c>
      <c r="M64" s="36"/>
      <c r="N64" s="36"/>
      <c r="O64" s="36">
        <v>1693</v>
      </c>
      <c r="P64" s="43">
        <v>0.96605453533667218</v>
      </c>
      <c r="Q64" s="43">
        <v>0.94212576516416247</v>
      </c>
      <c r="R64" s="44"/>
    </row>
    <row r="65" spans="1:18" s="1" customFormat="1" x14ac:dyDescent="0.45">
      <c r="A65" s="24" t="s">
        <v>92</v>
      </c>
      <c r="B65" s="24" t="s">
        <v>37</v>
      </c>
      <c r="C65" s="8" t="s">
        <v>97</v>
      </c>
      <c r="D65" s="26">
        <v>1236</v>
      </c>
      <c r="E65" s="26">
        <v>1219</v>
      </c>
      <c r="F65" s="26">
        <v>863</v>
      </c>
      <c r="G65" s="26">
        <v>131</v>
      </c>
      <c r="H65" s="26">
        <v>1</v>
      </c>
      <c r="I65" s="26"/>
      <c r="J65" s="26"/>
      <c r="K65" s="26"/>
      <c r="L65" s="36">
        <v>995</v>
      </c>
      <c r="M65" s="36"/>
      <c r="N65" s="36"/>
      <c r="O65" s="36">
        <v>995</v>
      </c>
      <c r="P65" s="43">
        <v>0.9862459546925566</v>
      </c>
      <c r="Q65" s="43">
        <v>0.80501618122977348</v>
      </c>
      <c r="R65" s="44"/>
    </row>
    <row r="66" spans="1:18" s="1" customFormat="1" x14ac:dyDescent="0.45">
      <c r="A66" s="24" t="s">
        <v>92</v>
      </c>
      <c r="B66" s="24" t="s">
        <v>37</v>
      </c>
      <c r="C66" s="8" t="s">
        <v>98</v>
      </c>
      <c r="D66" s="26">
        <v>1094</v>
      </c>
      <c r="E66" s="26">
        <v>1085</v>
      </c>
      <c r="F66" s="26">
        <v>982</v>
      </c>
      <c r="G66" s="26">
        <v>103</v>
      </c>
      <c r="H66" s="26"/>
      <c r="I66" s="26"/>
      <c r="J66" s="26"/>
      <c r="K66" s="26"/>
      <c r="L66" s="36">
        <v>1085</v>
      </c>
      <c r="M66" s="36">
        <v>2</v>
      </c>
      <c r="N66" s="36"/>
      <c r="O66" s="36">
        <v>1087</v>
      </c>
      <c r="P66" s="43">
        <v>0.99177330895795246</v>
      </c>
      <c r="Q66" s="43">
        <v>0.99177330895795246</v>
      </c>
      <c r="R66" s="44"/>
    </row>
    <row r="67" spans="1:18" s="1" customFormat="1" x14ac:dyDescent="0.45">
      <c r="A67" s="24" t="s">
        <v>92</v>
      </c>
      <c r="B67" s="24" t="s">
        <v>37</v>
      </c>
      <c r="C67" s="8" t="s">
        <v>99</v>
      </c>
      <c r="D67" s="26">
        <v>1119</v>
      </c>
      <c r="E67" s="26">
        <v>1063</v>
      </c>
      <c r="F67" s="26">
        <v>837</v>
      </c>
      <c r="G67" s="26">
        <v>219</v>
      </c>
      <c r="H67" s="26"/>
      <c r="I67" s="26"/>
      <c r="J67" s="26"/>
      <c r="K67" s="26"/>
      <c r="L67" s="36">
        <v>1056</v>
      </c>
      <c r="M67" s="36"/>
      <c r="N67" s="36"/>
      <c r="O67" s="36">
        <v>1056</v>
      </c>
      <c r="P67" s="43">
        <v>0.94995531724754245</v>
      </c>
      <c r="Q67" s="43">
        <v>0.94369973190348522</v>
      </c>
      <c r="R67" s="44"/>
    </row>
    <row r="68" spans="1:18" s="1" customFormat="1" x14ac:dyDescent="0.45">
      <c r="A68" s="24" t="s">
        <v>92</v>
      </c>
      <c r="B68" s="24" t="s">
        <v>37</v>
      </c>
      <c r="C68" s="8" t="s">
        <v>100</v>
      </c>
      <c r="D68" s="26">
        <v>914</v>
      </c>
      <c r="E68" s="26">
        <v>910</v>
      </c>
      <c r="F68" s="26">
        <v>864</v>
      </c>
      <c r="G68" s="26">
        <v>1</v>
      </c>
      <c r="H68" s="26"/>
      <c r="I68" s="26"/>
      <c r="J68" s="26"/>
      <c r="K68" s="26"/>
      <c r="L68" s="36">
        <v>865</v>
      </c>
      <c r="M68" s="24"/>
      <c r="N68" s="41"/>
      <c r="O68" s="36">
        <v>865</v>
      </c>
      <c r="P68" s="43">
        <v>0.99562363238512031</v>
      </c>
      <c r="Q68" s="43">
        <v>0.94638949671772432</v>
      </c>
      <c r="R68" s="45"/>
    </row>
    <row r="69" spans="1:18" s="1" customFormat="1" x14ac:dyDescent="0.45">
      <c r="A69" s="14" t="s">
        <v>22</v>
      </c>
      <c r="B69" s="15"/>
      <c r="C69" s="15"/>
      <c r="D69" s="16">
        <v>17967</v>
      </c>
      <c r="E69" s="16">
        <v>17426</v>
      </c>
      <c r="F69" s="16">
        <v>11693</v>
      </c>
      <c r="G69" s="16">
        <v>3054</v>
      </c>
      <c r="H69" s="16">
        <v>142</v>
      </c>
      <c r="I69" s="16">
        <v>0</v>
      </c>
      <c r="J69" s="16">
        <v>0</v>
      </c>
      <c r="K69" s="16">
        <v>0</v>
      </c>
      <c r="L69" s="16">
        <v>14889</v>
      </c>
      <c r="M69" s="16">
        <v>6</v>
      </c>
      <c r="N69" s="16">
        <v>0</v>
      </c>
      <c r="O69" s="16">
        <v>14895</v>
      </c>
      <c r="P69" s="17">
        <v>0.96988924138698729</v>
      </c>
      <c r="Q69" s="17">
        <v>0.82868592419435627</v>
      </c>
      <c r="R69" s="46"/>
    </row>
    <row r="70" spans="1:18" s="1" customFormat="1" x14ac:dyDescent="0.45">
      <c r="A70" s="24" t="s">
        <v>101</v>
      </c>
      <c r="B70" s="24" t="s">
        <v>53</v>
      </c>
      <c r="C70" s="24" t="s">
        <v>102</v>
      </c>
      <c r="D70" s="28">
        <v>6259</v>
      </c>
      <c r="E70" s="28">
        <v>1000</v>
      </c>
      <c r="F70" s="47">
        <v>255</v>
      </c>
      <c r="G70" s="47">
        <v>706</v>
      </c>
      <c r="H70" s="47">
        <v>1</v>
      </c>
      <c r="I70" s="47">
        <v>15</v>
      </c>
      <c r="J70" s="47">
        <v>0</v>
      </c>
      <c r="K70" s="47">
        <v>0</v>
      </c>
      <c r="L70" s="27">
        <v>977</v>
      </c>
      <c r="M70" s="28">
        <v>1</v>
      </c>
      <c r="N70" s="28">
        <v>0</v>
      </c>
      <c r="O70" s="29">
        <v>978</v>
      </c>
      <c r="P70" s="30">
        <v>0.15976993129892955</v>
      </c>
      <c r="Q70" s="30">
        <v>0.15609522287905417</v>
      </c>
      <c r="R70" s="45"/>
    </row>
    <row r="71" spans="1:18" s="1" customFormat="1" x14ac:dyDescent="0.45">
      <c r="A71" s="24" t="s">
        <v>101</v>
      </c>
      <c r="B71" s="24" t="s">
        <v>53</v>
      </c>
      <c r="C71" s="24" t="s">
        <v>103</v>
      </c>
      <c r="D71" s="28">
        <v>25094</v>
      </c>
      <c r="E71" s="28">
        <v>2500</v>
      </c>
      <c r="F71" s="47">
        <v>1813</v>
      </c>
      <c r="G71" s="47">
        <v>577</v>
      </c>
      <c r="H71" s="47">
        <v>8</v>
      </c>
      <c r="I71" s="47">
        <v>1</v>
      </c>
      <c r="J71" s="47">
        <v>0</v>
      </c>
      <c r="K71" s="47">
        <v>0</v>
      </c>
      <c r="L71" s="27">
        <v>2399</v>
      </c>
      <c r="M71" s="28">
        <v>5</v>
      </c>
      <c r="N71" s="28">
        <v>0</v>
      </c>
      <c r="O71" s="29">
        <v>2404</v>
      </c>
      <c r="P71" s="30">
        <v>9.9625408464174697E-2</v>
      </c>
      <c r="Q71" s="30">
        <v>9.5600541962222049E-2</v>
      </c>
      <c r="R71" s="45"/>
    </row>
    <row r="72" spans="1:18" s="1" customFormat="1" x14ac:dyDescent="0.45">
      <c r="A72" s="24" t="s">
        <v>101</v>
      </c>
      <c r="B72" s="24" t="s">
        <v>53</v>
      </c>
      <c r="C72" s="24" t="s">
        <v>57</v>
      </c>
      <c r="D72" s="28">
        <v>33150</v>
      </c>
      <c r="E72" s="28">
        <v>2100</v>
      </c>
      <c r="F72" s="47">
        <v>1302</v>
      </c>
      <c r="G72" s="47">
        <v>1162</v>
      </c>
      <c r="H72" s="47">
        <v>2</v>
      </c>
      <c r="I72" s="47">
        <v>4</v>
      </c>
      <c r="J72" s="47">
        <v>0</v>
      </c>
      <c r="K72" s="47">
        <v>0</v>
      </c>
      <c r="L72" s="27">
        <v>2470</v>
      </c>
      <c r="M72" s="28">
        <v>0</v>
      </c>
      <c r="N72" s="28">
        <v>0</v>
      </c>
      <c r="O72" s="29">
        <v>2470</v>
      </c>
      <c r="P72" s="30">
        <v>6.3348416289592757E-2</v>
      </c>
      <c r="Q72" s="30">
        <v>7.4509803921568626E-2</v>
      </c>
      <c r="R72" s="45"/>
    </row>
    <row r="73" spans="1:18" s="1" customFormat="1" x14ac:dyDescent="0.45">
      <c r="A73" s="24" t="s">
        <v>101</v>
      </c>
      <c r="B73" s="24" t="s">
        <v>104</v>
      </c>
      <c r="C73" s="24" t="s">
        <v>105</v>
      </c>
      <c r="D73" s="28">
        <v>38825</v>
      </c>
      <c r="E73" s="28">
        <v>2000</v>
      </c>
      <c r="F73" s="47">
        <v>1940</v>
      </c>
      <c r="G73" s="47">
        <v>431</v>
      </c>
      <c r="H73" s="47">
        <v>11</v>
      </c>
      <c r="I73" s="47">
        <v>0</v>
      </c>
      <c r="J73" s="47">
        <v>0</v>
      </c>
      <c r="K73" s="47">
        <v>0</v>
      </c>
      <c r="L73" s="27">
        <v>2382</v>
      </c>
      <c r="M73" s="28">
        <v>3</v>
      </c>
      <c r="N73" s="28">
        <v>0</v>
      </c>
      <c r="O73" s="29">
        <v>2385</v>
      </c>
      <c r="P73" s="30">
        <v>5.1513200257565998E-2</v>
      </c>
      <c r="Q73" s="30">
        <v>6.1352221506761111E-2</v>
      </c>
      <c r="R73" s="45"/>
    </row>
    <row r="74" spans="1:18" s="1" customFormat="1" x14ac:dyDescent="0.45">
      <c r="A74" s="24" t="s">
        <v>101</v>
      </c>
      <c r="B74" s="24" t="s">
        <v>104</v>
      </c>
      <c r="C74" s="24" t="s">
        <v>106</v>
      </c>
      <c r="D74" s="28">
        <v>17500</v>
      </c>
      <c r="E74" s="28">
        <v>1200</v>
      </c>
      <c r="F74" s="47">
        <v>291</v>
      </c>
      <c r="G74" s="47">
        <v>486</v>
      </c>
      <c r="H74" s="47">
        <v>29</v>
      </c>
      <c r="I74" s="47">
        <v>1</v>
      </c>
      <c r="J74" s="47">
        <v>0</v>
      </c>
      <c r="K74" s="47">
        <v>0</v>
      </c>
      <c r="L74" s="27">
        <v>807</v>
      </c>
      <c r="M74" s="28">
        <v>12</v>
      </c>
      <c r="N74" s="28">
        <v>0</v>
      </c>
      <c r="O74" s="29">
        <v>819</v>
      </c>
      <c r="P74" s="30">
        <v>6.8571428571428575E-2</v>
      </c>
      <c r="Q74" s="30">
        <v>4.6114285714285712E-2</v>
      </c>
      <c r="R74" s="45"/>
    </row>
    <row r="75" spans="1:18" s="1" customFormat="1" x14ac:dyDescent="0.45">
      <c r="A75" s="24" t="s">
        <v>101</v>
      </c>
      <c r="B75" s="24" t="s">
        <v>104</v>
      </c>
      <c r="C75" s="24" t="s">
        <v>107</v>
      </c>
      <c r="D75" s="28">
        <v>10822</v>
      </c>
      <c r="E75" s="28">
        <v>1500</v>
      </c>
      <c r="F75" s="47">
        <v>309</v>
      </c>
      <c r="G75" s="47">
        <v>735</v>
      </c>
      <c r="H75" s="47">
        <v>15</v>
      </c>
      <c r="I75" s="47">
        <v>1</v>
      </c>
      <c r="J75" s="47">
        <v>0</v>
      </c>
      <c r="K75" s="47">
        <v>0</v>
      </c>
      <c r="L75" s="27">
        <v>1060</v>
      </c>
      <c r="M75" s="28">
        <v>3</v>
      </c>
      <c r="N75" s="28">
        <v>0</v>
      </c>
      <c r="O75" s="29">
        <v>1063</v>
      </c>
      <c r="P75" s="30">
        <v>0.13860654222879321</v>
      </c>
      <c r="Q75" s="30">
        <v>9.7948623175013863E-2</v>
      </c>
      <c r="R75" s="45"/>
    </row>
    <row r="76" spans="1:18" s="1" customFormat="1" x14ac:dyDescent="0.45">
      <c r="A76" s="24" t="s">
        <v>101</v>
      </c>
      <c r="B76" s="24" t="s">
        <v>53</v>
      </c>
      <c r="C76" s="24" t="s">
        <v>59</v>
      </c>
      <c r="D76" s="28">
        <v>57273</v>
      </c>
      <c r="E76" s="28">
        <v>2000</v>
      </c>
      <c r="F76" s="47">
        <v>633</v>
      </c>
      <c r="G76" s="47">
        <v>973</v>
      </c>
      <c r="H76" s="47">
        <v>9</v>
      </c>
      <c r="I76" s="47">
        <v>3</v>
      </c>
      <c r="J76" s="47">
        <v>0</v>
      </c>
      <c r="K76" s="47">
        <v>0</v>
      </c>
      <c r="L76" s="27">
        <v>1618</v>
      </c>
      <c r="M76" s="28">
        <v>0</v>
      </c>
      <c r="N76" s="28">
        <v>0</v>
      </c>
      <c r="O76" s="29">
        <v>1618</v>
      </c>
      <c r="P76" s="30">
        <v>3.492046863268905E-2</v>
      </c>
      <c r="Q76" s="30">
        <v>2.8250659123845442E-2</v>
      </c>
      <c r="R76" s="45"/>
    </row>
    <row r="77" spans="1:18" s="1" customFormat="1" x14ac:dyDescent="0.45">
      <c r="A77" s="24" t="s">
        <v>101</v>
      </c>
      <c r="B77" s="24" t="s">
        <v>53</v>
      </c>
      <c r="C77" s="24" t="s">
        <v>108</v>
      </c>
      <c r="D77" s="28">
        <v>31866</v>
      </c>
      <c r="E77" s="28">
        <v>1200</v>
      </c>
      <c r="F77" s="47">
        <v>127</v>
      </c>
      <c r="G77" s="47">
        <v>152</v>
      </c>
      <c r="H77" s="47">
        <v>0</v>
      </c>
      <c r="I77" s="47">
        <v>0</v>
      </c>
      <c r="J77" s="47">
        <v>0</v>
      </c>
      <c r="K77" s="47">
        <v>0</v>
      </c>
      <c r="L77" s="27">
        <v>279</v>
      </c>
      <c r="M77" s="28">
        <v>0</v>
      </c>
      <c r="N77" s="28">
        <v>0</v>
      </c>
      <c r="O77" s="29">
        <v>279</v>
      </c>
      <c r="P77" s="30">
        <v>3.7657691583505931E-2</v>
      </c>
      <c r="Q77" s="30">
        <v>8.7554132931651294E-3</v>
      </c>
      <c r="R77" s="45"/>
    </row>
    <row r="78" spans="1:18" s="1" customFormat="1" x14ac:dyDescent="0.45">
      <c r="A78" s="24" t="s">
        <v>101</v>
      </c>
      <c r="B78" s="24" t="s">
        <v>104</v>
      </c>
      <c r="C78" s="24" t="s">
        <v>109</v>
      </c>
      <c r="D78" s="28">
        <v>6440</v>
      </c>
      <c r="E78" s="28">
        <v>1100</v>
      </c>
      <c r="F78" s="47">
        <v>166</v>
      </c>
      <c r="G78" s="47">
        <v>378</v>
      </c>
      <c r="H78" s="47">
        <v>13</v>
      </c>
      <c r="I78" s="47">
        <v>0</v>
      </c>
      <c r="J78" s="47">
        <v>0</v>
      </c>
      <c r="K78" s="47">
        <v>0</v>
      </c>
      <c r="L78" s="27">
        <v>557</v>
      </c>
      <c r="M78" s="28">
        <v>0</v>
      </c>
      <c r="N78" s="28">
        <v>0</v>
      </c>
      <c r="O78" s="29">
        <v>557</v>
      </c>
      <c r="P78" s="30">
        <v>0.17080745341614906</v>
      </c>
      <c r="Q78" s="30">
        <v>8.6490683229813667E-2</v>
      </c>
      <c r="R78" s="45"/>
    </row>
    <row r="79" spans="1:18" s="1" customFormat="1" x14ac:dyDescent="0.45">
      <c r="A79" s="24" t="s">
        <v>101</v>
      </c>
      <c r="B79" s="24" t="s">
        <v>104</v>
      </c>
      <c r="C79" s="24" t="s">
        <v>110</v>
      </c>
      <c r="D79" s="28">
        <v>11069</v>
      </c>
      <c r="E79" s="28">
        <v>1000</v>
      </c>
      <c r="F79" s="47">
        <v>397</v>
      </c>
      <c r="G79" s="47">
        <v>500</v>
      </c>
      <c r="H79" s="47">
        <v>52</v>
      </c>
      <c r="I79" s="47">
        <v>0</v>
      </c>
      <c r="J79" s="47">
        <v>0</v>
      </c>
      <c r="K79" s="47">
        <v>0</v>
      </c>
      <c r="L79" s="27">
        <v>949</v>
      </c>
      <c r="M79" s="28">
        <v>0</v>
      </c>
      <c r="N79" s="28">
        <v>0</v>
      </c>
      <c r="O79" s="29">
        <v>949</v>
      </c>
      <c r="P79" s="30">
        <v>9.0342397687234621E-2</v>
      </c>
      <c r="Q79" s="30">
        <v>8.5734935405185647E-2</v>
      </c>
      <c r="R79" s="45"/>
    </row>
    <row r="80" spans="1:18" s="1" customFormat="1" x14ac:dyDescent="0.45">
      <c r="A80" s="24" t="s">
        <v>101</v>
      </c>
      <c r="B80" s="24" t="s">
        <v>53</v>
      </c>
      <c r="C80" s="24" t="s">
        <v>111</v>
      </c>
      <c r="D80" s="28">
        <v>29296</v>
      </c>
      <c r="E80" s="28">
        <v>1000</v>
      </c>
      <c r="F80" s="47">
        <v>20</v>
      </c>
      <c r="G80" s="47">
        <v>246</v>
      </c>
      <c r="H80" s="47">
        <v>1</v>
      </c>
      <c r="I80" s="47">
        <v>0</v>
      </c>
      <c r="J80" s="47">
        <v>0</v>
      </c>
      <c r="K80" s="47">
        <v>0</v>
      </c>
      <c r="L80" s="27">
        <v>267</v>
      </c>
      <c r="M80" s="28">
        <v>0</v>
      </c>
      <c r="N80" s="28">
        <v>0</v>
      </c>
      <c r="O80" s="29">
        <v>267</v>
      </c>
      <c r="P80" s="30">
        <v>3.4134352812670674E-2</v>
      </c>
      <c r="Q80" s="30">
        <v>9.113872200983069E-3</v>
      </c>
      <c r="R80" s="45"/>
    </row>
    <row r="81" spans="1:18" s="1" customFormat="1" x14ac:dyDescent="0.45">
      <c r="A81" s="24" t="s">
        <v>101</v>
      </c>
      <c r="B81" s="24" t="s">
        <v>53</v>
      </c>
      <c r="C81" s="24" t="s">
        <v>112</v>
      </c>
      <c r="D81" s="28">
        <v>14970</v>
      </c>
      <c r="E81" s="28">
        <v>1000</v>
      </c>
      <c r="F81" s="47">
        <v>304</v>
      </c>
      <c r="G81" s="47">
        <v>3</v>
      </c>
      <c r="H81" s="47">
        <v>0</v>
      </c>
      <c r="I81" s="47">
        <v>1</v>
      </c>
      <c r="J81" s="47">
        <v>0</v>
      </c>
      <c r="K81" s="47">
        <v>0</v>
      </c>
      <c r="L81" s="27">
        <v>308</v>
      </c>
      <c r="M81" s="28">
        <v>0</v>
      </c>
      <c r="N81" s="28">
        <v>0</v>
      </c>
      <c r="O81" s="29">
        <v>308</v>
      </c>
      <c r="P81" s="30">
        <v>6.6800267201068811E-2</v>
      </c>
      <c r="Q81" s="30">
        <v>2.0574482297929193E-2</v>
      </c>
      <c r="R81" s="45"/>
    </row>
    <row r="82" spans="1:18" s="1" customFormat="1" x14ac:dyDescent="0.45">
      <c r="A82" s="14" t="s">
        <v>22</v>
      </c>
      <c r="B82" s="15"/>
      <c r="C82" s="15"/>
      <c r="D82" s="16">
        <v>282564</v>
      </c>
      <c r="E82" s="16">
        <v>17600</v>
      </c>
      <c r="F82" s="16">
        <v>7557</v>
      </c>
      <c r="G82" s="16">
        <v>6349</v>
      </c>
      <c r="H82" s="16">
        <v>141</v>
      </c>
      <c r="I82" s="16">
        <v>26</v>
      </c>
      <c r="J82" s="16">
        <v>0</v>
      </c>
      <c r="K82" s="16">
        <v>0</v>
      </c>
      <c r="L82" s="16">
        <v>14073</v>
      </c>
      <c r="M82" s="16">
        <v>24</v>
      </c>
      <c r="N82" s="16">
        <v>0</v>
      </c>
      <c r="O82" s="16">
        <v>14097</v>
      </c>
      <c r="P82" s="17">
        <v>6.2286773969790918E-2</v>
      </c>
      <c r="Q82" s="17">
        <v>4.9804646027094744E-2</v>
      </c>
      <c r="R82" s="46"/>
    </row>
    <row r="83" spans="1:18" s="1" customFormat="1" x14ac:dyDescent="0.45">
      <c r="A83" s="24" t="s">
        <v>113</v>
      </c>
      <c r="B83" s="24" t="s">
        <v>114</v>
      </c>
      <c r="C83" s="24" t="s">
        <v>64</v>
      </c>
      <c r="D83" s="28">
        <v>510</v>
      </c>
      <c r="E83" s="28">
        <v>289</v>
      </c>
      <c r="F83" s="28">
        <v>37</v>
      </c>
      <c r="G83" s="28">
        <v>228</v>
      </c>
      <c r="H83" s="28">
        <v>12</v>
      </c>
      <c r="I83" s="28">
        <v>0</v>
      </c>
      <c r="J83" s="28">
        <v>0</v>
      </c>
      <c r="K83" s="28">
        <v>0</v>
      </c>
      <c r="L83" s="27">
        <v>277</v>
      </c>
      <c r="M83" s="28">
        <v>9</v>
      </c>
      <c r="N83" s="28">
        <v>3</v>
      </c>
      <c r="O83" s="29">
        <v>289</v>
      </c>
      <c r="P83" s="30">
        <v>0.56666666666666665</v>
      </c>
      <c r="Q83" s="30">
        <v>0.54313725490196074</v>
      </c>
      <c r="R83" s="45" t="s">
        <v>115</v>
      </c>
    </row>
    <row r="84" spans="1:18" s="1" customFormat="1" x14ac:dyDescent="0.45">
      <c r="A84" s="24" t="s">
        <v>113</v>
      </c>
      <c r="B84" s="24" t="s">
        <v>114</v>
      </c>
      <c r="C84" s="24" t="s">
        <v>116</v>
      </c>
      <c r="D84" s="28">
        <v>1135</v>
      </c>
      <c r="E84" s="28">
        <v>1013</v>
      </c>
      <c r="F84" s="28">
        <v>592</v>
      </c>
      <c r="G84" s="28">
        <v>357</v>
      </c>
      <c r="H84" s="28">
        <v>48</v>
      </c>
      <c r="I84" s="28">
        <v>0</v>
      </c>
      <c r="J84" s="28">
        <v>0</v>
      </c>
      <c r="K84" s="28">
        <v>0</v>
      </c>
      <c r="L84" s="27">
        <v>997</v>
      </c>
      <c r="M84" s="28">
        <v>14</v>
      </c>
      <c r="N84" s="28">
        <v>2</v>
      </c>
      <c r="O84" s="29">
        <v>1013</v>
      </c>
      <c r="P84" s="30">
        <v>0.89251101321585902</v>
      </c>
      <c r="Q84" s="30">
        <v>0.87841409691629957</v>
      </c>
      <c r="R84" s="45" t="s">
        <v>115</v>
      </c>
    </row>
    <row r="85" spans="1:18" s="1" customFormat="1" x14ac:dyDescent="0.45">
      <c r="A85" s="24" t="s">
        <v>113</v>
      </c>
      <c r="B85" s="24" t="s">
        <v>114</v>
      </c>
      <c r="C85" s="24" t="s">
        <v>117</v>
      </c>
      <c r="D85" s="28">
        <v>1437</v>
      </c>
      <c r="E85" s="28">
        <v>1264</v>
      </c>
      <c r="F85" s="28">
        <v>359</v>
      </c>
      <c r="G85" s="28">
        <v>663</v>
      </c>
      <c r="H85" s="28">
        <v>211</v>
      </c>
      <c r="I85" s="28">
        <v>0</v>
      </c>
      <c r="J85" s="28">
        <v>0</v>
      </c>
      <c r="K85" s="28">
        <v>0</v>
      </c>
      <c r="L85" s="27">
        <v>1233</v>
      </c>
      <c r="M85" s="28">
        <v>29</v>
      </c>
      <c r="N85" s="28">
        <v>2</v>
      </c>
      <c r="O85" s="29">
        <v>1264</v>
      </c>
      <c r="P85" s="30">
        <v>0.87961029923451639</v>
      </c>
      <c r="Q85" s="30">
        <v>0.85803757828810023</v>
      </c>
      <c r="R85" s="45" t="s">
        <v>115</v>
      </c>
    </row>
    <row r="86" spans="1:18" s="1" customFormat="1" x14ac:dyDescent="0.45">
      <c r="A86" s="24" t="s">
        <v>113</v>
      </c>
      <c r="B86" s="24" t="s">
        <v>114</v>
      </c>
      <c r="C86" s="24" t="s">
        <v>118</v>
      </c>
      <c r="D86" s="28">
        <v>982</v>
      </c>
      <c r="E86" s="28">
        <v>897</v>
      </c>
      <c r="F86" s="28">
        <v>687</v>
      </c>
      <c r="G86" s="28">
        <v>171</v>
      </c>
      <c r="H86" s="28">
        <v>19</v>
      </c>
      <c r="I86" s="28">
        <v>0</v>
      </c>
      <c r="J86" s="28">
        <v>0</v>
      </c>
      <c r="K86" s="28">
        <v>0</v>
      </c>
      <c r="L86" s="27">
        <v>877</v>
      </c>
      <c r="M86" s="28">
        <v>20</v>
      </c>
      <c r="N86" s="28">
        <v>0</v>
      </c>
      <c r="O86" s="29">
        <v>897</v>
      </c>
      <c r="P86" s="30">
        <v>0.9134419551934827</v>
      </c>
      <c r="Q86" s="30">
        <v>0.89307535641547864</v>
      </c>
      <c r="R86" s="45" t="s">
        <v>115</v>
      </c>
    </row>
    <row r="87" spans="1:18" s="1" customFormat="1" x14ac:dyDescent="0.45">
      <c r="A87" s="14" t="s">
        <v>22</v>
      </c>
      <c r="B87" s="15"/>
      <c r="C87" s="15"/>
      <c r="D87" s="16">
        <v>4064</v>
      </c>
      <c r="E87" s="16">
        <v>3463</v>
      </c>
      <c r="F87" s="16">
        <v>1675</v>
      </c>
      <c r="G87" s="16">
        <v>1419</v>
      </c>
      <c r="H87" s="16">
        <v>290</v>
      </c>
      <c r="I87" s="16">
        <v>0</v>
      </c>
      <c r="J87" s="16">
        <v>0</v>
      </c>
      <c r="K87" s="16">
        <v>0</v>
      </c>
      <c r="L87" s="16">
        <v>3384</v>
      </c>
      <c r="M87" s="16">
        <v>72</v>
      </c>
      <c r="N87" s="16">
        <v>7</v>
      </c>
      <c r="O87" s="16">
        <v>3463</v>
      </c>
      <c r="P87" s="17">
        <v>0.85211614173228345</v>
      </c>
      <c r="Q87" s="17">
        <v>0.83267716535433067</v>
      </c>
      <c r="R87" s="46"/>
    </row>
    <row r="88" spans="1:18" s="1" customFormat="1" ht="34.799999999999997" x14ac:dyDescent="0.45">
      <c r="A88" s="48" t="s">
        <v>119</v>
      </c>
      <c r="B88" s="31" t="s">
        <v>53</v>
      </c>
      <c r="C88" s="31" t="s">
        <v>120</v>
      </c>
      <c r="D88" s="49">
        <v>313</v>
      </c>
      <c r="E88" s="49">
        <v>313</v>
      </c>
      <c r="F88" s="49">
        <v>156</v>
      </c>
      <c r="G88" s="49">
        <v>157</v>
      </c>
      <c r="H88" s="49">
        <v>0</v>
      </c>
      <c r="I88" s="49">
        <v>0</v>
      </c>
      <c r="J88" s="49">
        <v>0</v>
      </c>
      <c r="K88" s="49">
        <v>0</v>
      </c>
      <c r="L88" s="36">
        <v>313</v>
      </c>
      <c r="M88" s="49"/>
      <c r="N88" s="49"/>
      <c r="O88" s="49">
        <v>313</v>
      </c>
      <c r="P88" s="37">
        <v>1</v>
      </c>
      <c r="Q88" s="37">
        <v>1</v>
      </c>
      <c r="R88" s="31" t="s">
        <v>121</v>
      </c>
    </row>
    <row r="89" spans="1:18" s="1" customFormat="1" x14ac:dyDescent="0.45">
      <c r="A89" s="48" t="s">
        <v>119</v>
      </c>
      <c r="B89" s="31" t="s">
        <v>53</v>
      </c>
      <c r="C89" s="31" t="s">
        <v>122</v>
      </c>
      <c r="D89" s="49">
        <v>525</v>
      </c>
      <c r="E89" s="49">
        <v>525</v>
      </c>
      <c r="F89" s="49">
        <v>362</v>
      </c>
      <c r="G89" s="49">
        <v>163</v>
      </c>
      <c r="H89" s="49">
        <v>0</v>
      </c>
      <c r="I89" s="49">
        <v>0</v>
      </c>
      <c r="J89" s="49">
        <v>0</v>
      </c>
      <c r="K89" s="49">
        <v>0</v>
      </c>
      <c r="L89" s="36">
        <v>525</v>
      </c>
      <c r="M89" s="49"/>
      <c r="N89" s="49"/>
      <c r="O89" s="49">
        <v>525</v>
      </c>
      <c r="P89" s="37">
        <v>1</v>
      </c>
      <c r="Q89" s="37">
        <v>1</v>
      </c>
      <c r="R89" s="31" t="s">
        <v>123</v>
      </c>
    </row>
    <row r="90" spans="1:18" s="1" customFormat="1" x14ac:dyDescent="0.45">
      <c r="A90" s="48" t="s">
        <v>119</v>
      </c>
      <c r="B90" s="31" t="s">
        <v>53</v>
      </c>
      <c r="C90" s="31" t="s">
        <v>124</v>
      </c>
      <c r="D90" s="49">
        <v>967</v>
      </c>
      <c r="E90" s="49">
        <v>967</v>
      </c>
      <c r="F90" s="49">
        <v>722</v>
      </c>
      <c r="G90" s="49">
        <v>245</v>
      </c>
      <c r="H90" s="49">
        <v>0</v>
      </c>
      <c r="I90" s="49">
        <v>0</v>
      </c>
      <c r="J90" s="49">
        <v>0</v>
      </c>
      <c r="K90" s="49">
        <v>0</v>
      </c>
      <c r="L90" s="36">
        <v>967</v>
      </c>
      <c r="M90" s="49"/>
      <c r="N90" s="49"/>
      <c r="O90" s="49">
        <v>967</v>
      </c>
      <c r="P90" s="37">
        <v>1</v>
      </c>
      <c r="Q90" s="37">
        <v>1</v>
      </c>
      <c r="R90" s="31"/>
    </row>
    <row r="91" spans="1:18" s="1" customFormat="1" x14ac:dyDescent="0.45">
      <c r="A91" s="48" t="s">
        <v>119</v>
      </c>
      <c r="B91" s="48" t="s">
        <v>53</v>
      </c>
      <c r="C91" s="31" t="s">
        <v>125</v>
      </c>
      <c r="D91" s="49">
        <v>118</v>
      </c>
      <c r="E91" s="49">
        <v>118</v>
      </c>
      <c r="F91" s="49">
        <v>88</v>
      </c>
      <c r="G91" s="49">
        <v>30</v>
      </c>
      <c r="H91" s="49">
        <v>0</v>
      </c>
      <c r="I91" s="49">
        <v>0</v>
      </c>
      <c r="J91" s="49">
        <v>0</v>
      </c>
      <c r="K91" s="49">
        <v>0</v>
      </c>
      <c r="L91" s="36">
        <v>118</v>
      </c>
      <c r="M91" s="49"/>
      <c r="N91" s="49"/>
      <c r="O91" s="49">
        <v>118</v>
      </c>
      <c r="P91" s="37">
        <v>1</v>
      </c>
      <c r="Q91" s="37">
        <v>1</v>
      </c>
      <c r="R91" s="31"/>
    </row>
    <row r="92" spans="1:18" s="1" customFormat="1" x14ac:dyDescent="0.45">
      <c r="A92" s="48" t="s">
        <v>119</v>
      </c>
      <c r="B92" s="48" t="s">
        <v>126</v>
      </c>
      <c r="C92" s="31" t="s">
        <v>127</v>
      </c>
      <c r="D92" s="49">
        <v>945</v>
      </c>
      <c r="E92" s="49">
        <v>945</v>
      </c>
      <c r="F92" s="49">
        <v>389</v>
      </c>
      <c r="G92" s="49">
        <v>556</v>
      </c>
      <c r="H92" s="49">
        <v>0</v>
      </c>
      <c r="I92" s="49">
        <v>0</v>
      </c>
      <c r="J92" s="49">
        <v>0</v>
      </c>
      <c r="K92" s="49">
        <v>0</v>
      </c>
      <c r="L92" s="36">
        <v>945</v>
      </c>
      <c r="M92" s="49"/>
      <c r="N92" s="49"/>
      <c r="O92" s="49">
        <v>945</v>
      </c>
      <c r="P92" s="37">
        <v>1</v>
      </c>
      <c r="Q92" s="37">
        <v>1</v>
      </c>
      <c r="R92" s="31"/>
    </row>
    <row r="93" spans="1:18" s="1" customFormat="1" x14ac:dyDescent="0.45">
      <c r="A93" s="48" t="s">
        <v>119</v>
      </c>
      <c r="B93" s="31" t="s">
        <v>53</v>
      </c>
      <c r="C93" s="31" t="s">
        <v>128</v>
      </c>
      <c r="D93" s="49">
        <v>169</v>
      </c>
      <c r="E93" s="49">
        <v>169</v>
      </c>
      <c r="F93" s="49">
        <v>169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36">
        <v>169</v>
      </c>
      <c r="M93" s="49"/>
      <c r="N93" s="49"/>
      <c r="O93" s="49">
        <v>169</v>
      </c>
      <c r="P93" s="37">
        <v>1</v>
      </c>
      <c r="Q93" s="37">
        <v>1</v>
      </c>
      <c r="R93" s="31"/>
    </row>
    <row r="94" spans="1:18" s="1" customFormat="1" ht="34.799999999999997" x14ac:dyDescent="0.45">
      <c r="A94" s="48" t="s">
        <v>119</v>
      </c>
      <c r="B94" s="31" t="s">
        <v>129</v>
      </c>
      <c r="C94" s="31" t="s">
        <v>130</v>
      </c>
      <c r="D94" s="49">
        <v>399</v>
      </c>
      <c r="E94" s="49">
        <v>399</v>
      </c>
      <c r="F94" s="49">
        <v>12</v>
      </c>
      <c r="G94" s="49">
        <v>387</v>
      </c>
      <c r="H94" s="49">
        <v>0</v>
      </c>
      <c r="I94" s="49">
        <v>0</v>
      </c>
      <c r="J94" s="49">
        <v>0</v>
      </c>
      <c r="K94" s="49">
        <v>0</v>
      </c>
      <c r="L94" s="36">
        <v>399</v>
      </c>
      <c r="M94" s="49"/>
      <c r="N94" s="49"/>
      <c r="O94" s="49">
        <v>399</v>
      </c>
      <c r="P94" s="37">
        <v>1</v>
      </c>
      <c r="Q94" s="37">
        <v>1</v>
      </c>
      <c r="R94" s="31" t="s">
        <v>131</v>
      </c>
    </row>
    <row r="95" spans="1:18" s="1" customFormat="1" x14ac:dyDescent="0.45">
      <c r="A95" s="48" t="s">
        <v>119</v>
      </c>
      <c r="B95" s="24" t="s">
        <v>129</v>
      </c>
      <c r="C95" s="24" t="s">
        <v>132</v>
      </c>
      <c r="D95" s="24">
        <v>528</v>
      </c>
      <c r="E95" s="24">
        <v>528</v>
      </c>
      <c r="F95" s="24">
        <v>59</v>
      </c>
      <c r="G95" s="24">
        <v>411</v>
      </c>
      <c r="H95" s="24">
        <v>58</v>
      </c>
      <c r="I95" s="24">
        <v>0</v>
      </c>
      <c r="J95" s="24">
        <v>0</v>
      </c>
      <c r="K95" s="24">
        <v>0</v>
      </c>
      <c r="L95" s="36">
        <v>528</v>
      </c>
      <c r="M95" s="24"/>
      <c r="N95" s="24"/>
      <c r="O95" s="49">
        <v>528</v>
      </c>
      <c r="P95" s="37">
        <v>1</v>
      </c>
      <c r="Q95" s="37">
        <v>1</v>
      </c>
      <c r="R95" s="24" t="s">
        <v>133</v>
      </c>
    </row>
    <row r="96" spans="1:18" s="1" customFormat="1" x14ac:dyDescent="0.45">
      <c r="A96" s="48" t="s">
        <v>119</v>
      </c>
      <c r="B96" s="24" t="s">
        <v>126</v>
      </c>
      <c r="C96" s="24" t="s">
        <v>109</v>
      </c>
      <c r="D96" s="24">
        <v>848</v>
      </c>
      <c r="E96" s="24">
        <v>848</v>
      </c>
      <c r="F96" s="24">
        <v>753</v>
      </c>
      <c r="G96" s="24">
        <v>95</v>
      </c>
      <c r="H96" s="24">
        <v>0</v>
      </c>
      <c r="I96" s="24">
        <v>0</v>
      </c>
      <c r="J96" s="24">
        <v>0</v>
      </c>
      <c r="K96" s="24">
        <v>0</v>
      </c>
      <c r="L96" s="36">
        <v>848</v>
      </c>
      <c r="M96" s="24"/>
      <c r="N96" s="24"/>
      <c r="O96" s="49">
        <v>848</v>
      </c>
      <c r="P96" s="37">
        <v>1</v>
      </c>
      <c r="Q96" s="37">
        <v>1</v>
      </c>
      <c r="R96" s="24"/>
    </row>
    <row r="97" spans="1:18" s="1" customFormat="1" x14ac:dyDescent="0.45">
      <c r="A97" s="14" t="s">
        <v>22</v>
      </c>
      <c r="B97" s="15"/>
      <c r="C97" s="15"/>
      <c r="D97" s="16">
        <v>4812</v>
      </c>
      <c r="E97" s="16">
        <v>4812</v>
      </c>
      <c r="F97" s="16">
        <v>2710</v>
      </c>
      <c r="G97" s="16">
        <v>2044</v>
      </c>
      <c r="H97" s="16">
        <v>58</v>
      </c>
      <c r="I97" s="16">
        <v>0</v>
      </c>
      <c r="J97" s="16">
        <v>0</v>
      </c>
      <c r="K97" s="16">
        <v>0</v>
      </c>
      <c r="L97" s="16">
        <v>4812</v>
      </c>
      <c r="M97" s="16">
        <v>0</v>
      </c>
      <c r="N97" s="16">
        <v>0</v>
      </c>
      <c r="O97" s="16">
        <v>4812</v>
      </c>
      <c r="P97" s="17">
        <v>1</v>
      </c>
      <c r="Q97" s="17">
        <v>1</v>
      </c>
      <c r="R97" s="46"/>
    </row>
    <row r="98" spans="1:18" s="1" customFormat="1" x14ac:dyDescent="0.45">
      <c r="A98" s="24" t="s">
        <v>134</v>
      </c>
      <c r="B98" s="31" t="s">
        <v>135</v>
      </c>
      <c r="C98" s="31" t="s">
        <v>136</v>
      </c>
      <c r="D98" s="36">
        <v>27746</v>
      </c>
      <c r="E98" s="36">
        <v>1515</v>
      </c>
      <c r="F98" s="36">
        <v>1209</v>
      </c>
      <c r="G98" s="36">
        <v>274</v>
      </c>
      <c r="H98" s="36">
        <v>27</v>
      </c>
      <c r="I98" s="36">
        <v>6</v>
      </c>
      <c r="J98" s="36"/>
      <c r="K98" s="36"/>
      <c r="L98" s="27">
        <v>1516</v>
      </c>
      <c r="M98" s="36">
        <v>15</v>
      </c>
      <c r="N98" s="36"/>
      <c r="O98" s="36">
        <v>1531</v>
      </c>
      <c r="P98" s="37">
        <v>5.4602465220211921E-2</v>
      </c>
      <c r="Q98" s="37">
        <v>5.4638506451380381E-2</v>
      </c>
      <c r="R98" s="31" t="s">
        <v>137</v>
      </c>
    </row>
    <row r="99" spans="1:18" s="1" customFormat="1" x14ac:dyDescent="0.45">
      <c r="A99" s="14" t="s">
        <v>22</v>
      </c>
      <c r="B99" s="15"/>
      <c r="C99" s="15"/>
      <c r="D99" s="16">
        <v>27746</v>
      </c>
      <c r="E99" s="16">
        <v>1515</v>
      </c>
      <c r="F99" s="16">
        <v>1209</v>
      </c>
      <c r="G99" s="16">
        <v>274</v>
      </c>
      <c r="H99" s="16">
        <v>27</v>
      </c>
      <c r="I99" s="16">
        <v>6</v>
      </c>
      <c r="J99" s="16">
        <v>0</v>
      </c>
      <c r="K99" s="16">
        <v>0</v>
      </c>
      <c r="L99" s="16">
        <v>1516</v>
      </c>
      <c r="M99" s="16">
        <v>15</v>
      </c>
      <c r="N99" s="16">
        <v>0</v>
      </c>
      <c r="O99" s="16">
        <v>1531</v>
      </c>
      <c r="P99" s="17">
        <v>5.4602465220211921E-2</v>
      </c>
      <c r="Q99" s="17">
        <v>5.4638506451380381E-2</v>
      </c>
      <c r="R99" s="46"/>
    </row>
    <row r="100" spans="1:18" s="1" customFormat="1" x14ac:dyDescent="0.45">
      <c r="A100" s="48" t="s">
        <v>138</v>
      </c>
      <c r="B100" s="31" t="s">
        <v>37</v>
      </c>
      <c r="C100" s="31" t="s">
        <v>139</v>
      </c>
      <c r="D100" s="49">
        <v>4000</v>
      </c>
      <c r="E100" s="49">
        <v>6</v>
      </c>
      <c r="F100" s="49">
        <v>867</v>
      </c>
      <c r="G100" s="49">
        <v>10</v>
      </c>
      <c r="H100" s="49">
        <v>0</v>
      </c>
      <c r="I100" s="49">
        <v>0</v>
      </c>
      <c r="J100" s="49">
        <v>0</v>
      </c>
      <c r="K100" s="49">
        <v>0</v>
      </c>
      <c r="L100" s="49">
        <v>877</v>
      </c>
      <c r="M100" s="49">
        <v>0</v>
      </c>
      <c r="N100" s="49">
        <v>0</v>
      </c>
      <c r="O100" s="49">
        <v>877</v>
      </c>
      <c r="P100" s="37">
        <v>1.5E-3</v>
      </c>
      <c r="Q100" s="37">
        <v>0.21925</v>
      </c>
      <c r="R100" s="31" t="s">
        <v>140</v>
      </c>
    </row>
    <row r="101" spans="1:18" s="1" customFormat="1" x14ac:dyDescent="0.45">
      <c r="A101" s="14" t="s">
        <v>22</v>
      </c>
      <c r="B101" s="15"/>
      <c r="C101" s="15"/>
      <c r="D101" s="16">
        <v>4000</v>
      </c>
      <c r="E101" s="16">
        <v>6</v>
      </c>
      <c r="F101" s="16">
        <v>867</v>
      </c>
      <c r="G101" s="16">
        <v>10</v>
      </c>
      <c r="H101" s="16">
        <v>0</v>
      </c>
      <c r="I101" s="16">
        <v>0</v>
      </c>
      <c r="J101" s="16">
        <v>0</v>
      </c>
      <c r="K101" s="16">
        <v>0</v>
      </c>
      <c r="L101" s="16">
        <v>877</v>
      </c>
      <c r="M101" s="16">
        <v>0</v>
      </c>
      <c r="N101" s="16">
        <v>0</v>
      </c>
      <c r="O101" s="16">
        <v>877</v>
      </c>
      <c r="P101" s="17">
        <v>1.5E-3</v>
      </c>
      <c r="Q101" s="17">
        <v>0.21925</v>
      </c>
      <c r="R101" s="46"/>
    </row>
    <row r="102" spans="1:18" s="1" customFormat="1" x14ac:dyDescent="0.45">
      <c r="A102" s="24" t="s">
        <v>141</v>
      </c>
      <c r="B102" s="24" t="s">
        <v>142</v>
      </c>
      <c r="C102" s="24" t="s">
        <v>143</v>
      </c>
      <c r="D102" s="28">
        <v>2328</v>
      </c>
      <c r="E102" s="28">
        <v>716</v>
      </c>
      <c r="F102" s="28">
        <v>358</v>
      </c>
      <c r="G102" s="28">
        <v>344</v>
      </c>
      <c r="H102" s="28">
        <v>4</v>
      </c>
      <c r="I102" s="28">
        <v>0</v>
      </c>
      <c r="J102" s="28">
        <v>0</v>
      </c>
      <c r="K102" s="28">
        <v>0</v>
      </c>
      <c r="L102" s="27">
        <v>706</v>
      </c>
      <c r="M102" s="28">
        <v>1</v>
      </c>
      <c r="N102" s="28">
        <v>0</v>
      </c>
      <c r="O102" s="29">
        <v>707</v>
      </c>
      <c r="P102" s="30">
        <v>0.30756013745704469</v>
      </c>
      <c r="Q102" s="30">
        <v>0.30326460481099654</v>
      </c>
      <c r="R102" s="45"/>
    </row>
    <row r="103" spans="1:18" s="1" customFormat="1" x14ac:dyDescent="0.45">
      <c r="A103" s="24" t="s">
        <v>141</v>
      </c>
      <c r="B103" s="24" t="s">
        <v>142</v>
      </c>
      <c r="C103" s="24" t="s">
        <v>144</v>
      </c>
      <c r="D103" s="28">
        <v>2215</v>
      </c>
      <c r="E103" s="28">
        <v>912</v>
      </c>
      <c r="F103" s="28">
        <v>101</v>
      </c>
      <c r="G103" s="28">
        <v>802</v>
      </c>
      <c r="H103" s="28">
        <v>4</v>
      </c>
      <c r="I103" s="28">
        <v>0</v>
      </c>
      <c r="J103" s="28">
        <v>0</v>
      </c>
      <c r="K103" s="28">
        <v>0</v>
      </c>
      <c r="L103" s="27">
        <v>907</v>
      </c>
      <c r="M103" s="28">
        <v>2</v>
      </c>
      <c r="N103" s="28">
        <v>0</v>
      </c>
      <c r="O103" s="29">
        <v>909</v>
      </c>
      <c r="P103" s="30">
        <v>0.41173814898419864</v>
      </c>
      <c r="Q103" s="30">
        <v>0.40948081264108355</v>
      </c>
      <c r="R103" s="45"/>
    </row>
    <row r="104" spans="1:18" s="1" customFormat="1" x14ac:dyDescent="0.45">
      <c r="A104" s="24" t="s">
        <v>141</v>
      </c>
      <c r="B104" s="24" t="s">
        <v>142</v>
      </c>
      <c r="C104" s="24" t="s">
        <v>145</v>
      </c>
      <c r="D104" s="28">
        <v>1791</v>
      </c>
      <c r="E104" s="28">
        <v>331</v>
      </c>
      <c r="F104" s="28">
        <v>17</v>
      </c>
      <c r="G104" s="28">
        <v>180</v>
      </c>
      <c r="H104" s="28">
        <v>7</v>
      </c>
      <c r="I104" s="28">
        <v>0</v>
      </c>
      <c r="J104" s="28">
        <v>0</v>
      </c>
      <c r="K104" s="28">
        <v>0</v>
      </c>
      <c r="L104" s="27">
        <v>204</v>
      </c>
      <c r="M104" s="28">
        <v>0</v>
      </c>
      <c r="N104" s="28">
        <v>0</v>
      </c>
      <c r="O104" s="29">
        <v>204</v>
      </c>
      <c r="P104" s="30">
        <v>0.18481295365717476</v>
      </c>
      <c r="Q104" s="30">
        <v>0.11390284757118928</v>
      </c>
      <c r="R104" s="45"/>
    </row>
    <row r="105" spans="1:18" s="1" customFormat="1" x14ac:dyDescent="0.45">
      <c r="A105" s="24" t="s">
        <v>141</v>
      </c>
      <c r="B105" s="24" t="s">
        <v>142</v>
      </c>
      <c r="C105" s="24" t="s">
        <v>146</v>
      </c>
      <c r="D105" s="28">
        <v>1964</v>
      </c>
      <c r="E105" s="28">
        <v>397</v>
      </c>
      <c r="F105" s="28">
        <v>63</v>
      </c>
      <c r="G105" s="28">
        <v>322</v>
      </c>
      <c r="H105" s="28">
        <v>7</v>
      </c>
      <c r="I105" s="28">
        <v>0</v>
      </c>
      <c r="J105" s="28">
        <v>0</v>
      </c>
      <c r="K105" s="28">
        <v>0</v>
      </c>
      <c r="L105" s="27">
        <v>392</v>
      </c>
      <c r="M105" s="28">
        <v>0</v>
      </c>
      <c r="N105" s="28">
        <v>0</v>
      </c>
      <c r="O105" s="29">
        <v>392</v>
      </c>
      <c r="P105" s="30">
        <v>0.20213849287169042</v>
      </c>
      <c r="Q105" s="30">
        <v>0.19959266802443992</v>
      </c>
      <c r="R105" s="45"/>
    </row>
    <row r="106" spans="1:18" s="1" customFormat="1" x14ac:dyDescent="0.45">
      <c r="A106" s="24" t="s">
        <v>141</v>
      </c>
      <c r="B106" s="24" t="s">
        <v>142</v>
      </c>
      <c r="C106" s="24" t="s">
        <v>147</v>
      </c>
      <c r="D106" s="28">
        <v>4583</v>
      </c>
      <c r="E106" s="28">
        <v>502</v>
      </c>
      <c r="F106" s="28">
        <v>29</v>
      </c>
      <c r="G106" s="28">
        <v>460</v>
      </c>
      <c r="H106" s="28">
        <v>8</v>
      </c>
      <c r="I106" s="28">
        <v>0</v>
      </c>
      <c r="J106" s="28">
        <v>0</v>
      </c>
      <c r="K106" s="28">
        <v>0</v>
      </c>
      <c r="L106" s="27">
        <v>497</v>
      </c>
      <c r="M106" s="28">
        <v>0</v>
      </c>
      <c r="N106" s="28">
        <v>0</v>
      </c>
      <c r="O106" s="29">
        <v>497</v>
      </c>
      <c r="P106" s="30">
        <v>0.10953523892646738</v>
      </c>
      <c r="Q106" s="30">
        <v>0.10844425049094479</v>
      </c>
      <c r="R106" s="45"/>
    </row>
    <row r="107" spans="1:18" s="1" customFormat="1" x14ac:dyDescent="0.45">
      <c r="A107" s="24" t="s">
        <v>141</v>
      </c>
      <c r="B107" s="24" t="s">
        <v>142</v>
      </c>
      <c r="C107" s="24" t="s">
        <v>148</v>
      </c>
      <c r="D107" s="28">
        <v>1103</v>
      </c>
      <c r="E107" s="28">
        <v>301</v>
      </c>
      <c r="F107" s="28">
        <v>37</v>
      </c>
      <c r="G107" s="28">
        <v>257</v>
      </c>
      <c r="H107" s="28">
        <v>2</v>
      </c>
      <c r="I107" s="28">
        <v>0</v>
      </c>
      <c r="J107" s="28">
        <v>0</v>
      </c>
      <c r="K107" s="28">
        <v>0</v>
      </c>
      <c r="L107" s="27">
        <v>296</v>
      </c>
      <c r="M107" s="28">
        <v>1</v>
      </c>
      <c r="N107" s="28">
        <v>0</v>
      </c>
      <c r="O107" s="29">
        <v>297</v>
      </c>
      <c r="P107" s="30">
        <v>0.27289211242067091</v>
      </c>
      <c r="Q107" s="30">
        <v>0.26835902085222124</v>
      </c>
      <c r="R107" s="45"/>
    </row>
    <row r="108" spans="1:18" s="1" customFormat="1" x14ac:dyDescent="0.45">
      <c r="A108" s="24" t="s">
        <v>141</v>
      </c>
      <c r="B108" s="24" t="s">
        <v>45</v>
      </c>
      <c r="C108" s="24" t="s">
        <v>149</v>
      </c>
      <c r="D108" s="28">
        <v>1543</v>
      </c>
      <c r="E108" s="28">
        <v>180</v>
      </c>
      <c r="F108" s="28">
        <v>3</v>
      </c>
      <c r="G108" s="28">
        <v>169</v>
      </c>
      <c r="H108" s="28">
        <v>3</v>
      </c>
      <c r="I108" s="28">
        <v>0</v>
      </c>
      <c r="J108" s="28">
        <v>0</v>
      </c>
      <c r="K108" s="28">
        <v>0</v>
      </c>
      <c r="L108" s="27">
        <v>175</v>
      </c>
      <c r="M108" s="28">
        <v>0</v>
      </c>
      <c r="N108" s="28">
        <v>0</v>
      </c>
      <c r="O108" s="29">
        <v>175</v>
      </c>
      <c r="P108" s="30">
        <v>0.11665586519766688</v>
      </c>
      <c r="Q108" s="30">
        <v>0.11341542449773169</v>
      </c>
      <c r="R108" s="45"/>
    </row>
    <row r="109" spans="1:18" s="1" customFormat="1" x14ac:dyDescent="0.45">
      <c r="A109" s="24" t="s">
        <v>141</v>
      </c>
      <c r="B109" s="24" t="s">
        <v>45</v>
      </c>
      <c r="C109" s="24" t="s">
        <v>150</v>
      </c>
      <c r="D109" s="28">
        <v>1447</v>
      </c>
      <c r="E109" s="28">
        <v>262</v>
      </c>
      <c r="F109" s="28">
        <v>0</v>
      </c>
      <c r="G109" s="28">
        <v>256</v>
      </c>
      <c r="H109" s="28">
        <v>1</v>
      </c>
      <c r="I109" s="28">
        <v>0</v>
      </c>
      <c r="J109" s="28">
        <v>0</v>
      </c>
      <c r="K109" s="28">
        <v>0</v>
      </c>
      <c r="L109" s="27">
        <v>257</v>
      </c>
      <c r="M109" s="28">
        <v>1</v>
      </c>
      <c r="N109" s="28">
        <v>0</v>
      </c>
      <c r="O109" s="29">
        <v>258</v>
      </c>
      <c r="P109" s="30">
        <v>0.18106427090532135</v>
      </c>
      <c r="Q109" s="30">
        <v>0.17760884588804424</v>
      </c>
      <c r="R109" s="45"/>
    </row>
    <row r="110" spans="1:18" s="1" customFormat="1" x14ac:dyDescent="0.45">
      <c r="A110" s="14" t="s">
        <v>22</v>
      </c>
      <c r="B110" s="15"/>
      <c r="C110" s="15"/>
      <c r="D110" s="16">
        <v>16974</v>
      </c>
      <c r="E110" s="16">
        <v>3601</v>
      </c>
      <c r="F110" s="16">
        <v>608</v>
      </c>
      <c r="G110" s="16">
        <v>2790</v>
      </c>
      <c r="H110" s="16">
        <v>36</v>
      </c>
      <c r="I110" s="16">
        <v>0</v>
      </c>
      <c r="J110" s="16">
        <v>0</v>
      </c>
      <c r="K110" s="16">
        <v>0</v>
      </c>
      <c r="L110" s="16">
        <v>3434</v>
      </c>
      <c r="M110" s="16">
        <v>5</v>
      </c>
      <c r="N110" s="16">
        <v>0</v>
      </c>
      <c r="O110" s="16">
        <v>3439</v>
      </c>
      <c r="P110" s="17">
        <v>0.21214799104512785</v>
      </c>
      <c r="Q110" s="17">
        <v>0.20230941439849182</v>
      </c>
      <c r="R110" s="46"/>
    </row>
    <row r="111" spans="1:18" s="1" customFormat="1" x14ac:dyDescent="0.45">
      <c r="A111" s="50" t="s">
        <v>151</v>
      </c>
      <c r="B111" s="51" t="s">
        <v>152</v>
      </c>
      <c r="C111" s="51" t="s">
        <v>153</v>
      </c>
      <c r="D111" s="52">
        <v>5696</v>
      </c>
      <c r="E111" s="52">
        <v>1325</v>
      </c>
      <c r="F111" s="52">
        <v>1150</v>
      </c>
      <c r="G111" s="52">
        <v>103</v>
      </c>
      <c r="H111" s="52">
        <v>1</v>
      </c>
      <c r="I111" s="52">
        <v>0</v>
      </c>
      <c r="J111" s="52">
        <v>0</v>
      </c>
      <c r="K111" s="52">
        <v>0</v>
      </c>
      <c r="L111" s="53">
        <v>1254</v>
      </c>
      <c r="M111" s="53">
        <v>0</v>
      </c>
      <c r="N111" s="53">
        <v>0</v>
      </c>
      <c r="O111" s="53">
        <v>1254</v>
      </c>
      <c r="P111" s="54">
        <v>0.2326193820224719</v>
      </c>
      <c r="Q111" s="54">
        <v>0.22015449438202248</v>
      </c>
      <c r="R111" s="55"/>
    </row>
    <row r="112" spans="1:18" s="1" customFormat="1" x14ac:dyDescent="0.45">
      <c r="A112" s="14" t="s">
        <v>22</v>
      </c>
      <c r="B112" s="15"/>
      <c r="C112" s="15"/>
      <c r="D112" s="16">
        <v>5696</v>
      </c>
      <c r="E112" s="16">
        <v>1325</v>
      </c>
      <c r="F112" s="16">
        <v>1150</v>
      </c>
      <c r="G112" s="16">
        <v>103</v>
      </c>
      <c r="H112" s="16">
        <v>1</v>
      </c>
      <c r="I112" s="16">
        <v>0</v>
      </c>
      <c r="J112" s="16">
        <v>0</v>
      </c>
      <c r="K112" s="16">
        <v>0</v>
      </c>
      <c r="L112" s="16">
        <v>1254</v>
      </c>
      <c r="M112" s="16">
        <v>0</v>
      </c>
      <c r="N112" s="16">
        <v>0</v>
      </c>
      <c r="O112" s="16">
        <v>1254</v>
      </c>
      <c r="P112" s="17">
        <v>0.2326193820224719</v>
      </c>
      <c r="Q112" s="17">
        <v>0.22015449438202248</v>
      </c>
      <c r="R112" s="46"/>
    </row>
    <row r="113" spans="1:18" s="1" customFormat="1" x14ac:dyDescent="0.45">
      <c r="A113" s="24" t="s">
        <v>154</v>
      </c>
      <c r="B113" s="24" t="s">
        <v>142</v>
      </c>
      <c r="C113" s="24" t="s">
        <v>155</v>
      </c>
      <c r="D113" s="28">
        <v>614</v>
      </c>
      <c r="E113" s="28">
        <v>205</v>
      </c>
      <c r="F113" s="28">
        <v>92</v>
      </c>
      <c r="G113" s="28">
        <v>111</v>
      </c>
      <c r="H113" s="28">
        <v>2</v>
      </c>
      <c r="I113" s="28">
        <v>0</v>
      </c>
      <c r="J113" s="28">
        <v>0</v>
      </c>
      <c r="K113" s="28">
        <v>0</v>
      </c>
      <c r="L113" s="27">
        <v>205</v>
      </c>
      <c r="M113" s="47">
        <v>0</v>
      </c>
      <c r="N113" s="47">
        <v>0</v>
      </c>
      <c r="O113" s="29">
        <v>205</v>
      </c>
      <c r="P113" s="30">
        <v>0.33387622149837132</v>
      </c>
      <c r="Q113" s="30">
        <v>0.33387622149837132</v>
      </c>
      <c r="R113" s="45"/>
    </row>
    <row r="114" spans="1:18" s="1" customFormat="1" x14ac:dyDescent="0.45">
      <c r="A114" s="24" t="s">
        <v>154</v>
      </c>
      <c r="B114" s="24" t="s">
        <v>142</v>
      </c>
      <c r="C114" s="24" t="s">
        <v>156</v>
      </c>
      <c r="D114" s="28">
        <v>3242</v>
      </c>
      <c r="E114" s="28">
        <v>319</v>
      </c>
      <c r="F114" s="28">
        <v>319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  <c r="L114" s="27">
        <v>319</v>
      </c>
      <c r="M114" s="47">
        <v>0</v>
      </c>
      <c r="N114" s="47">
        <v>0</v>
      </c>
      <c r="O114" s="29">
        <v>319</v>
      </c>
      <c r="P114" s="30">
        <v>9.8396051819864286E-2</v>
      </c>
      <c r="Q114" s="30">
        <v>9.8396051819864286E-2</v>
      </c>
      <c r="R114" s="45"/>
    </row>
    <row r="115" spans="1:18" s="1" customFormat="1" x14ac:dyDescent="0.45">
      <c r="A115" s="24" t="s">
        <v>154</v>
      </c>
      <c r="B115" s="24" t="s">
        <v>142</v>
      </c>
      <c r="C115" s="24" t="s">
        <v>157</v>
      </c>
      <c r="D115" s="28">
        <v>11507</v>
      </c>
      <c r="E115" s="28">
        <v>672</v>
      </c>
      <c r="F115" s="28">
        <v>670</v>
      </c>
      <c r="G115" s="28">
        <v>0</v>
      </c>
      <c r="H115" s="28">
        <v>0</v>
      </c>
      <c r="I115" s="28">
        <v>0</v>
      </c>
      <c r="J115" s="28">
        <v>0</v>
      </c>
      <c r="K115" s="28">
        <v>0</v>
      </c>
      <c r="L115" s="27">
        <v>670</v>
      </c>
      <c r="M115" s="47">
        <v>2</v>
      </c>
      <c r="N115" s="47">
        <v>0</v>
      </c>
      <c r="O115" s="29">
        <v>672</v>
      </c>
      <c r="P115" s="30">
        <v>5.8399235248109846E-2</v>
      </c>
      <c r="Q115" s="30">
        <v>5.8225428000347614E-2</v>
      </c>
      <c r="R115" s="45"/>
    </row>
    <row r="116" spans="1:18" s="1" customFormat="1" x14ac:dyDescent="0.45">
      <c r="A116" s="24" t="s">
        <v>154</v>
      </c>
      <c r="B116" s="24" t="s">
        <v>45</v>
      </c>
      <c r="C116" s="24" t="s">
        <v>158</v>
      </c>
      <c r="D116" s="28">
        <v>2637</v>
      </c>
      <c r="E116" s="28">
        <v>551</v>
      </c>
      <c r="F116" s="28">
        <v>40</v>
      </c>
      <c r="G116" s="28">
        <v>495</v>
      </c>
      <c r="H116" s="28">
        <v>12</v>
      </c>
      <c r="I116" s="28">
        <v>1</v>
      </c>
      <c r="J116" s="28">
        <v>0</v>
      </c>
      <c r="K116" s="28">
        <v>0</v>
      </c>
      <c r="L116" s="27">
        <v>548</v>
      </c>
      <c r="M116" s="47">
        <v>3</v>
      </c>
      <c r="N116" s="47">
        <v>0</v>
      </c>
      <c r="O116" s="29">
        <v>551</v>
      </c>
      <c r="P116" s="30">
        <v>0.20894956389836936</v>
      </c>
      <c r="Q116" s="30">
        <v>0.20781190747061054</v>
      </c>
      <c r="R116" s="45"/>
    </row>
    <row r="117" spans="1:18" s="1" customFormat="1" x14ac:dyDescent="0.45">
      <c r="A117" s="24" t="s">
        <v>154</v>
      </c>
      <c r="B117" s="24" t="s">
        <v>159</v>
      </c>
      <c r="C117" s="24" t="s">
        <v>160</v>
      </c>
      <c r="D117" s="28">
        <v>1749</v>
      </c>
      <c r="E117" s="28">
        <v>414</v>
      </c>
      <c r="F117" s="28">
        <v>410</v>
      </c>
      <c r="G117" s="28">
        <v>2</v>
      </c>
      <c r="H117" s="28">
        <v>0</v>
      </c>
      <c r="I117" s="28">
        <v>0</v>
      </c>
      <c r="J117" s="28">
        <v>0</v>
      </c>
      <c r="K117" s="28">
        <v>0</v>
      </c>
      <c r="L117" s="27">
        <v>412</v>
      </c>
      <c r="M117" s="47">
        <v>2</v>
      </c>
      <c r="N117" s="47">
        <v>0</v>
      </c>
      <c r="O117" s="29">
        <v>414</v>
      </c>
      <c r="P117" s="30">
        <v>0.23670668953687821</v>
      </c>
      <c r="Q117" s="30">
        <v>0.23556317895940537</v>
      </c>
      <c r="R117" s="45"/>
    </row>
    <row r="118" spans="1:18" s="1" customFormat="1" x14ac:dyDescent="0.45">
      <c r="A118" s="24" t="s">
        <v>154</v>
      </c>
      <c r="B118" s="24" t="s">
        <v>159</v>
      </c>
      <c r="C118" s="24" t="s">
        <v>161</v>
      </c>
      <c r="D118" s="28">
        <v>6138</v>
      </c>
      <c r="E118" s="28">
        <v>670</v>
      </c>
      <c r="F118" s="28">
        <v>569</v>
      </c>
      <c r="G118" s="28">
        <v>99</v>
      </c>
      <c r="H118" s="28">
        <v>1</v>
      </c>
      <c r="I118" s="28">
        <v>0</v>
      </c>
      <c r="J118" s="28">
        <v>0</v>
      </c>
      <c r="K118" s="28">
        <v>0</v>
      </c>
      <c r="L118" s="27">
        <v>669</v>
      </c>
      <c r="M118" s="47">
        <v>1</v>
      </c>
      <c r="N118" s="47">
        <v>0</v>
      </c>
      <c r="O118" s="29">
        <v>670</v>
      </c>
      <c r="P118" s="30">
        <v>0.10915607689801238</v>
      </c>
      <c r="Q118" s="30">
        <v>0.10899315738025415</v>
      </c>
      <c r="R118" s="45"/>
    </row>
    <row r="119" spans="1:18" s="1" customFormat="1" x14ac:dyDescent="0.45">
      <c r="A119" s="24" t="s">
        <v>154</v>
      </c>
      <c r="B119" s="24" t="s">
        <v>45</v>
      </c>
      <c r="C119" s="24" t="s">
        <v>162</v>
      </c>
      <c r="D119" s="28">
        <v>1655</v>
      </c>
      <c r="E119" s="28">
        <v>348</v>
      </c>
      <c r="F119" s="28">
        <v>21</v>
      </c>
      <c r="G119" s="28">
        <v>325</v>
      </c>
      <c r="H119" s="28">
        <v>0</v>
      </c>
      <c r="I119" s="28">
        <v>0</v>
      </c>
      <c r="J119" s="28">
        <v>0</v>
      </c>
      <c r="K119" s="28">
        <v>0</v>
      </c>
      <c r="L119" s="27">
        <v>346</v>
      </c>
      <c r="M119" s="47">
        <v>1</v>
      </c>
      <c r="N119" s="47">
        <v>0</v>
      </c>
      <c r="O119" s="29">
        <v>347</v>
      </c>
      <c r="P119" s="30">
        <v>0.21027190332326284</v>
      </c>
      <c r="Q119" s="30">
        <v>0.20906344410876132</v>
      </c>
      <c r="R119" s="45"/>
    </row>
    <row r="120" spans="1:18" s="1" customFormat="1" x14ac:dyDescent="0.45">
      <c r="A120" s="24" t="s">
        <v>154</v>
      </c>
      <c r="B120" s="24" t="s">
        <v>159</v>
      </c>
      <c r="C120" s="24" t="s">
        <v>163</v>
      </c>
      <c r="D120" s="28">
        <v>6433</v>
      </c>
      <c r="E120" s="28">
        <v>281</v>
      </c>
      <c r="F120" s="28">
        <v>263</v>
      </c>
      <c r="G120" s="28">
        <v>17</v>
      </c>
      <c r="H120" s="28">
        <v>0</v>
      </c>
      <c r="I120" s="28">
        <v>0</v>
      </c>
      <c r="J120" s="28">
        <v>0</v>
      </c>
      <c r="K120" s="28">
        <v>0</v>
      </c>
      <c r="L120" s="27">
        <v>280</v>
      </c>
      <c r="M120" s="47">
        <v>1</v>
      </c>
      <c r="N120" s="47">
        <v>0</v>
      </c>
      <c r="O120" s="29">
        <v>281</v>
      </c>
      <c r="P120" s="30">
        <v>4.368101974195554E-2</v>
      </c>
      <c r="Q120" s="30">
        <v>4.3525571273122961E-2</v>
      </c>
      <c r="R120" s="45"/>
    </row>
    <row r="121" spans="1:18" s="1" customFormat="1" x14ac:dyDescent="0.45">
      <c r="A121" s="14" t="s">
        <v>22</v>
      </c>
      <c r="B121" s="15"/>
      <c r="C121" s="15"/>
      <c r="D121" s="16">
        <v>33975</v>
      </c>
      <c r="E121" s="16">
        <v>3460</v>
      </c>
      <c r="F121" s="16">
        <v>2384</v>
      </c>
      <c r="G121" s="16">
        <v>1049</v>
      </c>
      <c r="H121" s="16">
        <v>15</v>
      </c>
      <c r="I121" s="16">
        <v>1</v>
      </c>
      <c r="J121" s="16">
        <v>0</v>
      </c>
      <c r="K121" s="16">
        <v>0</v>
      </c>
      <c r="L121" s="16">
        <v>3449</v>
      </c>
      <c r="M121" s="16">
        <v>10</v>
      </c>
      <c r="N121" s="16">
        <v>0</v>
      </c>
      <c r="O121" s="16">
        <v>3459</v>
      </c>
      <c r="P121" s="17">
        <v>0.10183958793230316</v>
      </c>
      <c r="Q121" s="17">
        <v>0.10151582045621781</v>
      </c>
      <c r="R121" s="46"/>
    </row>
    <row r="122" spans="1:18" s="1" customFormat="1" x14ac:dyDescent="0.45">
      <c r="A122" s="24" t="s">
        <v>164</v>
      </c>
      <c r="B122" s="24" t="s">
        <v>135</v>
      </c>
      <c r="C122" s="24" t="s">
        <v>165</v>
      </c>
      <c r="D122" s="28">
        <v>15367</v>
      </c>
      <c r="E122" s="28">
        <v>6650</v>
      </c>
      <c r="F122" s="47">
        <v>1571</v>
      </c>
      <c r="G122" s="47">
        <v>805</v>
      </c>
      <c r="H122" s="47">
        <v>51</v>
      </c>
      <c r="I122" s="47">
        <v>8</v>
      </c>
      <c r="J122" s="47">
        <v>0</v>
      </c>
      <c r="K122" s="47">
        <v>0</v>
      </c>
      <c r="L122" s="27">
        <v>2435</v>
      </c>
      <c r="M122" s="28">
        <v>0</v>
      </c>
      <c r="N122" s="28">
        <v>0</v>
      </c>
      <c r="O122" s="29">
        <v>2435</v>
      </c>
      <c r="P122" s="30">
        <v>0.43274549359016073</v>
      </c>
      <c r="Q122" s="30">
        <v>0.15845643261534456</v>
      </c>
      <c r="R122" s="45" t="s">
        <v>166</v>
      </c>
    </row>
    <row r="123" spans="1:18" s="1" customFormat="1" x14ac:dyDescent="0.45">
      <c r="A123" s="24" t="s">
        <v>164</v>
      </c>
      <c r="B123" s="24" t="s">
        <v>135</v>
      </c>
      <c r="C123" s="24" t="s">
        <v>167</v>
      </c>
      <c r="D123" s="28">
        <v>552</v>
      </c>
      <c r="E123" s="28">
        <v>552</v>
      </c>
      <c r="F123" s="47">
        <v>144</v>
      </c>
      <c r="G123" s="47">
        <v>42</v>
      </c>
      <c r="H123" s="47">
        <v>0</v>
      </c>
      <c r="I123" s="47">
        <v>0</v>
      </c>
      <c r="J123" s="47">
        <v>0</v>
      </c>
      <c r="K123" s="47">
        <v>0</v>
      </c>
      <c r="L123" s="27">
        <v>186</v>
      </c>
      <c r="M123" s="28">
        <v>0</v>
      </c>
      <c r="N123" s="28">
        <v>0</v>
      </c>
      <c r="O123" s="29">
        <v>186</v>
      </c>
      <c r="P123" s="30">
        <v>1</v>
      </c>
      <c r="Q123" s="30">
        <v>0.33695652173913043</v>
      </c>
      <c r="R123" s="45" t="s">
        <v>168</v>
      </c>
    </row>
    <row r="124" spans="1:18" s="1" customFormat="1" x14ac:dyDescent="0.45">
      <c r="A124" s="24" t="s">
        <v>164</v>
      </c>
      <c r="B124" s="24" t="s">
        <v>135</v>
      </c>
      <c r="C124" s="24" t="s">
        <v>169</v>
      </c>
      <c r="D124" s="28">
        <v>721</v>
      </c>
      <c r="E124" s="28">
        <v>721</v>
      </c>
      <c r="F124" s="47">
        <v>475</v>
      </c>
      <c r="G124" s="47">
        <v>62</v>
      </c>
      <c r="H124" s="47">
        <v>0</v>
      </c>
      <c r="I124" s="47">
        <v>0</v>
      </c>
      <c r="J124" s="47">
        <v>0</v>
      </c>
      <c r="K124" s="47">
        <v>0</v>
      </c>
      <c r="L124" s="27">
        <v>537</v>
      </c>
      <c r="M124" s="28">
        <v>0</v>
      </c>
      <c r="N124" s="28">
        <v>0</v>
      </c>
      <c r="O124" s="29">
        <v>537</v>
      </c>
      <c r="P124" s="30">
        <v>1</v>
      </c>
      <c r="Q124" s="30">
        <v>0.74479889042995839</v>
      </c>
      <c r="R124" s="45" t="s">
        <v>170</v>
      </c>
    </row>
    <row r="125" spans="1:18" s="1" customFormat="1" x14ac:dyDescent="0.45">
      <c r="A125" s="24" t="s">
        <v>164</v>
      </c>
      <c r="B125" s="24" t="s">
        <v>135</v>
      </c>
      <c r="C125" s="24" t="s">
        <v>171</v>
      </c>
      <c r="D125" s="28">
        <v>956</v>
      </c>
      <c r="E125" s="28">
        <v>849</v>
      </c>
      <c r="F125" s="47">
        <v>300</v>
      </c>
      <c r="G125" s="47">
        <v>226</v>
      </c>
      <c r="H125" s="47">
        <v>3</v>
      </c>
      <c r="I125" s="47">
        <v>0</v>
      </c>
      <c r="J125" s="47">
        <v>0</v>
      </c>
      <c r="K125" s="47">
        <v>0</v>
      </c>
      <c r="L125" s="27">
        <v>529</v>
      </c>
      <c r="M125" s="28">
        <v>0</v>
      </c>
      <c r="N125" s="28">
        <v>0</v>
      </c>
      <c r="O125" s="29">
        <v>529</v>
      </c>
      <c r="P125" s="30">
        <v>0.88807531380753135</v>
      </c>
      <c r="Q125" s="30">
        <v>0.55334728033472802</v>
      </c>
      <c r="R125" s="45" t="s">
        <v>172</v>
      </c>
    </row>
    <row r="126" spans="1:18" s="1" customFormat="1" x14ac:dyDescent="0.45">
      <c r="A126" s="24" t="s">
        <v>164</v>
      </c>
      <c r="B126" s="24" t="s">
        <v>173</v>
      </c>
      <c r="C126" s="24" t="s">
        <v>174</v>
      </c>
      <c r="D126" s="28">
        <v>5197</v>
      </c>
      <c r="E126" s="28">
        <v>4187</v>
      </c>
      <c r="F126" s="47">
        <v>2545</v>
      </c>
      <c r="G126" s="47">
        <v>719</v>
      </c>
      <c r="H126" s="47">
        <v>3</v>
      </c>
      <c r="I126" s="47">
        <v>15</v>
      </c>
      <c r="J126" s="47">
        <v>0</v>
      </c>
      <c r="K126" s="47">
        <v>0</v>
      </c>
      <c r="L126" s="27">
        <v>3282</v>
      </c>
      <c r="M126" s="28">
        <v>0</v>
      </c>
      <c r="N126" s="28">
        <v>0</v>
      </c>
      <c r="O126" s="29">
        <v>3282</v>
      </c>
      <c r="P126" s="30">
        <v>0.80565710987107952</v>
      </c>
      <c r="Q126" s="30">
        <v>0.63151818356744271</v>
      </c>
      <c r="R126" s="45" t="s">
        <v>175</v>
      </c>
    </row>
    <row r="127" spans="1:18" s="1" customFormat="1" x14ac:dyDescent="0.45">
      <c r="A127" s="24" t="s">
        <v>164</v>
      </c>
      <c r="B127" s="24" t="s">
        <v>173</v>
      </c>
      <c r="C127" s="24" t="s">
        <v>35</v>
      </c>
      <c r="D127" s="28">
        <v>2748</v>
      </c>
      <c r="E127" s="28">
        <v>1277</v>
      </c>
      <c r="F127" s="47">
        <v>1058</v>
      </c>
      <c r="G127" s="47">
        <v>58</v>
      </c>
      <c r="H127" s="47">
        <v>0</v>
      </c>
      <c r="I127" s="47">
        <v>1</v>
      </c>
      <c r="J127" s="47">
        <v>0</v>
      </c>
      <c r="K127" s="47">
        <v>0</v>
      </c>
      <c r="L127" s="27">
        <v>1117</v>
      </c>
      <c r="M127" s="28">
        <v>0</v>
      </c>
      <c r="N127" s="28">
        <v>0</v>
      </c>
      <c r="O127" s="29">
        <v>1117</v>
      </c>
      <c r="P127" s="30">
        <v>0.46470160116448328</v>
      </c>
      <c r="Q127" s="30">
        <v>0.4064774381368268</v>
      </c>
      <c r="R127" s="45" t="s">
        <v>176</v>
      </c>
    </row>
    <row r="128" spans="1:18" s="1" customFormat="1" x14ac:dyDescent="0.45">
      <c r="A128" s="24" t="s">
        <v>164</v>
      </c>
      <c r="B128" s="24" t="s">
        <v>173</v>
      </c>
      <c r="C128" s="24" t="s">
        <v>177</v>
      </c>
      <c r="D128" s="28">
        <v>2029</v>
      </c>
      <c r="E128" s="28">
        <v>1895</v>
      </c>
      <c r="F128" s="47">
        <v>1259</v>
      </c>
      <c r="G128" s="47">
        <v>80</v>
      </c>
      <c r="H128" s="47">
        <v>0</v>
      </c>
      <c r="I128" s="47">
        <v>5</v>
      </c>
      <c r="J128" s="47">
        <v>0</v>
      </c>
      <c r="K128" s="47">
        <v>0</v>
      </c>
      <c r="L128" s="27">
        <v>1344</v>
      </c>
      <c r="M128" s="28">
        <v>0</v>
      </c>
      <c r="N128" s="28">
        <v>0</v>
      </c>
      <c r="O128" s="29">
        <v>1344</v>
      </c>
      <c r="P128" s="30">
        <v>0.93395761458846727</v>
      </c>
      <c r="Q128" s="30">
        <v>0.66239526860522424</v>
      </c>
      <c r="R128" s="45" t="s">
        <v>178</v>
      </c>
    </row>
    <row r="129" spans="1:18" s="1" customFormat="1" x14ac:dyDescent="0.45">
      <c r="A129" s="24" t="s">
        <v>164</v>
      </c>
      <c r="B129" s="24" t="s">
        <v>173</v>
      </c>
      <c r="C129" s="24" t="s">
        <v>179</v>
      </c>
      <c r="D129" s="28">
        <v>2141</v>
      </c>
      <c r="E129" s="28">
        <v>1608</v>
      </c>
      <c r="F129" s="47">
        <v>1187</v>
      </c>
      <c r="G129" s="47">
        <v>135</v>
      </c>
      <c r="H129" s="47">
        <v>0</v>
      </c>
      <c r="I129" s="47">
        <v>2</v>
      </c>
      <c r="J129" s="47">
        <v>0</v>
      </c>
      <c r="K129" s="47">
        <v>0</v>
      </c>
      <c r="L129" s="27">
        <v>1324</v>
      </c>
      <c r="M129" s="28">
        <v>0</v>
      </c>
      <c r="N129" s="28">
        <v>0</v>
      </c>
      <c r="O129" s="29">
        <v>1324</v>
      </c>
      <c r="P129" s="30">
        <v>0.75105091078935082</v>
      </c>
      <c r="Q129" s="30">
        <v>0.61840261560018683</v>
      </c>
      <c r="R129" s="45" t="s">
        <v>180</v>
      </c>
    </row>
    <row r="130" spans="1:18" s="1" customFormat="1" x14ac:dyDescent="0.45">
      <c r="A130" s="24" t="s">
        <v>164</v>
      </c>
      <c r="B130" s="24" t="s">
        <v>135</v>
      </c>
      <c r="C130" s="24" t="s">
        <v>181</v>
      </c>
      <c r="D130" s="28">
        <v>1840</v>
      </c>
      <c r="E130" s="28">
        <v>1840</v>
      </c>
      <c r="F130" s="47">
        <v>441</v>
      </c>
      <c r="G130" s="47">
        <v>653</v>
      </c>
      <c r="H130" s="47">
        <v>33</v>
      </c>
      <c r="I130" s="47">
        <v>3</v>
      </c>
      <c r="J130" s="47">
        <v>0</v>
      </c>
      <c r="K130" s="47">
        <v>0</v>
      </c>
      <c r="L130" s="27">
        <v>1130</v>
      </c>
      <c r="M130" s="28">
        <v>0</v>
      </c>
      <c r="N130" s="28">
        <v>0</v>
      </c>
      <c r="O130" s="29">
        <v>1130</v>
      </c>
      <c r="P130" s="30">
        <v>1</v>
      </c>
      <c r="Q130" s="30">
        <v>0.61413043478260865</v>
      </c>
      <c r="R130" s="45" t="s">
        <v>182</v>
      </c>
    </row>
    <row r="131" spans="1:18" s="1" customFormat="1" x14ac:dyDescent="0.45">
      <c r="A131" s="24" t="s">
        <v>164</v>
      </c>
      <c r="B131" s="24" t="s">
        <v>135</v>
      </c>
      <c r="C131" s="24" t="s">
        <v>183</v>
      </c>
      <c r="D131" s="28">
        <v>1520</v>
      </c>
      <c r="E131" s="28">
        <v>1414</v>
      </c>
      <c r="F131" s="47">
        <v>403</v>
      </c>
      <c r="G131" s="47">
        <v>121</v>
      </c>
      <c r="H131" s="47">
        <v>0</v>
      </c>
      <c r="I131" s="47">
        <v>1</v>
      </c>
      <c r="J131" s="47">
        <v>0</v>
      </c>
      <c r="K131" s="47">
        <v>0</v>
      </c>
      <c r="L131" s="27">
        <v>525</v>
      </c>
      <c r="M131" s="28">
        <v>0</v>
      </c>
      <c r="N131" s="28">
        <v>0</v>
      </c>
      <c r="O131" s="29">
        <v>525</v>
      </c>
      <c r="P131" s="30">
        <v>0.93026315789473679</v>
      </c>
      <c r="Q131" s="30">
        <v>0.34539473684210525</v>
      </c>
      <c r="R131" s="45" t="s">
        <v>184</v>
      </c>
    </row>
    <row r="132" spans="1:18" s="1" customFormat="1" x14ac:dyDescent="0.45">
      <c r="A132" s="24" t="s">
        <v>164</v>
      </c>
      <c r="B132" s="24" t="s">
        <v>135</v>
      </c>
      <c r="C132" s="24" t="s">
        <v>152</v>
      </c>
      <c r="D132" s="28">
        <v>1114</v>
      </c>
      <c r="E132" s="28">
        <v>876</v>
      </c>
      <c r="F132" s="47">
        <v>357</v>
      </c>
      <c r="G132" s="47">
        <v>303</v>
      </c>
      <c r="H132" s="47">
        <v>0</v>
      </c>
      <c r="I132" s="47">
        <v>0</v>
      </c>
      <c r="J132" s="47">
        <v>0</v>
      </c>
      <c r="K132" s="47">
        <v>0</v>
      </c>
      <c r="L132" s="27">
        <v>660</v>
      </c>
      <c r="M132" s="28">
        <v>0</v>
      </c>
      <c r="N132" s="28">
        <v>0</v>
      </c>
      <c r="O132" s="29">
        <v>660</v>
      </c>
      <c r="P132" s="30">
        <v>0.78635547576301612</v>
      </c>
      <c r="Q132" s="30">
        <v>0.59245960502692996</v>
      </c>
      <c r="R132" s="45" t="s">
        <v>185</v>
      </c>
    </row>
    <row r="133" spans="1:18" s="1" customFormat="1" x14ac:dyDescent="0.45">
      <c r="A133" s="24" t="s">
        <v>164</v>
      </c>
      <c r="B133" s="24" t="s">
        <v>135</v>
      </c>
      <c r="C133" s="24" t="s">
        <v>186</v>
      </c>
      <c r="D133" s="28">
        <v>2427</v>
      </c>
      <c r="E133" s="28">
        <v>2075</v>
      </c>
      <c r="F133" s="47">
        <v>1870</v>
      </c>
      <c r="G133" s="47">
        <v>197</v>
      </c>
      <c r="H133" s="47">
        <v>0</v>
      </c>
      <c r="I133" s="47">
        <v>3</v>
      </c>
      <c r="J133" s="47">
        <v>0</v>
      </c>
      <c r="K133" s="47">
        <v>0</v>
      </c>
      <c r="L133" s="27">
        <v>2070</v>
      </c>
      <c r="M133" s="28">
        <v>4</v>
      </c>
      <c r="N133" s="28">
        <v>0</v>
      </c>
      <c r="O133" s="29">
        <v>2074</v>
      </c>
      <c r="P133" s="30">
        <v>0.8549649773382777</v>
      </c>
      <c r="Q133" s="30">
        <v>0.85290482076637819</v>
      </c>
      <c r="R133" s="45" t="s">
        <v>187</v>
      </c>
    </row>
    <row r="134" spans="1:18" s="1" customFormat="1" x14ac:dyDescent="0.45">
      <c r="A134" s="24" t="s">
        <v>164</v>
      </c>
      <c r="B134" s="24" t="s">
        <v>135</v>
      </c>
      <c r="C134" s="24" t="s">
        <v>188</v>
      </c>
      <c r="D134" s="28">
        <v>1729</v>
      </c>
      <c r="E134" s="28">
        <v>1218</v>
      </c>
      <c r="F134" s="47">
        <v>770</v>
      </c>
      <c r="G134" s="47">
        <v>229</v>
      </c>
      <c r="H134" s="47">
        <v>0</v>
      </c>
      <c r="I134" s="47">
        <v>0</v>
      </c>
      <c r="J134" s="47">
        <v>0</v>
      </c>
      <c r="K134" s="47">
        <v>0</v>
      </c>
      <c r="L134" s="27">
        <v>999</v>
      </c>
      <c r="M134" s="28">
        <v>0</v>
      </c>
      <c r="N134" s="28">
        <v>0</v>
      </c>
      <c r="O134" s="29">
        <v>999</v>
      </c>
      <c r="P134" s="30">
        <v>0.70445344129554655</v>
      </c>
      <c r="Q134" s="30">
        <v>0.57779063042220935</v>
      </c>
      <c r="R134" s="45" t="s">
        <v>189</v>
      </c>
    </row>
    <row r="135" spans="1:18" s="1" customFormat="1" x14ac:dyDescent="0.45">
      <c r="A135" s="24" t="s">
        <v>164</v>
      </c>
      <c r="B135" s="24" t="s">
        <v>135</v>
      </c>
      <c r="C135" s="24" t="s">
        <v>190</v>
      </c>
      <c r="D135" s="28">
        <v>741</v>
      </c>
      <c r="E135" s="28">
        <v>615</v>
      </c>
      <c r="F135" s="47">
        <v>368</v>
      </c>
      <c r="G135" s="47">
        <v>246</v>
      </c>
      <c r="H135" s="47">
        <v>0</v>
      </c>
      <c r="I135" s="47">
        <v>0</v>
      </c>
      <c r="J135" s="47">
        <v>0</v>
      </c>
      <c r="K135" s="47">
        <v>0</v>
      </c>
      <c r="L135" s="27">
        <v>614</v>
      </c>
      <c r="M135" s="28">
        <v>0</v>
      </c>
      <c r="N135" s="28">
        <v>0</v>
      </c>
      <c r="O135" s="29">
        <v>614</v>
      </c>
      <c r="P135" s="30">
        <v>0.82995951417004044</v>
      </c>
      <c r="Q135" s="30">
        <v>0.82860998650472339</v>
      </c>
      <c r="R135" s="45" t="s">
        <v>191</v>
      </c>
    </row>
    <row r="136" spans="1:18" s="1" customFormat="1" x14ac:dyDescent="0.45">
      <c r="A136" s="24" t="s">
        <v>164</v>
      </c>
      <c r="B136" s="24" t="s">
        <v>135</v>
      </c>
      <c r="C136" s="24" t="s">
        <v>192</v>
      </c>
      <c r="D136" s="28">
        <v>1053</v>
      </c>
      <c r="E136" s="28">
        <v>1053</v>
      </c>
      <c r="F136" s="47">
        <v>119</v>
      </c>
      <c r="G136" s="47">
        <v>161</v>
      </c>
      <c r="H136" s="47">
        <v>0</v>
      </c>
      <c r="I136" s="47">
        <v>0</v>
      </c>
      <c r="J136" s="47">
        <v>0</v>
      </c>
      <c r="K136" s="47">
        <v>0</v>
      </c>
      <c r="L136" s="27">
        <v>280</v>
      </c>
      <c r="M136" s="28">
        <v>0</v>
      </c>
      <c r="N136" s="28">
        <v>0</v>
      </c>
      <c r="O136" s="29">
        <v>280</v>
      </c>
      <c r="P136" s="30">
        <v>1</v>
      </c>
      <c r="Q136" s="30">
        <v>0.26590693257359926</v>
      </c>
      <c r="R136" s="45" t="s">
        <v>193</v>
      </c>
    </row>
    <row r="137" spans="1:18" s="1" customFormat="1" x14ac:dyDescent="0.45">
      <c r="A137" s="24" t="s">
        <v>164</v>
      </c>
      <c r="B137" s="24" t="s">
        <v>135</v>
      </c>
      <c r="C137" s="24" t="s">
        <v>194</v>
      </c>
      <c r="D137" s="28">
        <v>1920</v>
      </c>
      <c r="E137" s="28">
        <v>1920</v>
      </c>
      <c r="F137" s="47">
        <v>366</v>
      </c>
      <c r="G137" s="47">
        <v>424</v>
      </c>
      <c r="H137" s="47">
        <v>0</v>
      </c>
      <c r="I137" s="47">
        <v>0</v>
      </c>
      <c r="J137" s="47">
        <v>0</v>
      </c>
      <c r="K137" s="47">
        <v>0</v>
      </c>
      <c r="L137" s="27">
        <v>790</v>
      </c>
      <c r="M137" s="28">
        <v>0</v>
      </c>
      <c r="N137" s="28">
        <v>0</v>
      </c>
      <c r="O137" s="29">
        <v>790</v>
      </c>
      <c r="P137" s="30">
        <v>1</v>
      </c>
      <c r="Q137" s="30">
        <v>0.41145833333333331</v>
      </c>
      <c r="R137" s="45" t="s">
        <v>195</v>
      </c>
    </row>
    <row r="138" spans="1:18" s="1" customFormat="1" x14ac:dyDescent="0.45">
      <c r="A138" s="24" t="s">
        <v>164</v>
      </c>
      <c r="B138" s="24" t="s">
        <v>135</v>
      </c>
      <c r="C138" s="24" t="s">
        <v>196</v>
      </c>
      <c r="D138" s="28">
        <v>1380</v>
      </c>
      <c r="E138" s="28">
        <v>1275</v>
      </c>
      <c r="F138" s="47">
        <v>664</v>
      </c>
      <c r="G138" s="47">
        <v>297</v>
      </c>
      <c r="H138" s="47">
        <v>0</v>
      </c>
      <c r="I138" s="47">
        <v>0</v>
      </c>
      <c r="J138" s="47">
        <v>0</v>
      </c>
      <c r="K138" s="47">
        <v>0</v>
      </c>
      <c r="L138" s="27">
        <v>961</v>
      </c>
      <c r="M138" s="28">
        <v>0</v>
      </c>
      <c r="N138" s="28">
        <v>0</v>
      </c>
      <c r="O138" s="29">
        <v>961</v>
      </c>
      <c r="P138" s="30">
        <v>0.92391304347826086</v>
      </c>
      <c r="Q138" s="30">
        <v>0.69637681159420295</v>
      </c>
      <c r="R138" s="45" t="s">
        <v>197</v>
      </c>
    </row>
    <row r="139" spans="1:18" s="1" customFormat="1" x14ac:dyDescent="0.45">
      <c r="A139" s="24" t="s">
        <v>164</v>
      </c>
      <c r="B139" s="24" t="s">
        <v>198</v>
      </c>
      <c r="C139" s="24" t="s">
        <v>24</v>
      </c>
      <c r="D139" s="28">
        <v>1849</v>
      </c>
      <c r="E139" s="28">
        <v>1596</v>
      </c>
      <c r="F139" s="47">
        <v>566</v>
      </c>
      <c r="G139" s="47">
        <v>442</v>
      </c>
      <c r="H139" s="47">
        <v>0</v>
      </c>
      <c r="I139" s="47">
        <v>0</v>
      </c>
      <c r="J139" s="47">
        <v>0</v>
      </c>
      <c r="K139" s="47">
        <v>0</v>
      </c>
      <c r="L139" s="27">
        <v>1008</v>
      </c>
      <c r="M139" s="28">
        <v>0</v>
      </c>
      <c r="N139" s="28">
        <v>0</v>
      </c>
      <c r="O139" s="29">
        <v>1008</v>
      </c>
      <c r="P139" s="30">
        <v>0.86316928069226606</v>
      </c>
      <c r="Q139" s="30">
        <v>0.54515954570037861</v>
      </c>
      <c r="R139" s="45" t="s">
        <v>199</v>
      </c>
    </row>
    <row r="140" spans="1:18" s="1" customFormat="1" x14ac:dyDescent="0.45">
      <c r="A140" s="24" t="s">
        <v>164</v>
      </c>
      <c r="B140" s="24" t="s">
        <v>198</v>
      </c>
      <c r="C140" s="24" t="s">
        <v>200</v>
      </c>
      <c r="D140" s="28">
        <v>2162</v>
      </c>
      <c r="E140" s="28">
        <v>1349</v>
      </c>
      <c r="F140" s="47">
        <v>484</v>
      </c>
      <c r="G140" s="47">
        <v>44</v>
      </c>
      <c r="H140" s="47">
        <v>0</v>
      </c>
      <c r="I140" s="47">
        <v>0</v>
      </c>
      <c r="J140" s="47">
        <v>0</v>
      </c>
      <c r="K140" s="47">
        <v>0</v>
      </c>
      <c r="L140" s="27">
        <v>528</v>
      </c>
      <c r="M140" s="28">
        <v>0</v>
      </c>
      <c r="N140" s="28">
        <v>0</v>
      </c>
      <c r="O140" s="29">
        <v>528</v>
      </c>
      <c r="P140" s="30">
        <v>0.62395929694727104</v>
      </c>
      <c r="Q140" s="30">
        <v>0.24421831637372804</v>
      </c>
      <c r="R140" s="45" t="s">
        <v>201</v>
      </c>
    </row>
    <row r="141" spans="1:18" s="1" customFormat="1" x14ac:dyDescent="0.45">
      <c r="A141" s="14" t="s">
        <v>22</v>
      </c>
      <c r="B141" s="15"/>
      <c r="C141" s="15"/>
      <c r="D141" s="16">
        <v>47446</v>
      </c>
      <c r="E141" s="16">
        <v>32970</v>
      </c>
      <c r="F141" s="16">
        <v>14947</v>
      </c>
      <c r="G141" s="16">
        <v>5244</v>
      </c>
      <c r="H141" s="16">
        <v>90</v>
      </c>
      <c r="I141" s="16">
        <v>38</v>
      </c>
      <c r="J141" s="16">
        <v>0</v>
      </c>
      <c r="K141" s="16">
        <v>0</v>
      </c>
      <c r="L141" s="16">
        <v>20319</v>
      </c>
      <c r="M141" s="16">
        <v>4</v>
      </c>
      <c r="N141" s="16">
        <v>0</v>
      </c>
      <c r="O141" s="16">
        <v>20323</v>
      </c>
      <c r="P141" s="17">
        <v>0.69489524933608737</v>
      </c>
      <c r="Q141" s="17">
        <v>0.42825527968638033</v>
      </c>
      <c r="R141" s="46"/>
    </row>
    <row r="142" spans="1:18" s="1" customFormat="1" x14ac:dyDescent="0.45">
      <c r="A142" s="24" t="s">
        <v>202</v>
      </c>
      <c r="B142" s="31" t="s">
        <v>152</v>
      </c>
      <c r="C142" s="31" t="s">
        <v>203</v>
      </c>
      <c r="D142" s="49">
        <v>1000</v>
      </c>
      <c r="E142" s="49">
        <v>800</v>
      </c>
      <c r="F142" s="49">
        <v>660</v>
      </c>
      <c r="G142" s="49">
        <v>0</v>
      </c>
      <c r="H142" s="49">
        <v>0</v>
      </c>
      <c r="I142" s="49">
        <v>0</v>
      </c>
      <c r="J142" s="49">
        <v>0</v>
      </c>
      <c r="K142" s="49">
        <v>0</v>
      </c>
      <c r="L142" s="36">
        <v>660</v>
      </c>
      <c r="M142" s="36">
        <v>0</v>
      </c>
      <c r="N142" s="36">
        <v>0</v>
      </c>
      <c r="O142" s="36">
        <v>660</v>
      </c>
      <c r="P142" s="37">
        <v>0.8</v>
      </c>
      <c r="Q142" s="37">
        <v>0.66</v>
      </c>
      <c r="R142" s="56"/>
    </row>
    <row r="143" spans="1:18" s="1" customFormat="1" x14ac:dyDescent="0.45">
      <c r="A143" s="24" t="s">
        <v>202</v>
      </c>
      <c r="B143" s="48" t="s">
        <v>152</v>
      </c>
      <c r="C143" s="48" t="s">
        <v>204</v>
      </c>
      <c r="D143" s="49">
        <v>1000</v>
      </c>
      <c r="E143" s="49">
        <v>450</v>
      </c>
      <c r="F143" s="49">
        <v>836</v>
      </c>
      <c r="G143" s="49">
        <v>0</v>
      </c>
      <c r="H143" s="49">
        <v>2</v>
      </c>
      <c r="I143" s="49">
        <v>0</v>
      </c>
      <c r="J143" s="49">
        <v>0</v>
      </c>
      <c r="K143" s="49">
        <v>0</v>
      </c>
      <c r="L143" s="36">
        <v>838</v>
      </c>
      <c r="M143" s="28">
        <v>0</v>
      </c>
      <c r="N143" s="28">
        <v>0</v>
      </c>
      <c r="O143" s="36">
        <v>838</v>
      </c>
      <c r="P143" s="37">
        <v>0.45</v>
      </c>
      <c r="Q143" s="37">
        <v>0.83799999999999997</v>
      </c>
      <c r="R143" s="56"/>
    </row>
    <row r="144" spans="1:18" s="1" customFormat="1" x14ac:dyDescent="0.45">
      <c r="A144" s="14" t="s">
        <v>22</v>
      </c>
      <c r="B144" s="15"/>
      <c r="C144" s="15"/>
      <c r="D144" s="16">
        <v>2000</v>
      </c>
      <c r="E144" s="16">
        <v>1250</v>
      </c>
      <c r="F144" s="16">
        <v>1496</v>
      </c>
      <c r="G144" s="16">
        <v>0</v>
      </c>
      <c r="H144" s="16">
        <v>2</v>
      </c>
      <c r="I144" s="16">
        <v>0</v>
      </c>
      <c r="J144" s="16">
        <v>0</v>
      </c>
      <c r="K144" s="16">
        <v>0</v>
      </c>
      <c r="L144" s="16">
        <v>1498</v>
      </c>
      <c r="M144" s="16">
        <v>0</v>
      </c>
      <c r="N144" s="16">
        <v>0</v>
      </c>
      <c r="O144" s="16">
        <v>1498</v>
      </c>
      <c r="P144" s="17">
        <v>0.625</v>
      </c>
      <c r="Q144" s="17">
        <v>0.749</v>
      </c>
      <c r="R144" s="46"/>
    </row>
    <row r="145" spans="1:18" s="1" customFormat="1" x14ac:dyDescent="0.45">
      <c r="A145" s="24" t="s">
        <v>205</v>
      </c>
      <c r="B145" s="24" t="s">
        <v>129</v>
      </c>
      <c r="C145" s="24" t="s">
        <v>206</v>
      </c>
      <c r="D145" s="28">
        <v>140</v>
      </c>
      <c r="E145" s="28">
        <v>140</v>
      </c>
      <c r="F145" s="28">
        <v>1</v>
      </c>
      <c r="G145" s="28">
        <v>126</v>
      </c>
      <c r="H145" s="28"/>
      <c r="I145" s="28"/>
      <c r="J145" s="28"/>
      <c r="K145" s="28"/>
      <c r="L145" s="27">
        <v>127</v>
      </c>
      <c r="M145" s="28"/>
      <c r="N145" s="28"/>
      <c r="O145" s="29">
        <v>127</v>
      </c>
      <c r="P145" s="30">
        <v>1</v>
      </c>
      <c r="Q145" s="30">
        <v>0.90714285714285714</v>
      </c>
      <c r="R145" s="45"/>
    </row>
    <row r="146" spans="1:18" s="1" customFormat="1" x14ac:dyDescent="0.45">
      <c r="A146" s="14" t="s">
        <v>22</v>
      </c>
      <c r="B146" s="15"/>
      <c r="C146" s="15"/>
      <c r="D146" s="16">
        <v>140</v>
      </c>
      <c r="E146" s="16">
        <v>140</v>
      </c>
      <c r="F146" s="16">
        <v>1</v>
      </c>
      <c r="G146" s="16">
        <v>126</v>
      </c>
      <c r="H146" s="16">
        <v>0</v>
      </c>
      <c r="I146" s="16">
        <v>0</v>
      </c>
      <c r="J146" s="16">
        <v>0</v>
      </c>
      <c r="K146" s="16">
        <v>0</v>
      </c>
      <c r="L146" s="16">
        <v>127</v>
      </c>
      <c r="M146" s="16">
        <v>0</v>
      </c>
      <c r="N146" s="16">
        <v>0</v>
      </c>
      <c r="O146" s="16">
        <v>127</v>
      </c>
      <c r="P146" s="17">
        <v>1</v>
      </c>
      <c r="Q146" s="17">
        <v>0.90714285714285714</v>
      </c>
      <c r="R146" s="15"/>
    </row>
    <row r="147" spans="1:18" s="1" customFormat="1" x14ac:dyDescent="0.45">
      <c r="A147" s="24" t="s">
        <v>207</v>
      </c>
      <c r="B147" s="24" t="s">
        <v>129</v>
      </c>
      <c r="C147" s="24" t="s">
        <v>208</v>
      </c>
      <c r="D147" s="28">
        <v>166</v>
      </c>
      <c r="E147" s="28">
        <v>166</v>
      </c>
      <c r="F147" s="32">
        <v>32</v>
      </c>
      <c r="G147" s="32">
        <v>70</v>
      </c>
      <c r="H147" s="32"/>
      <c r="I147" s="32"/>
      <c r="J147" s="32"/>
      <c r="K147" s="32"/>
      <c r="L147" s="27">
        <v>102</v>
      </c>
      <c r="M147" s="28"/>
      <c r="N147" s="28"/>
      <c r="O147" s="29">
        <v>102</v>
      </c>
      <c r="P147" s="30">
        <v>1</v>
      </c>
      <c r="Q147" s="30">
        <v>0.61445783132530118</v>
      </c>
      <c r="R147" s="45"/>
    </row>
    <row r="148" spans="1:18" s="1" customFormat="1" x14ac:dyDescent="0.45">
      <c r="A148" s="24" t="s">
        <v>207</v>
      </c>
      <c r="B148" s="24" t="s">
        <v>20</v>
      </c>
      <c r="C148" s="24" t="s">
        <v>209</v>
      </c>
      <c r="D148" s="28">
        <v>175</v>
      </c>
      <c r="E148" s="28">
        <v>176</v>
      </c>
      <c r="F148" s="32">
        <v>139</v>
      </c>
      <c r="G148" s="32">
        <v>43</v>
      </c>
      <c r="H148" s="32"/>
      <c r="I148" s="32"/>
      <c r="J148" s="32"/>
      <c r="K148" s="32"/>
      <c r="L148" s="27">
        <v>182</v>
      </c>
      <c r="M148" s="28">
        <v>1</v>
      </c>
      <c r="N148" s="28"/>
      <c r="O148" s="29">
        <v>183</v>
      </c>
      <c r="P148" s="30">
        <v>1.0057142857142858</v>
      </c>
      <c r="Q148" s="30">
        <v>1.04</v>
      </c>
      <c r="R148" s="45" t="s">
        <v>210</v>
      </c>
    </row>
    <row r="149" spans="1:18" s="1" customFormat="1" x14ac:dyDescent="0.45">
      <c r="A149" s="24" t="s">
        <v>207</v>
      </c>
      <c r="B149" s="24" t="s">
        <v>20</v>
      </c>
      <c r="C149" s="24" t="s">
        <v>211</v>
      </c>
      <c r="D149" s="28">
        <v>397</v>
      </c>
      <c r="E149" s="28">
        <v>397</v>
      </c>
      <c r="F149" s="32">
        <v>226</v>
      </c>
      <c r="G149" s="32">
        <v>25</v>
      </c>
      <c r="H149" s="32"/>
      <c r="I149" s="32"/>
      <c r="J149" s="32"/>
      <c r="K149" s="32"/>
      <c r="L149" s="27">
        <v>251</v>
      </c>
      <c r="M149" s="28">
        <v>2</v>
      </c>
      <c r="N149" s="28"/>
      <c r="O149" s="29">
        <v>253</v>
      </c>
      <c r="P149" s="30">
        <v>1</v>
      </c>
      <c r="Q149" s="30">
        <v>0.63224181360201515</v>
      </c>
      <c r="R149" s="45" t="s">
        <v>210</v>
      </c>
    </row>
    <row r="150" spans="1:18" s="1" customFormat="1" x14ac:dyDescent="0.45">
      <c r="A150" s="14" t="s">
        <v>22</v>
      </c>
      <c r="B150" s="46"/>
      <c r="C150" s="46"/>
      <c r="D150" s="16">
        <v>738</v>
      </c>
      <c r="E150" s="16">
        <v>739</v>
      </c>
      <c r="F150" s="16">
        <v>397</v>
      </c>
      <c r="G150" s="16">
        <v>138</v>
      </c>
      <c r="H150" s="16">
        <v>0</v>
      </c>
      <c r="I150" s="16">
        <v>0</v>
      </c>
      <c r="J150" s="16">
        <v>0</v>
      </c>
      <c r="K150" s="16">
        <v>0</v>
      </c>
      <c r="L150" s="16">
        <v>535</v>
      </c>
      <c r="M150" s="16">
        <v>3</v>
      </c>
      <c r="N150" s="16">
        <v>0</v>
      </c>
      <c r="O150" s="16">
        <v>538</v>
      </c>
      <c r="P150" s="17">
        <v>1.0013550135501355</v>
      </c>
      <c r="Q150" s="17">
        <v>0.72493224932249323</v>
      </c>
      <c r="R150" s="46"/>
    </row>
    <row r="151" spans="1:18" s="1" customFormat="1" x14ac:dyDescent="0.45">
      <c r="A151" s="24" t="s">
        <v>212</v>
      </c>
      <c r="B151" s="31" t="s">
        <v>135</v>
      </c>
      <c r="C151" s="31" t="s">
        <v>213</v>
      </c>
      <c r="D151" s="47">
        <v>544</v>
      </c>
      <c r="E151" s="47">
        <v>477</v>
      </c>
      <c r="F151" s="47">
        <v>156</v>
      </c>
      <c r="G151" s="47">
        <v>121</v>
      </c>
      <c r="H151" s="47">
        <v>1</v>
      </c>
      <c r="I151" s="47">
        <v>0</v>
      </c>
      <c r="J151" s="47">
        <v>1</v>
      </c>
      <c r="K151" s="47">
        <v>0</v>
      </c>
      <c r="L151" s="36">
        <v>279</v>
      </c>
      <c r="M151" s="47">
        <v>1</v>
      </c>
      <c r="N151" s="47">
        <v>0</v>
      </c>
      <c r="O151" s="36">
        <v>280</v>
      </c>
      <c r="P151" s="30">
        <v>0.87683823529411764</v>
      </c>
      <c r="Q151" s="30">
        <v>0.51286764705882348</v>
      </c>
      <c r="R151" s="56"/>
    </row>
    <row r="152" spans="1:18" s="1" customFormat="1" x14ac:dyDescent="0.45">
      <c r="A152" s="24" t="s">
        <v>212</v>
      </c>
      <c r="B152" s="31" t="s">
        <v>135</v>
      </c>
      <c r="C152" s="31" t="s">
        <v>214</v>
      </c>
      <c r="D152" s="47">
        <v>929</v>
      </c>
      <c r="E152" s="47">
        <v>592</v>
      </c>
      <c r="F152" s="47">
        <v>120</v>
      </c>
      <c r="G152" s="47">
        <v>165</v>
      </c>
      <c r="H152" s="47">
        <v>4</v>
      </c>
      <c r="I152" s="47">
        <v>0</v>
      </c>
      <c r="J152" s="47">
        <v>0</v>
      </c>
      <c r="K152" s="47">
        <v>0</v>
      </c>
      <c r="L152" s="36">
        <v>289</v>
      </c>
      <c r="M152" s="47">
        <v>0</v>
      </c>
      <c r="N152" s="47">
        <v>0</v>
      </c>
      <c r="O152" s="36">
        <v>289</v>
      </c>
      <c r="P152" s="30">
        <v>0.63724434876210978</v>
      </c>
      <c r="Q152" s="30">
        <v>0.31108719052744888</v>
      </c>
      <c r="R152" s="56"/>
    </row>
    <row r="153" spans="1:18" s="1" customFormat="1" x14ac:dyDescent="0.45">
      <c r="A153" s="24" t="s">
        <v>212</v>
      </c>
      <c r="B153" s="24" t="s">
        <v>135</v>
      </c>
      <c r="C153" s="24" t="s">
        <v>215</v>
      </c>
      <c r="D153" s="47">
        <v>557</v>
      </c>
      <c r="E153" s="47">
        <v>415</v>
      </c>
      <c r="F153" s="47">
        <v>207</v>
      </c>
      <c r="G153" s="47">
        <v>29</v>
      </c>
      <c r="H153" s="47">
        <v>0</v>
      </c>
      <c r="I153" s="47">
        <v>0</v>
      </c>
      <c r="J153" s="47">
        <v>0</v>
      </c>
      <c r="K153" s="47">
        <v>0</v>
      </c>
      <c r="L153" s="36">
        <v>236</v>
      </c>
      <c r="M153" s="47">
        <v>0</v>
      </c>
      <c r="N153" s="47">
        <v>0</v>
      </c>
      <c r="O153" s="36">
        <v>236</v>
      </c>
      <c r="P153" s="30">
        <v>0.74506283662477557</v>
      </c>
      <c r="Q153" s="30">
        <v>0.42369838420107719</v>
      </c>
      <c r="R153" s="45"/>
    </row>
    <row r="154" spans="1:18" s="1" customFormat="1" x14ac:dyDescent="0.45">
      <c r="A154" s="24" t="s">
        <v>212</v>
      </c>
      <c r="B154" s="24" t="s">
        <v>135</v>
      </c>
      <c r="C154" s="57" t="s">
        <v>216</v>
      </c>
      <c r="D154" s="47">
        <v>1261</v>
      </c>
      <c r="E154" s="47">
        <v>759</v>
      </c>
      <c r="F154" s="47">
        <v>3</v>
      </c>
      <c r="G154" s="47">
        <v>0</v>
      </c>
      <c r="H154" s="47">
        <v>0</v>
      </c>
      <c r="I154" s="47">
        <v>0</v>
      </c>
      <c r="J154" s="47">
        <v>0</v>
      </c>
      <c r="K154" s="47">
        <v>0</v>
      </c>
      <c r="L154" s="36">
        <v>3</v>
      </c>
      <c r="M154" s="47">
        <v>0</v>
      </c>
      <c r="N154" s="47">
        <v>0</v>
      </c>
      <c r="O154" s="36">
        <v>3</v>
      </c>
      <c r="P154" s="30">
        <v>0.60190325138778744</v>
      </c>
      <c r="Q154" s="30">
        <v>2.3790642347343376E-3</v>
      </c>
      <c r="R154" s="56"/>
    </row>
    <row r="155" spans="1:18" s="1" customFormat="1" x14ac:dyDescent="0.45">
      <c r="A155" s="24" t="s">
        <v>212</v>
      </c>
      <c r="B155" s="24" t="s">
        <v>135</v>
      </c>
      <c r="C155" s="57" t="s">
        <v>217</v>
      </c>
      <c r="D155" s="47">
        <v>1284</v>
      </c>
      <c r="E155" s="47">
        <v>696</v>
      </c>
      <c r="F155" s="47">
        <v>419</v>
      </c>
      <c r="G155" s="47">
        <v>110</v>
      </c>
      <c r="H155" s="47">
        <v>0</v>
      </c>
      <c r="I155" s="47">
        <v>0</v>
      </c>
      <c r="J155" s="47">
        <v>0</v>
      </c>
      <c r="K155" s="47">
        <v>0</v>
      </c>
      <c r="L155" s="36">
        <v>529</v>
      </c>
      <c r="M155" s="47">
        <v>0</v>
      </c>
      <c r="N155" s="47">
        <v>0</v>
      </c>
      <c r="O155" s="36">
        <v>529</v>
      </c>
      <c r="P155" s="30">
        <v>0.54205607476635509</v>
      </c>
      <c r="Q155" s="30">
        <v>0.411993769470405</v>
      </c>
      <c r="R155" s="56"/>
    </row>
    <row r="156" spans="1:18" s="1" customFormat="1" x14ac:dyDescent="0.45">
      <c r="A156" s="24" t="s">
        <v>212</v>
      </c>
      <c r="B156" s="24" t="s">
        <v>135</v>
      </c>
      <c r="C156" s="57" t="s">
        <v>218</v>
      </c>
      <c r="D156" s="47">
        <v>2785</v>
      </c>
      <c r="E156" s="47">
        <v>1967</v>
      </c>
      <c r="F156" s="47">
        <v>670</v>
      </c>
      <c r="G156" s="47">
        <v>173</v>
      </c>
      <c r="H156" s="47">
        <v>0</v>
      </c>
      <c r="I156" s="47">
        <v>0</v>
      </c>
      <c r="J156" s="47">
        <v>0</v>
      </c>
      <c r="K156" s="47">
        <v>0</v>
      </c>
      <c r="L156" s="36">
        <v>843</v>
      </c>
      <c r="M156" s="47">
        <v>0</v>
      </c>
      <c r="N156" s="47">
        <v>0</v>
      </c>
      <c r="O156" s="36">
        <v>843</v>
      </c>
      <c r="P156" s="30">
        <v>0.70628366247755836</v>
      </c>
      <c r="Q156" s="30">
        <v>0.30269299820466788</v>
      </c>
      <c r="R156" s="56"/>
    </row>
    <row r="157" spans="1:18" s="1" customFormat="1" x14ac:dyDescent="0.45">
      <c r="A157" s="24" t="s">
        <v>212</v>
      </c>
      <c r="B157" s="24" t="s">
        <v>135</v>
      </c>
      <c r="C157" s="57" t="s">
        <v>219</v>
      </c>
      <c r="D157" s="47">
        <v>675</v>
      </c>
      <c r="E157" s="47">
        <v>675</v>
      </c>
      <c r="F157" s="47">
        <v>300</v>
      </c>
      <c r="G157" s="47">
        <v>69</v>
      </c>
      <c r="H157" s="47">
        <v>0</v>
      </c>
      <c r="I157" s="47">
        <v>0</v>
      </c>
      <c r="J157" s="47">
        <v>2</v>
      </c>
      <c r="K157" s="47">
        <v>0</v>
      </c>
      <c r="L157" s="36">
        <v>371</v>
      </c>
      <c r="M157" s="47">
        <v>0</v>
      </c>
      <c r="N157" s="47">
        <v>0</v>
      </c>
      <c r="O157" s="36">
        <v>371</v>
      </c>
      <c r="P157" s="30">
        <v>1</v>
      </c>
      <c r="Q157" s="30">
        <v>0.54962962962962958</v>
      </c>
      <c r="R157" s="56"/>
    </row>
    <row r="158" spans="1:18" s="1" customFormat="1" x14ac:dyDescent="0.45">
      <c r="A158" s="24" t="s">
        <v>212</v>
      </c>
      <c r="B158" s="24" t="s">
        <v>135</v>
      </c>
      <c r="C158" s="57" t="s">
        <v>220</v>
      </c>
      <c r="D158" s="47">
        <v>864</v>
      </c>
      <c r="E158" s="47">
        <v>549</v>
      </c>
      <c r="F158" s="47">
        <v>322</v>
      </c>
      <c r="G158" s="47">
        <v>57</v>
      </c>
      <c r="H158" s="47">
        <v>0</v>
      </c>
      <c r="I158" s="47">
        <v>0</v>
      </c>
      <c r="J158" s="47">
        <v>0</v>
      </c>
      <c r="K158" s="47">
        <v>0</v>
      </c>
      <c r="L158" s="36">
        <v>379</v>
      </c>
      <c r="M158" s="47">
        <v>0</v>
      </c>
      <c r="N158" s="47">
        <v>0</v>
      </c>
      <c r="O158" s="36">
        <v>379</v>
      </c>
      <c r="P158" s="30">
        <v>0.63541666666666663</v>
      </c>
      <c r="Q158" s="30">
        <v>0.43865740740740738</v>
      </c>
      <c r="R158" s="56"/>
    </row>
    <row r="159" spans="1:18" s="1" customFormat="1" x14ac:dyDescent="0.45">
      <c r="A159" s="24" t="s">
        <v>212</v>
      </c>
      <c r="B159" s="24" t="s">
        <v>135</v>
      </c>
      <c r="C159" s="57" t="s">
        <v>221</v>
      </c>
      <c r="D159" s="47">
        <v>3169</v>
      </c>
      <c r="E159" s="47">
        <v>2499</v>
      </c>
      <c r="F159" s="47">
        <v>759</v>
      </c>
      <c r="G159" s="47">
        <v>214</v>
      </c>
      <c r="H159" s="47">
        <v>0</v>
      </c>
      <c r="I159" s="47">
        <v>0</v>
      </c>
      <c r="J159" s="47">
        <v>0</v>
      </c>
      <c r="K159" s="47">
        <v>0</v>
      </c>
      <c r="L159" s="36">
        <v>973</v>
      </c>
      <c r="M159" s="47">
        <v>0</v>
      </c>
      <c r="N159" s="47">
        <v>0</v>
      </c>
      <c r="O159" s="36">
        <v>973</v>
      </c>
      <c r="P159" s="30">
        <v>0.78857683811928048</v>
      </c>
      <c r="Q159" s="30">
        <v>0.30703692016408962</v>
      </c>
      <c r="R159" s="56"/>
    </row>
    <row r="160" spans="1:18" s="1" customFormat="1" x14ac:dyDescent="0.45">
      <c r="A160" s="24" t="s">
        <v>212</v>
      </c>
      <c r="B160" s="24" t="s">
        <v>135</v>
      </c>
      <c r="C160" s="57" t="s">
        <v>222</v>
      </c>
      <c r="D160" s="47">
        <v>1057</v>
      </c>
      <c r="E160" s="47">
        <v>785</v>
      </c>
      <c r="F160" s="47">
        <v>105</v>
      </c>
      <c r="G160" s="47">
        <v>38</v>
      </c>
      <c r="H160" s="47">
        <v>0</v>
      </c>
      <c r="I160" s="47">
        <v>0</v>
      </c>
      <c r="J160" s="47">
        <v>1</v>
      </c>
      <c r="K160" s="47">
        <v>0</v>
      </c>
      <c r="L160" s="36">
        <v>144</v>
      </c>
      <c r="M160" s="47">
        <v>0</v>
      </c>
      <c r="N160" s="47">
        <v>0</v>
      </c>
      <c r="O160" s="36">
        <v>144</v>
      </c>
      <c r="P160" s="30">
        <v>0.74266792809839166</v>
      </c>
      <c r="Q160" s="30">
        <v>0.13623462630085148</v>
      </c>
      <c r="R160" s="56"/>
    </row>
    <row r="161" spans="1:18" s="1" customFormat="1" x14ac:dyDescent="0.45">
      <c r="A161" s="24" t="s">
        <v>212</v>
      </c>
      <c r="B161" s="24" t="s">
        <v>135</v>
      </c>
      <c r="C161" s="58" t="s">
        <v>223</v>
      </c>
      <c r="D161" s="47">
        <v>1721</v>
      </c>
      <c r="E161" s="47">
        <v>1174</v>
      </c>
      <c r="F161" s="47">
        <v>664</v>
      </c>
      <c r="G161" s="47">
        <v>204</v>
      </c>
      <c r="H161" s="47">
        <v>0</v>
      </c>
      <c r="I161" s="47">
        <v>0</v>
      </c>
      <c r="J161" s="47">
        <v>0</v>
      </c>
      <c r="K161" s="47">
        <v>0</v>
      </c>
      <c r="L161" s="36">
        <v>868</v>
      </c>
      <c r="M161" s="47">
        <v>0</v>
      </c>
      <c r="N161" s="47">
        <v>0</v>
      </c>
      <c r="O161" s="36">
        <v>868</v>
      </c>
      <c r="P161" s="30">
        <v>0.68216153399186519</v>
      </c>
      <c r="Q161" s="30">
        <v>0.50435793143521213</v>
      </c>
      <c r="R161" s="24"/>
    </row>
    <row r="162" spans="1:18" s="1" customFormat="1" x14ac:dyDescent="0.45">
      <c r="A162" s="24" t="s">
        <v>212</v>
      </c>
      <c r="B162" s="24" t="s">
        <v>135</v>
      </c>
      <c r="C162" s="58" t="s">
        <v>224</v>
      </c>
      <c r="D162" s="47">
        <v>1116</v>
      </c>
      <c r="E162" s="47">
        <v>454</v>
      </c>
      <c r="F162" s="47">
        <v>3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36">
        <v>3</v>
      </c>
      <c r="M162" s="47">
        <v>0</v>
      </c>
      <c r="N162" s="47">
        <v>0</v>
      </c>
      <c r="O162" s="36">
        <v>3</v>
      </c>
      <c r="P162" s="30">
        <v>0.40681003584229392</v>
      </c>
      <c r="Q162" s="30">
        <v>2.6881720430107529E-3</v>
      </c>
      <c r="R162" s="24"/>
    </row>
    <row r="163" spans="1:18" s="1" customFormat="1" x14ac:dyDescent="0.45">
      <c r="A163" s="24" t="s">
        <v>212</v>
      </c>
      <c r="B163" s="24" t="s">
        <v>135</v>
      </c>
      <c r="C163" s="58" t="s">
        <v>225</v>
      </c>
      <c r="D163" s="47">
        <v>926</v>
      </c>
      <c r="E163" s="47">
        <v>649</v>
      </c>
      <c r="F163" s="47">
        <v>266</v>
      </c>
      <c r="G163" s="47">
        <v>60</v>
      </c>
      <c r="H163" s="47">
        <v>1</v>
      </c>
      <c r="I163" s="47">
        <v>0</v>
      </c>
      <c r="J163" s="47">
        <v>0</v>
      </c>
      <c r="K163" s="47">
        <v>0</v>
      </c>
      <c r="L163" s="36">
        <v>327</v>
      </c>
      <c r="M163" s="47">
        <v>0</v>
      </c>
      <c r="N163" s="47">
        <v>0</v>
      </c>
      <c r="O163" s="36">
        <v>327</v>
      </c>
      <c r="P163" s="30">
        <v>0.70086393088552912</v>
      </c>
      <c r="Q163" s="30">
        <v>0.35313174946004322</v>
      </c>
      <c r="R163" s="24"/>
    </row>
    <row r="164" spans="1:18" s="1" customFormat="1" x14ac:dyDescent="0.45">
      <c r="A164" s="24" t="s">
        <v>212</v>
      </c>
      <c r="B164" s="24" t="s">
        <v>135</v>
      </c>
      <c r="C164" s="58" t="s">
        <v>226</v>
      </c>
      <c r="D164" s="47">
        <v>1566</v>
      </c>
      <c r="E164" s="47">
        <v>1422</v>
      </c>
      <c r="F164" s="47">
        <v>45</v>
      </c>
      <c r="G164" s="47">
        <v>28</v>
      </c>
      <c r="H164" s="47">
        <v>0</v>
      </c>
      <c r="I164" s="47">
        <v>0</v>
      </c>
      <c r="J164" s="47">
        <v>0</v>
      </c>
      <c r="K164" s="47">
        <v>0</v>
      </c>
      <c r="L164" s="36">
        <v>73</v>
      </c>
      <c r="M164" s="47">
        <v>0</v>
      </c>
      <c r="N164" s="47">
        <v>0</v>
      </c>
      <c r="O164" s="36">
        <v>73</v>
      </c>
      <c r="P164" s="30">
        <v>0.90804597701149425</v>
      </c>
      <c r="Q164" s="30">
        <v>4.6615581098339721E-2</v>
      </c>
      <c r="R164" s="24"/>
    </row>
    <row r="165" spans="1:18" s="1" customFormat="1" x14ac:dyDescent="0.45">
      <c r="A165" s="24" t="s">
        <v>212</v>
      </c>
      <c r="B165" s="24" t="s">
        <v>135</v>
      </c>
      <c r="C165" s="58" t="s">
        <v>227</v>
      </c>
      <c r="D165" s="47">
        <v>559</v>
      </c>
      <c r="E165" s="47">
        <v>448</v>
      </c>
      <c r="F165" s="47">
        <v>59</v>
      </c>
      <c r="G165" s="47">
        <v>18</v>
      </c>
      <c r="H165" s="47">
        <v>0</v>
      </c>
      <c r="I165" s="47">
        <v>0</v>
      </c>
      <c r="J165" s="47">
        <v>0</v>
      </c>
      <c r="K165" s="47">
        <v>0</v>
      </c>
      <c r="L165" s="36">
        <v>77</v>
      </c>
      <c r="M165" s="47">
        <v>0</v>
      </c>
      <c r="N165" s="47">
        <v>0</v>
      </c>
      <c r="O165" s="36">
        <v>77</v>
      </c>
      <c r="P165" s="30">
        <v>0.80143112701252239</v>
      </c>
      <c r="Q165" s="30">
        <v>0.13774597495527727</v>
      </c>
      <c r="R165" s="24"/>
    </row>
    <row r="166" spans="1:18" s="1" customFormat="1" x14ac:dyDescent="0.45">
      <c r="A166" s="24" t="s">
        <v>212</v>
      </c>
      <c r="B166" s="24" t="s">
        <v>135</v>
      </c>
      <c r="C166" s="58" t="s">
        <v>228</v>
      </c>
      <c r="D166" s="47">
        <v>643</v>
      </c>
      <c r="E166" s="47">
        <v>374</v>
      </c>
      <c r="F166" s="47">
        <v>21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36">
        <v>21</v>
      </c>
      <c r="M166" s="47">
        <v>0</v>
      </c>
      <c r="N166" s="47">
        <v>0</v>
      </c>
      <c r="O166" s="36">
        <v>21</v>
      </c>
      <c r="P166" s="30">
        <v>0.58164852255054433</v>
      </c>
      <c r="Q166" s="30">
        <v>3.2659409020217731E-2</v>
      </c>
      <c r="R166" s="24"/>
    </row>
    <row r="167" spans="1:18" s="1" customFormat="1" x14ac:dyDescent="0.45">
      <c r="A167" s="24" t="s">
        <v>212</v>
      </c>
      <c r="B167" s="24" t="s">
        <v>135</v>
      </c>
      <c r="C167" s="58" t="s">
        <v>229</v>
      </c>
      <c r="D167" s="47">
        <v>1349</v>
      </c>
      <c r="E167" s="47">
        <v>857</v>
      </c>
      <c r="F167" s="47">
        <v>636</v>
      </c>
      <c r="G167" s="47">
        <v>53</v>
      </c>
      <c r="H167" s="47">
        <v>0</v>
      </c>
      <c r="I167" s="47">
        <v>0</v>
      </c>
      <c r="J167" s="47">
        <v>0</v>
      </c>
      <c r="K167" s="47">
        <v>0</v>
      </c>
      <c r="L167" s="36">
        <v>689</v>
      </c>
      <c r="M167" s="47">
        <v>0</v>
      </c>
      <c r="N167" s="47">
        <v>0</v>
      </c>
      <c r="O167" s="36">
        <v>689</v>
      </c>
      <c r="P167" s="30">
        <v>0.63528539659006666</v>
      </c>
      <c r="Q167" s="30">
        <v>0.5107487027427724</v>
      </c>
      <c r="R167" s="24"/>
    </row>
    <row r="168" spans="1:18" s="1" customFormat="1" x14ac:dyDescent="0.45">
      <c r="A168" s="24" t="s">
        <v>212</v>
      </c>
      <c r="B168" s="24" t="s">
        <v>135</v>
      </c>
      <c r="C168" s="58" t="s">
        <v>230</v>
      </c>
      <c r="D168" s="47">
        <v>474</v>
      </c>
      <c r="E168" s="47">
        <v>436</v>
      </c>
      <c r="F168" s="47">
        <v>283</v>
      </c>
      <c r="G168" s="47">
        <v>48</v>
      </c>
      <c r="H168" s="47">
        <v>0</v>
      </c>
      <c r="I168" s="47">
        <v>0</v>
      </c>
      <c r="J168" s="47">
        <v>0</v>
      </c>
      <c r="K168" s="47">
        <v>0</v>
      </c>
      <c r="L168" s="36">
        <v>331</v>
      </c>
      <c r="M168" s="47">
        <v>0</v>
      </c>
      <c r="N168" s="47">
        <v>0</v>
      </c>
      <c r="O168" s="36">
        <v>331</v>
      </c>
      <c r="P168" s="30">
        <v>0.91983122362869196</v>
      </c>
      <c r="Q168" s="30">
        <v>0.69831223628691985</v>
      </c>
      <c r="R168" s="24"/>
    </row>
    <row r="169" spans="1:18" s="1" customFormat="1" x14ac:dyDescent="0.45">
      <c r="A169" s="24" t="s">
        <v>212</v>
      </c>
      <c r="B169" s="24" t="s">
        <v>135</v>
      </c>
      <c r="C169" s="58" t="s">
        <v>231</v>
      </c>
      <c r="D169" s="47">
        <v>4234</v>
      </c>
      <c r="E169" s="47">
        <v>3239</v>
      </c>
      <c r="F169" s="47">
        <v>301</v>
      </c>
      <c r="G169" s="47">
        <v>323</v>
      </c>
      <c r="H169" s="47">
        <v>0</v>
      </c>
      <c r="I169" s="47">
        <v>0</v>
      </c>
      <c r="J169" s="47">
        <v>0</v>
      </c>
      <c r="K169" s="47">
        <v>0</v>
      </c>
      <c r="L169" s="36">
        <v>624</v>
      </c>
      <c r="M169" s="47">
        <v>0</v>
      </c>
      <c r="N169" s="47">
        <v>0</v>
      </c>
      <c r="O169" s="36">
        <v>624</v>
      </c>
      <c r="P169" s="30">
        <v>0.76499763816721777</v>
      </c>
      <c r="Q169" s="30">
        <v>0.14737836561171469</v>
      </c>
      <c r="R169" s="24"/>
    </row>
    <row r="170" spans="1:18" s="1" customFormat="1" x14ac:dyDescent="0.45">
      <c r="A170" s="24" t="s">
        <v>212</v>
      </c>
      <c r="B170" s="24" t="s">
        <v>135</v>
      </c>
      <c r="C170" s="58" t="s">
        <v>232</v>
      </c>
      <c r="D170" s="47">
        <v>1014</v>
      </c>
      <c r="E170" s="47">
        <v>837</v>
      </c>
      <c r="F170" s="47">
        <v>282</v>
      </c>
      <c r="G170" s="47">
        <v>57</v>
      </c>
      <c r="H170" s="47">
        <v>0</v>
      </c>
      <c r="I170" s="47">
        <v>0</v>
      </c>
      <c r="J170" s="47">
        <v>0</v>
      </c>
      <c r="K170" s="47">
        <v>0</v>
      </c>
      <c r="L170" s="36">
        <v>339</v>
      </c>
      <c r="M170" s="47">
        <v>0</v>
      </c>
      <c r="N170" s="47">
        <v>0</v>
      </c>
      <c r="O170" s="36">
        <v>339</v>
      </c>
      <c r="P170" s="30">
        <v>0.82544378698224852</v>
      </c>
      <c r="Q170" s="30">
        <v>0.33431952662721892</v>
      </c>
      <c r="R170" s="24"/>
    </row>
    <row r="171" spans="1:18" s="1" customFormat="1" x14ac:dyDescent="0.45">
      <c r="A171" s="24" t="s">
        <v>212</v>
      </c>
      <c r="B171" s="24" t="s">
        <v>135</v>
      </c>
      <c r="C171" s="58" t="s">
        <v>233</v>
      </c>
      <c r="D171" s="47">
        <v>1258</v>
      </c>
      <c r="E171" s="47">
        <v>882</v>
      </c>
      <c r="F171" s="47">
        <v>89</v>
      </c>
      <c r="G171" s="47">
        <v>4</v>
      </c>
      <c r="H171" s="47">
        <v>0</v>
      </c>
      <c r="I171" s="47">
        <v>0</v>
      </c>
      <c r="J171" s="47">
        <v>0</v>
      </c>
      <c r="K171" s="47">
        <v>0</v>
      </c>
      <c r="L171" s="36">
        <v>93</v>
      </c>
      <c r="M171" s="47">
        <v>0</v>
      </c>
      <c r="N171" s="47">
        <v>0</v>
      </c>
      <c r="O171" s="36">
        <v>93</v>
      </c>
      <c r="P171" s="30">
        <v>0.70111287758346585</v>
      </c>
      <c r="Q171" s="30">
        <v>7.3926868044515107E-2</v>
      </c>
      <c r="R171" s="24"/>
    </row>
    <row r="172" spans="1:18" s="1" customFormat="1" x14ac:dyDescent="0.45">
      <c r="A172" s="14" t="s">
        <v>22</v>
      </c>
      <c r="B172" s="46"/>
      <c r="C172" s="46"/>
      <c r="D172" s="16">
        <v>27985</v>
      </c>
      <c r="E172" s="16">
        <v>20186</v>
      </c>
      <c r="F172" s="16">
        <v>5710</v>
      </c>
      <c r="G172" s="16">
        <v>1771</v>
      </c>
      <c r="H172" s="16">
        <v>6</v>
      </c>
      <c r="I172" s="16">
        <v>0</v>
      </c>
      <c r="J172" s="16">
        <v>4</v>
      </c>
      <c r="K172" s="16">
        <v>0</v>
      </c>
      <c r="L172" s="16">
        <v>7491</v>
      </c>
      <c r="M172" s="16">
        <v>1</v>
      </c>
      <c r="N172" s="16">
        <v>0</v>
      </c>
      <c r="O172" s="16">
        <v>7492</v>
      </c>
      <c r="P172" s="17">
        <v>0.72131499017330714</v>
      </c>
      <c r="Q172" s="17">
        <v>0.26767911381097015</v>
      </c>
      <c r="R172" s="46"/>
    </row>
    <row r="173" spans="1:18" s="1" customFormat="1" x14ac:dyDescent="0.45">
      <c r="A173" s="24" t="s">
        <v>234</v>
      </c>
      <c r="B173" s="24" t="s">
        <v>142</v>
      </c>
      <c r="C173" s="24" t="s">
        <v>235</v>
      </c>
      <c r="D173" s="28">
        <v>9021</v>
      </c>
      <c r="E173" s="28">
        <v>5680</v>
      </c>
      <c r="F173" s="28">
        <v>186</v>
      </c>
      <c r="G173" s="28">
        <v>4324</v>
      </c>
      <c r="H173" s="28">
        <v>898</v>
      </c>
      <c r="I173" s="28">
        <v>133</v>
      </c>
      <c r="J173" s="28">
        <v>0</v>
      </c>
      <c r="K173" s="28">
        <v>0</v>
      </c>
      <c r="L173" s="27">
        <v>5541</v>
      </c>
      <c r="M173" s="28">
        <v>1</v>
      </c>
      <c r="N173" s="28">
        <v>0</v>
      </c>
      <c r="O173" s="29">
        <v>5542</v>
      </c>
      <c r="P173" s="30">
        <v>0.62964194656911654</v>
      </c>
      <c r="Q173" s="30">
        <v>0.61423345527103423</v>
      </c>
      <c r="R173" s="45"/>
    </row>
    <row r="174" spans="1:18" s="1" customFormat="1" x14ac:dyDescent="0.45">
      <c r="A174" s="24" t="s">
        <v>234</v>
      </c>
      <c r="B174" s="24" t="s">
        <v>142</v>
      </c>
      <c r="C174" s="24" t="s">
        <v>236</v>
      </c>
      <c r="D174" s="28">
        <v>18543</v>
      </c>
      <c r="E174" s="28">
        <v>2208</v>
      </c>
      <c r="F174" s="28">
        <v>42</v>
      </c>
      <c r="G174" s="28">
        <v>1475</v>
      </c>
      <c r="H174" s="28">
        <v>999</v>
      </c>
      <c r="I174" s="28">
        <v>101</v>
      </c>
      <c r="J174" s="28">
        <v>0</v>
      </c>
      <c r="K174" s="28">
        <v>0</v>
      </c>
      <c r="L174" s="27">
        <v>2617</v>
      </c>
      <c r="M174" s="28">
        <v>0</v>
      </c>
      <c r="N174" s="28">
        <v>0</v>
      </c>
      <c r="O174" s="29">
        <v>2617</v>
      </c>
      <c r="P174" s="30">
        <v>0.11907458340074421</v>
      </c>
      <c r="Q174" s="30">
        <v>0.14113142425713207</v>
      </c>
      <c r="R174" s="45"/>
    </row>
    <row r="175" spans="1:18" s="1" customFormat="1" x14ac:dyDescent="0.45">
      <c r="A175" s="14" t="s">
        <v>22</v>
      </c>
      <c r="B175" s="46"/>
      <c r="C175" s="46"/>
      <c r="D175" s="16">
        <v>27564</v>
      </c>
      <c r="E175" s="16">
        <v>7888</v>
      </c>
      <c r="F175" s="16">
        <v>228</v>
      </c>
      <c r="G175" s="16">
        <v>5799</v>
      </c>
      <c r="H175" s="16">
        <v>1897</v>
      </c>
      <c r="I175" s="16">
        <v>234</v>
      </c>
      <c r="J175" s="16">
        <v>0</v>
      </c>
      <c r="K175" s="16">
        <v>0</v>
      </c>
      <c r="L175" s="16">
        <v>8158</v>
      </c>
      <c r="M175" s="16">
        <v>1</v>
      </c>
      <c r="N175" s="16">
        <v>0</v>
      </c>
      <c r="O175" s="16">
        <v>8159</v>
      </c>
      <c r="P175" s="17">
        <v>0.28617036714555216</v>
      </c>
      <c r="Q175" s="17">
        <v>0.29596575243070672</v>
      </c>
      <c r="R175" s="46"/>
    </row>
    <row r="176" spans="1:18" s="1" customFormat="1" x14ac:dyDescent="0.45">
      <c r="A176" s="24" t="s">
        <v>237</v>
      </c>
      <c r="B176" s="24" t="s">
        <v>142</v>
      </c>
      <c r="C176" s="24" t="s">
        <v>236</v>
      </c>
      <c r="D176" s="59">
        <v>16999</v>
      </c>
      <c r="E176" s="59">
        <v>2950</v>
      </c>
      <c r="F176" s="59">
        <v>27</v>
      </c>
      <c r="G176" s="59">
        <v>226</v>
      </c>
      <c r="H176" s="59">
        <v>1918</v>
      </c>
      <c r="I176" s="59">
        <v>1276</v>
      </c>
      <c r="J176" s="59">
        <v>156</v>
      </c>
      <c r="K176" s="59"/>
      <c r="L176" s="27">
        <v>3603</v>
      </c>
      <c r="M176" s="47"/>
      <c r="N176" s="47"/>
      <c r="O176" s="29">
        <v>3603</v>
      </c>
      <c r="P176" s="30">
        <v>0.17353961997764575</v>
      </c>
      <c r="Q176" s="30">
        <v>0.21195364433201952</v>
      </c>
      <c r="R176" s="45"/>
    </row>
    <row r="177" spans="1:18" s="1" customFormat="1" x14ac:dyDescent="0.45">
      <c r="A177" s="24" t="s">
        <v>237</v>
      </c>
      <c r="B177" s="24" t="s">
        <v>142</v>
      </c>
      <c r="C177" s="24" t="s">
        <v>238</v>
      </c>
      <c r="D177" s="59">
        <v>7764</v>
      </c>
      <c r="E177" s="59">
        <v>180</v>
      </c>
      <c r="F177" s="59">
        <v>6</v>
      </c>
      <c r="G177" s="59">
        <v>8</v>
      </c>
      <c r="H177" s="59">
        <v>134</v>
      </c>
      <c r="I177" s="59"/>
      <c r="J177" s="59"/>
      <c r="K177" s="59"/>
      <c r="L177" s="27">
        <v>148</v>
      </c>
      <c r="M177" s="47"/>
      <c r="N177" s="47"/>
      <c r="O177" s="29">
        <v>148</v>
      </c>
      <c r="P177" s="30">
        <v>2.3183925811437404E-2</v>
      </c>
      <c r="Q177" s="30">
        <v>1.90623390005152E-2</v>
      </c>
      <c r="R177" s="45"/>
    </row>
    <row r="178" spans="1:18" s="1" customFormat="1" x14ac:dyDescent="0.45">
      <c r="A178" s="24" t="s">
        <v>237</v>
      </c>
      <c r="B178" s="24" t="s">
        <v>142</v>
      </c>
      <c r="C178" s="24" t="s">
        <v>239</v>
      </c>
      <c r="D178" s="59">
        <v>3663</v>
      </c>
      <c r="E178" s="59">
        <v>150</v>
      </c>
      <c r="F178" s="59">
        <v>47</v>
      </c>
      <c r="G178" s="59">
        <v>25</v>
      </c>
      <c r="H178" s="59">
        <v>104</v>
      </c>
      <c r="I178" s="59"/>
      <c r="J178" s="59"/>
      <c r="K178" s="59"/>
      <c r="L178" s="27">
        <v>176</v>
      </c>
      <c r="M178" s="47"/>
      <c r="N178" s="47"/>
      <c r="O178" s="29">
        <v>176</v>
      </c>
      <c r="P178" s="30">
        <v>4.0950040950040949E-2</v>
      </c>
      <c r="Q178" s="30">
        <v>4.8048048048048048E-2</v>
      </c>
      <c r="R178" s="45"/>
    </row>
    <row r="179" spans="1:18" s="1" customFormat="1" x14ac:dyDescent="0.45">
      <c r="A179" s="24" t="s">
        <v>237</v>
      </c>
      <c r="B179" s="24" t="s">
        <v>142</v>
      </c>
      <c r="C179" s="24" t="s">
        <v>240</v>
      </c>
      <c r="D179" s="59">
        <v>3378</v>
      </c>
      <c r="E179" s="59">
        <v>680</v>
      </c>
      <c r="F179" s="59">
        <v>73</v>
      </c>
      <c r="G179" s="59">
        <v>511</v>
      </c>
      <c r="H179" s="59">
        <v>32</v>
      </c>
      <c r="I179" s="59"/>
      <c r="J179" s="59"/>
      <c r="K179" s="59"/>
      <c r="L179" s="27">
        <v>616</v>
      </c>
      <c r="M179" s="47"/>
      <c r="N179" s="47"/>
      <c r="O179" s="29">
        <v>616</v>
      </c>
      <c r="P179" s="30">
        <v>0.20130254588513913</v>
      </c>
      <c r="Q179" s="30">
        <v>0.18235642391947898</v>
      </c>
      <c r="R179" s="45"/>
    </row>
    <row r="180" spans="1:18" s="1" customFormat="1" x14ac:dyDescent="0.45">
      <c r="A180" s="24" t="s">
        <v>237</v>
      </c>
      <c r="B180" s="24" t="s">
        <v>142</v>
      </c>
      <c r="C180" s="24" t="s">
        <v>241</v>
      </c>
      <c r="D180" s="59">
        <v>2093</v>
      </c>
      <c r="E180" s="59">
        <v>1060</v>
      </c>
      <c r="F180" s="59">
        <v>177</v>
      </c>
      <c r="G180" s="59">
        <v>664</v>
      </c>
      <c r="H180" s="59">
        <v>178</v>
      </c>
      <c r="I180" s="59"/>
      <c r="J180" s="59"/>
      <c r="K180" s="59"/>
      <c r="L180" s="27">
        <v>1019</v>
      </c>
      <c r="M180" s="47"/>
      <c r="N180" s="47"/>
      <c r="O180" s="29">
        <v>1019</v>
      </c>
      <c r="P180" s="30">
        <v>0.50645007166746292</v>
      </c>
      <c r="Q180" s="30">
        <v>0.48686096512183469</v>
      </c>
      <c r="R180" s="45"/>
    </row>
    <row r="181" spans="1:18" s="1" customFormat="1" x14ac:dyDescent="0.45">
      <c r="A181" s="24" t="s">
        <v>237</v>
      </c>
      <c r="B181" s="24" t="s">
        <v>142</v>
      </c>
      <c r="C181" s="24" t="s">
        <v>242</v>
      </c>
      <c r="D181" s="59">
        <v>1216</v>
      </c>
      <c r="E181" s="59">
        <v>30</v>
      </c>
      <c r="F181" s="59">
        <v>0</v>
      </c>
      <c r="G181" s="59">
        <v>27</v>
      </c>
      <c r="H181" s="59">
        <v>0</v>
      </c>
      <c r="I181" s="59"/>
      <c r="J181" s="59"/>
      <c r="K181" s="59"/>
      <c r="L181" s="27">
        <v>27</v>
      </c>
      <c r="M181" s="47"/>
      <c r="N181" s="47"/>
      <c r="O181" s="29">
        <v>27</v>
      </c>
      <c r="P181" s="30">
        <v>2.4671052631578948E-2</v>
      </c>
      <c r="Q181" s="30">
        <v>2.2203947368421052E-2</v>
      </c>
      <c r="R181" s="45"/>
    </row>
    <row r="182" spans="1:18" s="1" customFormat="1" x14ac:dyDescent="0.45">
      <c r="A182" s="24" t="s">
        <v>237</v>
      </c>
      <c r="B182" s="24" t="s">
        <v>142</v>
      </c>
      <c r="C182" s="24" t="s">
        <v>243</v>
      </c>
      <c r="D182" s="59">
        <v>3617</v>
      </c>
      <c r="E182" s="59">
        <v>1400</v>
      </c>
      <c r="F182" s="59">
        <v>758</v>
      </c>
      <c r="G182" s="59">
        <v>468</v>
      </c>
      <c r="H182" s="59">
        <v>34</v>
      </c>
      <c r="I182" s="59">
        <v>1</v>
      </c>
      <c r="J182" s="59"/>
      <c r="K182" s="59"/>
      <c r="L182" s="27">
        <v>1261</v>
      </c>
      <c r="M182" s="47"/>
      <c r="N182" s="47"/>
      <c r="O182" s="29">
        <v>1261</v>
      </c>
      <c r="P182" s="30">
        <v>0.38706110035941388</v>
      </c>
      <c r="Q182" s="30">
        <v>0.34863146253801491</v>
      </c>
      <c r="R182" s="45"/>
    </row>
    <row r="183" spans="1:18" s="1" customFormat="1" x14ac:dyDescent="0.45">
      <c r="A183" s="24" t="s">
        <v>237</v>
      </c>
      <c r="B183" s="24" t="s">
        <v>159</v>
      </c>
      <c r="C183" s="24" t="s">
        <v>160</v>
      </c>
      <c r="D183" s="59">
        <v>6908</v>
      </c>
      <c r="E183" s="59">
        <v>150</v>
      </c>
      <c r="F183" s="59">
        <v>69</v>
      </c>
      <c r="G183" s="59">
        <v>17</v>
      </c>
      <c r="H183" s="59">
        <v>0</v>
      </c>
      <c r="I183" s="59"/>
      <c r="J183" s="59"/>
      <c r="K183" s="59"/>
      <c r="L183" s="27">
        <v>86</v>
      </c>
      <c r="M183" s="47"/>
      <c r="N183" s="47"/>
      <c r="O183" s="29">
        <v>86</v>
      </c>
      <c r="P183" s="30">
        <v>2.1713954834973945E-2</v>
      </c>
      <c r="Q183" s="30">
        <v>1.2449334105385061E-2</v>
      </c>
      <c r="R183" s="45"/>
    </row>
    <row r="184" spans="1:18" s="1" customFormat="1" x14ac:dyDescent="0.45">
      <c r="A184" s="24" t="s">
        <v>237</v>
      </c>
      <c r="B184" s="24" t="s">
        <v>129</v>
      </c>
      <c r="C184" s="24" t="s">
        <v>244</v>
      </c>
      <c r="D184" s="24">
        <v>9210</v>
      </c>
      <c r="E184" s="24">
        <v>190</v>
      </c>
      <c r="F184" s="24">
        <v>5</v>
      </c>
      <c r="G184" s="24">
        <v>188</v>
      </c>
      <c r="H184" s="24">
        <v>0</v>
      </c>
      <c r="I184" s="24"/>
      <c r="J184" s="24"/>
      <c r="K184" s="24"/>
      <c r="L184" s="27">
        <v>193</v>
      </c>
      <c r="M184" s="47"/>
      <c r="N184" s="47"/>
      <c r="O184" s="29">
        <v>193</v>
      </c>
      <c r="P184" s="30">
        <v>2.0629750271444081E-2</v>
      </c>
      <c r="Q184" s="30">
        <v>2.0955483170466884E-2</v>
      </c>
      <c r="R184" s="24"/>
    </row>
    <row r="185" spans="1:18" s="1" customFormat="1" x14ac:dyDescent="0.45">
      <c r="A185" s="24" t="s">
        <v>237</v>
      </c>
      <c r="B185" s="24" t="s">
        <v>142</v>
      </c>
      <c r="C185" s="24" t="s">
        <v>245</v>
      </c>
      <c r="D185" s="24">
        <v>2967</v>
      </c>
      <c r="E185" s="24">
        <v>115</v>
      </c>
      <c r="F185" s="24">
        <v>37</v>
      </c>
      <c r="G185" s="24">
        <v>66</v>
      </c>
      <c r="H185" s="24">
        <v>0</v>
      </c>
      <c r="I185" s="24"/>
      <c r="J185" s="24"/>
      <c r="K185" s="24"/>
      <c r="L185" s="27">
        <v>103</v>
      </c>
      <c r="M185" s="47"/>
      <c r="N185" s="47"/>
      <c r="O185" s="29">
        <v>103</v>
      </c>
      <c r="P185" s="30">
        <v>3.875968992248062E-2</v>
      </c>
      <c r="Q185" s="30">
        <v>3.4715200539265252E-2</v>
      </c>
      <c r="R185" s="24"/>
    </row>
    <row r="186" spans="1:18" s="1" customFormat="1" x14ac:dyDescent="0.45">
      <c r="A186" s="24" t="s">
        <v>237</v>
      </c>
      <c r="B186" s="60" t="s">
        <v>246</v>
      </c>
      <c r="C186" s="60" t="s">
        <v>247</v>
      </c>
      <c r="D186" s="61">
        <v>13008</v>
      </c>
      <c r="E186" s="61">
        <v>0</v>
      </c>
      <c r="F186" s="61">
        <v>2059</v>
      </c>
      <c r="G186" s="61">
        <v>741</v>
      </c>
      <c r="H186" s="61">
        <v>1</v>
      </c>
      <c r="I186" s="61"/>
      <c r="J186" s="61"/>
      <c r="K186" s="61"/>
      <c r="L186" s="27">
        <v>2801</v>
      </c>
      <c r="M186" s="47"/>
      <c r="N186" s="47"/>
      <c r="O186" s="29">
        <v>2801</v>
      </c>
      <c r="P186" s="30">
        <v>0</v>
      </c>
      <c r="Q186" s="30">
        <v>0.21532902829028291</v>
      </c>
      <c r="R186" s="24"/>
    </row>
    <row r="187" spans="1:18" s="1" customFormat="1" x14ac:dyDescent="0.45">
      <c r="A187" s="24" t="s">
        <v>237</v>
      </c>
      <c r="B187" s="60" t="s">
        <v>129</v>
      </c>
      <c r="C187" s="60" t="s">
        <v>248</v>
      </c>
      <c r="D187" s="61">
        <v>4860</v>
      </c>
      <c r="E187" s="61">
        <v>232</v>
      </c>
      <c r="F187" s="61">
        <v>20</v>
      </c>
      <c r="G187" s="61">
        <v>0</v>
      </c>
      <c r="H187" s="61">
        <v>0</v>
      </c>
      <c r="I187" s="61"/>
      <c r="J187" s="61"/>
      <c r="K187" s="61"/>
      <c r="L187" s="27">
        <v>20</v>
      </c>
      <c r="M187" s="47"/>
      <c r="N187" s="47"/>
      <c r="O187" s="29">
        <v>20</v>
      </c>
      <c r="P187" s="30">
        <v>4.7736625514403296E-2</v>
      </c>
      <c r="Q187" s="30">
        <v>4.11522633744856E-3</v>
      </c>
      <c r="R187" s="24"/>
    </row>
    <row r="188" spans="1:18" s="1" customFormat="1" x14ac:dyDescent="0.45">
      <c r="A188" s="14" t="s">
        <v>22</v>
      </c>
      <c r="B188" s="15"/>
      <c r="C188" s="15"/>
      <c r="D188" s="16">
        <v>75683</v>
      </c>
      <c r="E188" s="16">
        <v>7137</v>
      </c>
      <c r="F188" s="16">
        <v>3278</v>
      </c>
      <c r="G188" s="16">
        <v>2941</v>
      </c>
      <c r="H188" s="16">
        <v>2401</v>
      </c>
      <c r="I188" s="16">
        <v>1277</v>
      </c>
      <c r="J188" s="16">
        <v>156</v>
      </c>
      <c r="K188" s="16">
        <v>0</v>
      </c>
      <c r="L188" s="16">
        <v>10053</v>
      </c>
      <c r="M188" s="16">
        <v>0</v>
      </c>
      <c r="N188" s="16">
        <v>0</v>
      </c>
      <c r="O188" s="16">
        <v>10053</v>
      </c>
      <c r="P188" s="17">
        <v>9.4301230130940897E-2</v>
      </c>
      <c r="Q188" s="17">
        <v>0.13283035820461661</v>
      </c>
      <c r="R188" s="46"/>
    </row>
    <row r="189" spans="1:18" s="1" customFormat="1" x14ac:dyDescent="0.45">
      <c r="A189" s="24" t="s">
        <v>249</v>
      </c>
      <c r="B189" s="24" t="s">
        <v>142</v>
      </c>
      <c r="C189" s="24" t="s">
        <v>250</v>
      </c>
      <c r="D189" s="32">
        <v>4700</v>
      </c>
      <c r="E189" s="32">
        <v>4700</v>
      </c>
      <c r="F189" s="32">
        <v>1378</v>
      </c>
      <c r="G189" s="32">
        <v>2829</v>
      </c>
      <c r="H189" s="32">
        <v>392</v>
      </c>
      <c r="I189" s="32">
        <v>0</v>
      </c>
      <c r="J189" s="32">
        <v>0</v>
      </c>
      <c r="K189" s="32">
        <v>0</v>
      </c>
      <c r="L189" s="27">
        <v>4599</v>
      </c>
      <c r="M189" s="32">
        <v>3</v>
      </c>
      <c r="N189" s="32">
        <v>0</v>
      </c>
      <c r="O189" s="29">
        <v>4602</v>
      </c>
      <c r="P189" s="30">
        <v>1</v>
      </c>
      <c r="Q189" s="30">
        <v>0.97851063829787233</v>
      </c>
      <c r="R189" s="45"/>
    </row>
    <row r="190" spans="1:18" s="1" customFormat="1" x14ac:dyDescent="0.45">
      <c r="A190" s="24" t="s">
        <v>249</v>
      </c>
      <c r="B190" s="24" t="s">
        <v>142</v>
      </c>
      <c r="C190" s="24" t="s">
        <v>251</v>
      </c>
      <c r="D190" s="32">
        <v>2400</v>
      </c>
      <c r="E190" s="32">
        <v>2400</v>
      </c>
      <c r="F190" s="32">
        <v>739</v>
      </c>
      <c r="G190" s="32">
        <v>1555</v>
      </c>
      <c r="H190" s="32">
        <v>63</v>
      </c>
      <c r="I190" s="32">
        <v>0</v>
      </c>
      <c r="J190" s="32">
        <v>0</v>
      </c>
      <c r="K190" s="32">
        <v>0</v>
      </c>
      <c r="L190" s="27">
        <v>2357</v>
      </c>
      <c r="M190" s="32">
        <v>33</v>
      </c>
      <c r="N190" s="32">
        <v>0</v>
      </c>
      <c r="O190" s="29">
        <v>2390</v>
      </c>
      <c r="P190" s="30">
        <v>1</v>
      </c>
      <c r="Q190" s="30">
        <v>0.98208333333333331</v>
      </c>
      <c r="R190" s="45"/>
    </row>
    <row r="191" spans="1:18" s="1" customFormat="1" x14ac:dyDescent="0.45">
      <c r="A191" s="24" t="s">
        <v>249</v>
      </c>
      <c r="B191" s="24" t="s">
        <v>159</v>
      </c>
      <c r="C191" s="24" t="s">
        <v>252</v>
      </c>
      <c r="D191" s="32">
        <v>1900</v>
      </c>
      <c r="E191" s="32">
        <v>1900</v>
      </c>
      <c r="F191" s="32">
        <v>738</v>
      </c>
      <c r="G191" s="32">
        <v>920</v>
      </c>
      <c r="H191" s="32">
        <v>160</v>
      </c>
      <c r="I191" s="32">
        <v>0</v>
      </c>
      <c r="J191" s="32">
        <v>0</v>
      </c>
      <c r="K191" s="32">
        <v>0</v>
      </c>
      <c r="L191" s="27">
        <v>1818</v>
      </c>
      <c r="M191" s="32">
        <v>9</v>
      </c>
      <c r="N191" s="32">
        <v>0</v>
      </c>
      <c r="O191" s="29">
        <v>1827</v>
      </c>
      <c r="P191" s="30">
        <v>1</v>
      </c>
      <c r="Q191" s="30">
        <v>0.95684210526315794</v>
      </c>
      <c r="R191" s="45"/>
    </row>
    <row r="192" spans="1:18" s="1" customFormat="1" x14ac:dyDescent="0.45">
      <c r="A192" s="24" t="s">
        <v>249</v>
      </c>
      <c r="B192" s="24" t="s">
        <v>142</v>
      </c>
      <c r="C192" s="24" t="s">
        <v>253</v>
      </c>
      <c r="D192" s="32">
        <v>2000</v>
      </c>
      <c r="E192" s="32">
        <v>2000</v>
      </c>
      <c r="F192" s="32">
        <v>832</v>
      </c>
      <c r="G192" s="32">
        <v>1079</v>
      </c>
      <c r="H192" s="32">
        <v>18</v>
      </c>
      <c r="I192" s="32">
        <v>0</v>
      </c>
      <c r="J192" s="32">
        <v>0</v>
      </c>
      <c r="K192" s="32">
        <v>0</v>
      </c>
      <c r="L192" s="27">
        <v>1929</v>
      </c>
      <c r="M192" s="32">
        <v>6</v>
      </c>
      <c r="N192" s="32">
        <v>0</v>
      </c>
      <c r="O192" s="29">
        <v>1935</v>
      </c>
      <c r="P192" s="30">
        <v>1</v>
      </c>
      <c r="Q192" s="30">
        <v>0.96450000000000002</v>
      </c>
      <c r="R192" s="45"/>
    </row>
    <row r="193" spans="1:18" s="1" customFormat="1" x14ac:dyDescent="0.45">
      <c r="A193" s="24" t="s">
        <v>249</v>
      </c>
      <c r="B193" s="24" t="s">
        <v>142</v>
      </c>
      <c r="C193" s="24" t="s">
        <v>254</v>
      </c>
      <c r="D193" s="32">
        <v>600</v>
      </c>
      <c r="E193" s="32">
        <v>600</v>
      </c>
      <c r="F193" s="32">
        <v>151</v>
      </c>
      <c r="G193" s="32">
        <v>350</v>
      </c>
      <c r="H193" s="32">
        <v>55</v>
      </c>
      <c r="I193" s="32">
        <v>0</v>
      </c>
      <c r="J193" s="32">
        <v>0</v>
      </c>
      <c r="K193" s="32">
        <v>0</v>
      </c>
      <c r="L193" s="27">
        <v>556</v>
      </c>
      <c r="M193" s="32">
        <v>2</v>
      </c>
      <c r="N193" s="32">
        <v>0</v>
      </c>
      <c r="O193" s="29">
        <v>558</v>
      </c>
      <c r="P193" s="30">
        <v>1</v>
      </c>
      <c r="Q193" s="30">
        <v>0.92666666666666664</v>
      </c>
      <c r="R193" s="45"/>
    </row>
    <row r="194" spans="1:18" s="1" customFormat="1" x14ac:dyDescent="0.45">
      <c r="A194" s="24" t="s">
        <v>249</v>
      </c>
      <c r="B194" s="24" t="s">
        <v>142</v>
      </c>
      <c r="C194" s="24" t="s">
        <v>255</v>
      </c>
      <c r="D194" s="32">
        <v>650</v>
      </c>
      <c r="E194" s="32">
        <v>650</v>
      </c>
      <c r="F194" s="32">
        <v>181</v>
      </c>
      <c r="G194" s="32">
        <v>419</v>
      </c>
      <c r="H194" s="32">
        <v>33</v>
      </c>
      <c r="I194" s="32">
        <v>0</v>
      </c>
      <c r="J194" s="32">
        <v>0</v>
      </c>
      <c r="K194" s="32">
        <v>0</v>
      </c>
      <c r="L194" s="27">
        <v>633</v>
      </c>
      <c r="M194" s="32">
        <v>2</v>
      </c>
      <c r="N194" s="32">
        <v>0</v>
      </c>
      <c r="O194" s="29">
        <v>635</v>
      </c>
      <c r="P194" s="30">
        <v>1</v>
      </c>
      <c r="Q194" s="30">
        <v>0.97384615384615381</v>
      </c>
      <c r="R194" s="45"/>
    </row>
    <row r="195" spans="1:18" s="1" customFormat="1" x14ac:dyDescent="0.45">
      <c r="A195" s="24" t="s">
        <v>249</v>
      </c>
      <c r="B195" s="24" t="s">
        <v>142</v>
      </c>
      <c r="C195" s="24" t="s">
        <v>256</v>
      </c>
      <c r="D195" s="32">
        <v>1053</v>
      </c>
      <c r="E195" s="32">
        <v>1053</v>
      </c>
      <c r="F195" s="32">
        <v>43</v>
      </c>
      <c r="G195" s="32">
        <v>498</v>
      </c>
      <c r="H195" s="32">
        <v>359</v>
      </c>
      <c r="I195" s="32">
        <v>3</v>
      </c>
      <c r="J195" s="32">
        <v>0</v>
      </c>
      <c r="K195" s="32">
        <v>0</v>
      </c>
      <c r="L195" s="27">
        <v>903</v>
      </c>
      <c r="M195" s="32">
        <v>20</v>
      </c>
      <c r="N195" s="32">
        <v>0</v>
      </c>
      <c r="O195" s="29">
        <v>923</v>
      </c>
      <c r="P195" s="30">
        <v>1</v>
      </c>
      <c r="Q195" s="30">
        <v>0.85754985754985757</v>
      </c>
      <c r="R195" s="45"/>
    </row>
    <row r="196" spans="1:18" s="1" customFormat="1" x14ac:dyDescent="0.45">
      <c r="A196" s="24" t="s">
        <v>249</v>
      </c>
      <c r="B196" s="24" t="s">
        <v>28</v>
      </c>
      <c r="C196" s="24" t="s">
        <v>257</v>
      </c>
      <c r="D196" s="32">
        <v>1186</v>
      </c>
      <c r="E196" s="32">
        <v>1186</v>
      </c>
      <c r="F196" s="32">
        <v>899</v>
      </c>
      <c r="G196" s="32">
        <v>151</v>
      </c>
      <c r="H196" s="32">
        <v>0</v>
      </c>
      <c r="I196" s="32">
        <v>0</v>
      </c>
      <c r="J196" s="32">
        <v>0</v>
      </c>
      <c r="K196" s="32">
        <v>0</v>
      </c>
      <c r="L196" s="27">
        <v>1050</v>
      </c>
      <c r="M196" s="32">
        <v>3</v>
      </c>
      <c r="N196" s="32">
        <v>0</v>
      </c>
      <c r="O196" s="29">
        <v>1053</v>
      </c>
      <c r="P196" s="30">
        <v>1</v>
      </c>
      <c r="Q196" s="30">
        <v>0.88532883642495785</v>
      </c>
      <c r="R196" s="45"/>
    </row>
    <row r="197" spans="1:18" s="1" customFormat="1" x14ac:dyDescent="0.45">
      <c r="A197" s="24" t="s">
        <v>249</v>
      </c>
      <c r="B197" s="24" t="s">
        <v>28</v>
      </c>
      <c r="C197" s="24" t="s">
        <v>258</v>
      </c>
      <c r="D197" s="32">
        <v>3018</v>
      </c>
      <c r="E197" s="32">
        <v>3018</v>
      </c>
      <c r="F197" s="32">
        <v>1781</v>
      </c>
      <c r="G197" s="32">
        <v>686</v>
      </c>
      <c r="H197" s="32">
        <v>3</v>
      </c>
      <c r="I197" s="32">
        <v>0</v>
      </c>
      <c r="J197" s="32">
        <v>0</v>
      </c>
      <c r="K197" s="32">
        <v>0</v>
      </c>
      <c r="L197" s="27">
        <v>2470</v>
      </c>
      <c r="M197" s="32">
        <v>6</v>
      </c>
      <c r="N197" s="32">
        <v>0</v>
      </c>
      <c r="O197" s="29">
        <v>2476</v>
      </c>
      <c r="P197" s="30">
        <v>1</v>
      </c>
      <c r="Q197" s="30">
        <v>0.81842279655400929</v>
      </c>
      <c r="R197" s="45"/>
    </row>
    <row r="198" spans="1:18" s="1" customFormat="1" x14ac:dyDescent="0.45">
      <c r="A198" s="24" t="s">
        <v>249</v>
      </c>
      <c r="B198" s="24" t="s">
        <v>142</v>
      </c>
      <c r="C198" s="24" t="s">
        <v>259</v>
      </c>
      <c r="D198" s="32">
        <v>901</v>
      </c>
      <c r="E198" s="32">
        <v>901</v>
      </c>
      <c r="F198" s="32">
        <v>147</v>
      </c>
      <c r="G198" s="32">
        <v>295</v>
      </c>
      <c r="H198" s="32">
        <v>7</v>
      </c>
      <c r="I198" s="32">
        <v>0</v>
      </c>
      <c r="J198" s="32">
        <v>0</v>
      </c>
      <c r="K198" s="32">
        <v>0</v>
      </c>
      <c r="L198" s="27">
        <v>449</v>
      </c>
      <c r="M198" s="32">
        <v>0</v>
      </c>
      <c r="N198" s="32">
        <v>0</v>
      </c>
      <c r="O198" s="29">
        <v>449</v>
      </c>
      <c r="P198" s="30">
        <v>1</v>
      </c>
      <c r="Q198" s="30">
        <v>0.4983351831298557</v>
      </c>
      <c r="R198" s="45"/>
    </row>
    <row r="199" spans="1:18" s="1" customFormat="1" x14ac:dyDescent="0.45">
      <c r="A199" s="24" t="s">
        <v>249</v>
      </c>
      <c r="B199" s="24" t="s">
        <v>28</v>
      </c>
      <c r="C199" s="24" t="s">
        <v>260</v>
      </c>
      <c r="D199" s="32">
        <v>980</v>
      </c>
      <c r="E199" s="32">
        <v>980</v>
      </c>
      <c r="F199" s="32">
        <v>621</v>
      </c>
      <c r="G199" s="32">
        <v>351</v>
      </c>
      <c r="H199" s="32">
        <v>2</v>
      </c>
      <c r="I199" s="32">
        <v>0</v>
      </c>
      <c r="J199" s="32">
        <v>0</v>
      </c>
      <c r="K199" s="32">
        <v>0</v>
      </c>
      <c r="L199" s="27">
        <v>974</v>
      </c>
      <c r="M199" s="32">
        <v>0</v>
      </c>
      <c r="N199" s="32">
        <v>0</v>
      </c>
      <c r="O199" s="29">
        <v>974</v>
      </c>
      <c r="P199" s="30">
        <v>1</v>
      </c>
      <c r="Q199" s="30">
        <v>0.9938775510204082</v>
      </c>
      <c r="R199" s="45"/>
    </row>
    <row r="200" spans="1:18" s="1" customFormat="1" x14ac:dyDescent="0.45">
      <c r="A200" s="24" t="s">
        <v>249</v>
      </c>
      <c r="B200" s="24" t="s">
        <v>24</v>
      </c>
      <c r="C200" s="24" t="s">
        <v>261</v>
      </c>
      <c r="D200" s="32">
        <v>1241</v>
      </c>
      <c r="E200" s="32">
        <v>1241</v>
      </c>
      <c r="F200" s="32">
        <v>591</v>
      </c>
      <c r="G200" s="32">
        <v>2</v>
      </c>
      <c r="H200" s="32">
        <v>0</v>
      </c>
      <c r="I200" s="32">
        <v>0</v>
      </c>
      <c r="J200" s="32">
        <v>0</v>
      </c>
      <c r="K200" s="32">
        <v>0</v>
      </c>
      <c r="L200" s="27">
        <v>593</v>
      </c>
      <c r="M200" s="32">
        <v>0</v>
      </c>
      <c r="N200" s="32">
        <v>0</v>
      </c>
      <c r="O200" s="29">
        <v>593</v>
      </c>
      <c r="P200" s="30">
        <v>1</v>
      </c>
      <c r="Q200" s="30">
        <v>0.47784045124899277</v>
      </c>
      <c r="R200" s="45"/>
    </row>
    <row r="201" spans="1:18" s="1" customFormat="1" x14ac:dyDescent="0.45">
      <c r="A201" s="24" t="s">
        <v>249</v>
      </c>
      <c r="B201" s="24" t="s">
        <v>24</v>
      </c>
      <c r="C201" s="24" t="s">
        <v>262</v>
      </c>
      <c r="D201" s="32">
        <v>1850</v>
      </c>
      <c r="E201" s="32">
        <v>1626</v>
      </c>
      <c r="F201" s="32">
        <v>1047</v>
      </c>
      <c r="G201" s="32">
        <v>546</v>
      </c>
      <c r="H201" s="32">
        <v>0</v>
      </c>
      <c r="I201" s="32">
        <v>0</v>
      </c>
      <c r="J201" s="32">
        <v>0</v>
      </c>
      <c r="K201" s="32">
        <v>0</v>
      </c>
      <c r="L201" s="27">
        <v>1593</v>
      </c>
      <c r="M201" s="32">
        <v>1</v>
      </c>
      <c r="N201" s="32">
        <v>0</v>
      </c>
      <c r="O201" s="29">
        <v>1594</v>
      </c>
      <c r="P201" s="30">
        <v>0.87891891891891893</v>
      </c>
      <c r="Q201" s="30">
        <v>0.86108108108108106</v>
      </c>
      <c r="R201" s="45"/>
    </row>
    <row r="202" spans="1:18" s="1" customFormat="1" x14ac:dyDescent="0.45">
      <c r="A202" s="24" t="s">
        <v>249</v>
      </c>
      <c r="B202" s="24" t="s">
        <v>28</v>
      </c>
      <c r="C202" s="24" t="s">
        <v>31</v>
      </c>
      <c r="D202" s="32">
        <v>630</v>
      </c>
      <c r="E202" s="32">
        <v>630</v>
      </c>
      <c r="F202" s="32">
        <v>5</v>
      </c>
      <c r="G202" s="32">
        <v>596</v>
      </c>
      <c r="H202" s="32">
        <v>0</v>
      </c>
      <c r="I202" s="32">
        <v>0</v>
      </c>
      <c r="J202" s="32">
        <v>0</v>
      </c>
      <c r="K202" s="32">
        <v>0</v>
      </c>
      <c r="L202" s="27">
        <v>601</v>
      </c>
      <c r="M202" s="32">
        <v>1</v>
      </c>
      <c r="N202" s="32">
        <v>0</v>
      </c>
      <c r="O202" s="29">
        <v>602</v>
      </c>
      <c r="P202" s="30">
        <v>1</v>
      </c>
      <c r="Q202" s="30">
        <v>0.95396825396825402</v>
      </c>
      <c r="R202" s="45"/>
    </row>
    <row r="203" spans="1:18" s="1" customFormat="1" x14ac:dyDescent="0.45">
      <c r="A203" s="24" t="s">
        <v>249</v>
      </c>
      <c r="B203" s="24" t="s">
        <v>263</v>
      </c>
      <c r="C203" s="24" t="s">
        <v>264</v>
      </c>
      <c r="D203" s="32">
        <v>1110</v>
      </c>
      <c r="E203" s="32">
        <v>1110</v>
      </c>
      <c r="F203" s="32">
        <v>69</v>
      </c>
      <c r="G203" s="32">
        <v>311</v>
      </c>
      <c r="H203" s="32">
        <v>21</v>
      </c>
      <c r="I203" s="32">
        <v>0</v>
      </c>
      <c r="J203" s="32">
        <v>0</v>
      </c>
      <c r="K203" s="32">
        <v>0</v>
      </c>
      <c r="L203" s="27">
        <v>401</v>
      </c>
      <c r="M203" s="32">
        <v>0</v>
      </c>
      <c r="N203" s="32">
        <v>0</v>
      </c>
      <c r="O203" s="29">
        <v>401</v>
      </c>
      <c r="P203" s="30">
        <v>1</v>
      </c>
      <c r="Q203" s="30">
        <v>0.36126126126126124</v>
      </c>
      <c r="R203" s="45"/>
    </row>
    <row r="204" spans="1:18" s="1" customFormat="1" x14ac:dyDescent="0.45">
      <c r="A204" s="24" t="s">
        <v>249</v>
      </c>
      <c r="B204" s="24" t="s">
        <v>159</v>
      </c>
      <c r="C204" s="24" t="s">
        <v>265</v>
      </c>
      <c r="D204" s="32">
        <v>600</v>
      </c>
      <c r="E204" s="32">
        <v>600</v>
      </c>
      <c r="F204" s="32">
        <v>67</v>
      </c>
      <c r="G204" s="32">
        <v>453</v>
      </c>
      <c r="H204" s="32">
        <v>0</v>
      </c>
      <c r="I204" s="32">
        <v>0</v>
      </c>
      <c r="J204" s="32">
        <v>0</v>
      </c>
      <c r="K204" s="32">
        <v>0</v>
      </c>
      <c r="L204" s="27">
        <v>520</v>
      </c>
      <c r="M204" s="32">
        <v>0</v>
      </c>
      <c r="N204" s="32">
        <v>0</v>
      </c>
      <c r="O204" s="29">
        <v>520</v>
      </c>
      <c r="P204" s="30">
        <v>1</v>
      </c>
      <c r="Q204" s="30">
        <v>0.8666666666666667</v>
      </c>
      <c r="R204" s="45"/>
    </row>
    <row r="205" spans="1:18" s="1" customFormat="1" x14ac:dyDescent="0.45">
      <c r="A205" s="24" t="s">
        <v>249</v>
      </c>
      <c r="B205" s="24" t="s">
        <v>263</v>
      </c>
      <c r="C205" s="24" t="s">
        <v>266</v>
      </c>
      <c r="D205" s="32">
        <v>1171</v>
      </c>
      <c r="E205" s="32">
        <v>800</v>
      </c>
      <c r="F205" s="32">
        <v>539</v>
      </c>
      <c r="G205" s="32">
        <v>71</v>
      </c>
      <c r="H205" s="32">
        <v>2</v>
      </c>
      <c r="I205" s="32">
        <v>0</v>
      </c>
      <c r="J205" s="32">
        <v>0</v>
      </c>
      <c r="K205" s="32">
        <v>0</v>
      </c>
      <c r="L205" s="27">
        <v>612</v>
      </c>
      <c r="M205" s="32">
        <v>1</v>
      </c>
      <c r="N205" s="32">
        <v>0</v>
      </c>
      <c r="O205" s="29">
        <v>613</v>
      </c>
      <c r="P205" s="30">
        <v>0.68317677198975235</v>
      </c>
      <c r="Q205" s="30">
        <v>0.52263023057216051</v>
      </c>
      <c r="R205" s="45"/>
    </row>
    <row r="206" spans="1:18" s="1" customFormat="1" x14ac:dyDescent="0.45">
      <c r="A206" s="14" t="s">
        <v>22</v>
      </c>
      <c r="B206" s="15"/>
      <c r="C206" s="15"/>
      <c r="D206" s="16">
        <v>25990</v>
      </c>
      <c r="E206" s="16">
        <v>25395</v>
      </c>
      <c r="F206" s="16">
        <v>9828</v>
      </c>
      <c r="G206" s="16">
        <v>11112</v>
      </c>
      <c r="H206" s="16">
        <v>1115</v>
      </c>
      <c r="I206" s="16">
        <v>3</v>
      </c>
      <c r="J206" s="16">
        <v>0</v>
      </c>
      <c r="K206" s="16">
        <v>0</v>
      </c>
      <c r="L206" s="16">
        <v>22058</v>
      </c>
      <c r="M206" s="16">
        <v>87</v>
      </c>
      <c r="N206" s="16">
        <v>0</v>
      </c>
      <c r="O206" s="16">
        <v>22145</v>
      </c>
      <c r="P206" s="17">
        <v>0.97710657945363599</v>
      </c>
      <c r="Q206" s="17">
        <v>0.8487110427087341</v>
      </c>
      <c r="R206" s="46"/>
    </row>
    <row r="207" spans="1:18" s="1" customFormat="1" x14ac:dyDescent="0.45">
      <c r="A207" s="62" t="s">
        <v>267</v>
      </c>
      <c r="B207" s="63" t="s">
        <v>53</v>
      </c>
      <c r="C207" s="63" t="s">
        <v>268</v>
      </c>
      <c r="D207" s="64">
        <v>15356</v>
      </c>
      <c r="E207" s="64">
        <v>546</v>
      </c>
      <c r="F207" s="64">
        <v>544</v>
      </c>
      <c r="G207" s="64">
        <v>2</v>
      </c>
      <c r="H207" s="64">
        <v>0</v>
      </c>
      <c r="I207" s="64">
        <v>0</v>
      </c>
      <c r="J207" s="64">
        <v>0</v>
      </c>
      <c r="K207" s="64">
        <v>0</v>
      </c>
      <c r="L207" s="64">
        <v>546</v>
      </c>
      <c r="M207" s="64">
        <v>0</v>
      </c>
      <c r="N207" s="64">
        <v>0</v>
      </c>
      <c r="O207" s="64">
        <v>546</v>
      </c>
      <c r="P207" s="65">
        <v>3.5556134410002604E-2</v>
      </c>
      <c r="Q207" s="65">
        <v>3.5556134410002604E-2</v>
      </c>
      <c r="R207" s="63"/>
    </row>
    <row r="208" spans="1:18" s="1" customFormat="1" x14ac:dyDescent="0.45">
      <c r="A208" s="62" t="s">
        <v>267</v>
      </c>
      <c r="B208" s="63" t="s">
        <v>53</v>
      </c>
      <c r="C208" s="63" t="s">
        <v>268</v>
      </c>
      <c r="D208" s="64">
        <v>15356</v>
      </c>
      <c r="E208" s="64">
        <v>4</v>
      </c>
      <c r="F208" s="64">
        <v>4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4">
        <v>4</v>
      </c>
      <c r="M208" s="64">
        <v>0</v>
      </c>
      <c r="N208" s="64">
        <v>0</v>
      </c>
      <c r="O208" s="64">
        <v>4</v>
      </c>
      <c r="P208" s="65">
        <v>2.6048450117218026E-4</v>
      </c>
      <c r="Q208" s="65">
        <v>2.6048450117218026E-4</v>
      </c>
      <c r="R208" s="63"/>
    </row>
    <row r="209" spans="1:18" s="1" customFormat="1" x14ac:dyDescent="0.45">
      <c r="A209" s="62" t="s">
        <v>267</v>
      </c>
      <c r="B209" s="63" t="s">
        <v>53</v>
      </c>
      <c r="C209" s="63" t="s">
        <v>269</v>
      </c>
      <c r="D209" s="64">
        <v>9863</v>
      </c>
      <c r="E209" s="64">
        <v>750</v>
      </c>
      <c r="F209" s="64">
        <v>750</v>
      </c>
      <c r="G209" s="64">
        <v>0</v>
      </c>
      <c r="H209" s="64">
        <v>0</v>
      </c>
      <c r="I209" s="64">
        <v>0</v>
      </c>
      <c r="J209" s="64">
        <v>0</v>
      </c>
      <c r="K209" s="64">
        <v>0</v>
      </c>
      <c r="L209" s="64">
        <v>750</v>
      </c>
      <c r="M209" s="64">
        <v>0</v>
      </c>
      <c r="N209" s="64">
        <v>0</v>
      </c>
      <c r="O209" s="64">
        <v>750</v>
      </c>
      <c r="P209" s="65">
        <v>7.6041772280239284E-2</v>
      </c>
      <c r="Q209" s="65">
        <v>7.6041772280239284E-2</v>
      </c>
      <c r="R209" s="63"/>
    </row>
    <row r="210" spans="1:18" s="1" customFormat="1" x14ac:dyDescent="0.45">
      <c r="A210" s="62" t="s">
        <v>267</v>
      </c>
      <c r="B210" s="63" t="s">
        <v>53</v>
      </c>
      <c r="C210" s="63" t="s">
        <v>269</v>
      </c>
      <c r="D210" s="64">
        <v>9863</v>
      </c>
      <c r="E210" s="64">
        <v>31</v>
      </c>
      <c r="F210" s="64">
        <v>31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4">
        <v>31</v>
      </c>
      <c r="M210" s="64">
        <v>0</v>
      </c>
      <c r="N210" s="64">
        <v>0</v>
      </c>
      <c r="O210" s="64">
        <v>31</v>
      </c>
      <c r="P210" s="65">
        <v>3.1430599209165567E-3</v>
      </c>
      <c r="Q210" s="65">
        <v>3.1430599209165567E-3</v>
      </c>
      <c r="R210" s="63"/>
    </row>
    <row r="211" spans="1:18" s="1" customFormat="1" x14ac:dyDescent="0.45">
      <c r="A211" s="62" t="s">
        <v>267</v>
      </c>
      <c r="B211" s="63" t="s">
        <v>53</v>
      </c>
      <c r="C211" s="63" t="s">
        <v>268</v>
      </c>
      <c r="D211" s="64">
        <v>15356</v>
      </c>
      <c r="E211" s="64">
        <v>625</v>
      </c>
      <c r="F211" s="64">
        <v>625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4">
        <v>625</v>
      </c>
      <c r="M211" s="64">
        <v>0</v>
      </c>
      <c r="N211" s="64">
        <v>0</v>
      </c>
      <c r="O211" s="64">
        <v>625</v>
      </c>
      <c r="P211" s="65">
        <v>4.0700703308153167E-2</v>
      </c>
      <c r="Q211" s="65">
        <v>4.0700703308153167E-2</v>
      </c>
      <c r="R211" s="63"/>
    </row>
    <row r="212" spans="1:18" s="1" customFormat="1" x14ac:dyDescent="0.45">
      <c r="A212" s="62" t="s">
        <v>267</v>
      </c>
      <c r="B212" s="18" t="s">
        <v>53</v>
      </c>
      <c r="C212" s="63" t="s">
        <v>268</v>
      </c>
      <c r="D212" s="66">
        <v>15356</v>
      </c>
      <c r="E212" s="18">
        <v>27</v>
      </c>
      <c r="F212" s="18">
        <v>27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64">
        <v>27</v>
      </c>
      <c r="M212" s="18">
        <v>0</v>
      </c>
      <c r="N212" s="18">
        <v>0</v>
      </c>
      <c r="O212" s="64">
        <v>27</v>
      </c>
      <c r="P212" s="65">
        <v>1.7582703829122166E-3</v>
      </c>
      <c r="Q212" s="65">
        <v>1.7582703829122166E-3</v>
      </c>
      <c r="R212" s="18"/>
    </row>
    <row r="213" spans="1:18" s="1" customFormat="1" x14ac:dyDescent="0.45">
      <c r="A213" s="62" t="s">
        <v>267</v>
      </c>
      <c r="B213" s="62" t="s">
        <v>53</v>
      </c>
      <c r="C213" s="63" t="s">
        <v>268</v>
      </c>
      <c r="D213" s="67">
        <v>15356</v>
      </c>
      <c r="E213" s="67">
        <v>168</v>
      </c>
      <c r="F213" s="67">
        <v>168</v>
      </c>
      <c r="G213" s="67">
        <v>0</v>
      </c>
      <c r="H213" s="67">
        <v>0</v>
      </c>
      <c r="I213" s="67">
        <v>0</v>
      </c>
      <c r="J213" s="67">
        <v>0</v>
      </c>
      <c r="K213" s="67">
        <v>0</v>
      </c>
      <c r="L213" s="64">
        <v>168</v>
      </c>
      <c r="M213" s="67">
        <v>0</v>
      </c>
      <c r="N213" s="67">
        <v>0</v>
      </c>
      <c r="O213" s="64">
        <v>168</v>
      </c>
      <c r="P213" s="65">
        <v>1.094034904923157E-2</v>
      </c>
      <c r="Q213" s="65">
        <v>1.094034904923157E-2</v>
      </c>
      <c r="R213" s="68"/>
    </row>
    <row r="214" spans="1:18" s="1" customFormat="1" x14ac:dyDescent="0.45">
      <c r="A214" s="62" t="s">
        <v>267</v>
      </c>
      <c r="B214" s="62" t="s">
        <v>53</v>
      </c>
      <c r="C214" s="63" t="s">
        <v>268</v>
      </c>
      <c r="D214" s="67">
        <v>15356</v>
      </c>
      <c r="E214" s="67">
        <v>93</v>
      </c>
      <c r="F214" s="67">
        <v>93</v>
      </c>
      <c r="G214" s="67">
        <v>0</v>
      </c>
      <c r="H214" s="67">
        <v>0</v>
      </c>
      <c r="I214" s="67">
        <v>0</v>
      </c>
      <c r="J214" s="67">
        <v>0</v>
      </c>
      <c r="K214" s="67">
        <v>0</v>
      </c>
      <c r="L214" s="64">
        <v>93</v>
      </c>
      <c r="M214" s="67">
        <v>0</v>
      </c>
      <c r="N214" s="67">
        <v>0</v>
      </c>
      <c r="O214" s="64">
        <v>93</v>
      </c>
      <c r="P214" s="65">
        <v>6.0562646522531911E-3</v>
      </c>
      <c r="Q214" s="65">
        <v>6.0562646522531911E-3</v>
      </c>
      <c r="R214" s="68"/>
    </row>
    <row r="215" spans="1:18" s="1" customFormat="1" x14ac:dyDescent="0.45">
      <c r="A215" s="14" t="s">
        <v>22</v>
      </c>
      <c r="B215" s="15"/>
      <c r="C215" s="15"/>
      <c r="D215" s="16">
        <v>111862</v>
      </c>
      <c r="E215" s="16">
        <v>2244</v>
      </c>
      <c r="F215" s="16">
        <v>2242</v>
      </c>
      <c r="G215" s="16">
        <v>2</v>
      </c>
      <c r="H215" s="16">
        <v>0</v>
      </c>
      <c r="I215" s="16">
        <v>0</v>
      </c>
      <c r="J215" s="16">
        <v>0</v>
      </c>
      <c r="K215" s="16">
        <v>0</v>
      </c>
      <c r="L215" s="16">
        <v>2244</v>
      </c>
      <c r="M215" s="16">
        <v>0</v>
      </c>
      <c r="N215" s="16">
        <v>0</v>
      </c>
      <c r="O215" s="16">
        <v>2244</v>
      </c>
      <c r="P215" s="17">
        <v>2.0060431603225404E-2</v>
      </c>
      <c r="Q215" s="17">
        <v>2.0060431603225404E-2</v>
      </c>
      <c r="R215" s="46"/>
    </row>
    <row r="216" spans="1:18" s="1" customFormat="1" x14ac:dyDescent="0.45">
      <c r="A216" s="24" t="s">
        <v>270</v>
      </c>
      <c r="B216" s="24" t="s">
        <v>142</v>
      </c>
      <c r="C216" s="24" t="s">
        <v>239</v>
      </c>
      <c r="D216" s="47">
        <v>2652</v>
      </c>
      <c r="E216" s="47">
        <v>2310</v>
      </c>
      <c r="F216" s="47">
        <v>60</v>
      </c>
      <c r="G216" s="47">
        <v>1296</v>
      </c>
      <c r="H216" s="47">
        <v>1029</v>
      </c>
      <c r="I216" s="47">
        <v>93</v>
      </c>
      <c r="J216" s="47">
        <v>0</v>
      </c>
      <c r="K216" s="47">
        <v>0</v>
      </c>
      <c r="L216" s="27">
        <v>2478</v>
      </c>
      <c r="M216" s="28">
        <v>0</v>
      </c>
      <c r="N216" s="28">
        <v>0</v>
      </c>
      <c r="O216" s="29">
        <v>2478</v>
      </c>
      <c r="P216" s="30">
        <v>0.87104072398190047</v>
      </c>
      <c r="Q216" s="30">
        <v>0.93438914027149322</v>
      </c>
      <c r="R216" s="45"/>
    </row>
    <row r="217" spans="1:18" s="1" customFormat="1" x14ac:dyDescent="0.45">
      <c r="A217" s="24" t="s">
        <v>270</v>
      </c>
      <c r="B217" s="24" t="s">
        <v>142</v>
      </c>
      <c r="C217" s="24" t="s">
        <v>236</v>
      </c>
      <c r="D217" s="47">
        <v>18543</v>
      </c>
      <c r="E217" s="47">
        <v>5820</v>
      </c>
      <c r="F217" s="47">
        <v>48</v>
      </c>
      <c r="G217" s="47">
        <v>3220</v>
      </c>
      <c r="H217" s="47">
        <v>3206</v>
      </c>
      <c r="I217" s="47">
        <v>58</v>
      </c>
      <c r="J217" s="47">
        <v>0</v>
      </c>
      <c r="K217" s="47">
        <v>0</v>
      </c>
      <c r="L217" s="27">
        <v>6532</v>
      </c>
      <c r="M217" s="28">
        <v>0</v>
      </c>
      <c r="N217" s="28">
        <v>0</v>
      </c>
      <c r="O217" s="29">
        <v>6532</v>
      </c>
      <c r="P217" s="30">
        <v>0.31386507037696165</v>
      </c>
      <c r="Q217" s="30">
        <v>0.35226230922720164</v>
      </c>
      <c r="R217" s="45"/>
    </row>
    <row r="218" spans="1:18" s="1" customFormat="1" x14ac:dyDescent="0.45">
      <c r="A218" s="24" t="s">
        <v>270</v>
      </c>
      <c r="B218" s="24" t="s">
        <v>142</v>
      </c>
      <c r="C218" s="24" t="s">
        <v>238</v>
      </c>
      <c r="D218" s="47">
        <v>7944</v>
      </c>
      <c r="E218" s="47">
        <v>2262</v>
      </c>
      <c r="F218" s="47">
        <v>364</v>
      </c>
      <c r="G218" s="47">
        <v>1965</v>
      </c>
      <c r="H218" s="47">
        <v>0</v>
      </c>
      <c r="I218" s="47">
        <v>0</v>
      </c>
      <c r="J218" s="47">
        <v>0</v>
      </c>
      <c r="K218" s="47">
        <v>0</v>
      </c>
      <c r="L218" s="27">
        <v>2329</v>
      </c>
      <c r="M218" s="28">
        <v>0</v>
      </c>
      <c r="N218" s="28">
        <v>0</v>
      </c>
      <c r="O218" s="29">
        <v>2329</v>
      </c>
      <c r="P218" s="30">
        <v>0.28474320241691842</v>
      </c>
      <c r="Q218" s="30">
        <v>0.29317724068479356</v>
      </c>
      <c r="R218" s="45"/>
    </row>
    <row r="219" spans="1:18" s="1" customFormat="1" x14ac:dyDescent="0.45">
      <c r="A219" s="24" t="s">
        <v>270</v>
      </c>
      <c r="B219" s="24" t="s">
        <v>142</v>
      </c>
      <c r="C219" s="24" t="s">
        <v>155</v>
      </c>
      <c r="D219" s="47">
        <v>5113</v>
      </c>
      <c r="E219" s="47">
        <v>474</v>
      </c>
      <c r="F219" s="47">
        <v>180</v>
      </c>
      <c r="G219" s="47">
        <v>195</v>
      </c>
      <c r="H219" s="47">
        <v>71</v>
      </c>
      <c r="I219" s="47">
        <v>0</v>
      </c>
      <c r="J219" s="47">
        <v>0</v>
      </c>
      <c r="K219" s="47">
        <v>0</v>
      </c>
      <c r="L219" s="27">
        <v>446</v>
      </c>
      <c r="M219" s="24">
        <v>0</v>
      </c>
      <c r="N219" s="24">
        <v>0</v>
      </c>
      <c r="O219" s="29">
        <v>446</v>
      </c>
      <c r="P219" s="30">
        <v>9.270486993937023E-2</v>
      </c>
      <c r="Q219" s="30">
        <v>8.7228632896538233E-2</v>
      </c>
      <c r="R219" s="24"/>
    </row>
    <row r="220" spans="1:18" s="1" customFormat="1" x14ac:dyDescent="0.45">
      <c r="A220" s="14" t="s">
        <v>22</v>
      </c>
      <c r="B220" s="15"/>
      <c r="C220" s="15"/>
      <c r="D220" s="16">
        <v>34252</v>
      </c>
      <c r="E220" s="16">
        <v>10866</v>
      </c>
      <c r="F220" s="16">
        <v>652</v>
      </c>
      <c r="G220" s="16">
        <v>6676</v>
      </c>
      <c r="H220" s="16">
        <v>4306</v>
      </c>
      <c r="I220" s="16">
        <v>151</v>
      </c>
      <c r="J220" s="16">
        <v>0</v>
      </c>
      <c r="K220" s="16">
        <v>0</v>
      </c>
      <c r="L220" s="16">
        <v>11785</v>
      </c>
      <c r="M220" s="16">
        <v>0</v>
      </c>
      <c r="N220" s="16">
        <v>0</v>
      </c>
      <c r="O220" s="16">
        <v>11785</v>
      </c>
      <c r="P220" s="17">
        <v>0.3172369496671727</v>
      </c>
      <c r="Q220" s="17">
        <v>0.34406749970804623</v>
      </c>
      <c r="R220" s="46"/>
    </row>
    <row r="221" spans="1:18" s="1" customFormat="1" x14ac:dyDescent="0.45">
      <c r="A221" s="24" t="s">
        <v>271</v>
      </c>
      <c r="B221" s="24" t="s">
        <v>142</v>
      </c>
      <c r="C221" s="24" t="s">
        <v>272</v>
      </c>
      <c r="D221" s="47">
        <v>168</v>
      </c>
      <c r="E221" s="47">
        <v>160</v>
      </c>
      <c r="F221" s="47">
        <v>64</v>
      </c>
      <c r="G221" s="47">
        <v>91</v>
      </c>
      <c r="H221" s="47">
        <v>2</v>
      </c>
      <c r="I221" s="47">
        <v>0</v>
      </c>
      <c r="J221" s="47">
        <v>0</v>
      </c>
      <c r="K221" s="47">
        <v>0</v>
      </c>
      <c r="L221" s="27">
        <v>157</v>
      </c>
      <c r="M221" s="47">
        <v>0</v>
      </c>
      <c r="N221" s="47">
        <v>0</v>
      </c>
      <c r="O221" s="29">
        <v>157</v>
      </c>
      <c r="P221" s="30">
        <v>0.95238095238095233</v>
      </c>
      <c r="Q221" s="30">
        <v>0.93452380952380953</v>
      </c>
      <c r="R221" s="9"/>
    </row>
    <row r="222" spans="1:18" s="1" customFormat="1" x14ac:dyDescent="0.45">
      <c r="A222" s="24" t="s">
        <v>271</v>
      </c>
      <c r="B222" s="24" t="s">
        <v>142</v>
      </c>
      <c r="C222" s="24" t="s">
        <v>273</v>
      </c>
      <c r="D222" s="47">
        <v>1755</v>
      </c>
      <c r="E222" s="47">
        <v>1736</v>
      </c>
      <c r="F222" s="47">
        <v>213</v>
      </c>
      <c r="G222" s="47">
        <v>1054</v>
      </c>
      <c r="H222" s="47">
        <v>309</v>
      </c>
      <c r="I222" s="47">
        <v>0</v>
      </c>
      <c r="J222" s="47">
        <v>0</v>
      </c>
      <c r="K222" s="47">
        <v>0</v>
      </c>
      <c r="L222" s="27">
        <v>1576</v>
      </c>
      <c r="M222" s="47">
        <v>9</v>
      </c>
      <c r="N222" s="47">
        <v>0</v>
      </c>
      <c r="O222" s="29">
        <v>1585</v>
      </c>
      <c r="P222" s="30">
        <v>0.98917378917378918</v>
      </c>
      <c r="Q222" s="30">
        <v>0.89800569800569796</v>
      </c>
      <c r="R222" s="9"/>
    </row>
    <row r="223" spans="1:18" s="1" customFormat="1" x14ac:dyDescent="0.45">
      <c r="A223" s="24" t="s">
        <v>271</v>
      </c>
      <c r="B223" s="24" t="s">
        <v>142</v>
      </c>
      <c r="C223" s="24" t="s">
        <v>274</v>
      </c>
      <c r="D223" s="47">
        <v>359</v>
      </c>
      <c r="E223" s="47">
        <v>339</v>
      </c>
      <c r="F223" s="9">
        <v>105</v>
      </c>
      <c r="G223" s="9">
        <v>237</v>
      </c>
      <c r="H223" s="47">
        <v>0</v>
      </c>
      <c r="I223" s="47">
        <v>0</v>
      </c>
      <c r="J223" s="47">
        <v>0</v>
      </c>
      <c r="K223" s="47">
        <v>0</v>
      </c>
      <c r="L223" s="27">
        <v>342</v>
      </c>
      <c r="M223" s="47">
        <v>2</v>
      </c>
      <c r="N223" s="47">
        <v>0</v>
      </c>
      <c r="O223" s="29">
        <v>344</v>
      </c>
      <c r="P223" s="30">
        <v>0.94428969359331472</v>
      </c>
      <c r="Q223" s="30">
        <v>0.9526462395543176</v>
      </c>
      <c r="R223" s="9"/>
    </row>
    <row r="224" spans="1:18" s="1" customFormat="1" x14ac:dyDescent="0.45">
      <c r="A224" s="24" t="s">
        <v>271</v>
      </c>
      <c r="B224" s="24" t="s">
        <v>142</v>
      </c>
      <c r="C224" s="24" t="s">
        <v>153</v>
      </c>
      <c r="D224" s="47">
        <v>373</v>
      </c>
      <c r="E224" s="47">
        <v>358</v>
      </c>
      <c r="F224" s="47">
        <v>143</v>
      </c>
      <c r="G224" s="47">
        <v>208</v>
      </c>
      <c r="H224" s="47">
        <v>0</v>
      </c>
      <c r="I224" s="47">
        <v>0</v>
      </c>
      <c r="J224" s="47">
        <v>0</v>
      </c>
      <c r="K224" s="47">
        <v>0</v>
      </c>
      <c r="L224" s="27">
        <v>351</v>
      </c>
      <c r="M224" s="47">
        <v>1</v>
      </c>
      <c r="N224" s="47">
        <v>0</v>
      </c>
      <c r="O224" s="29">
        <v>352</v>
      </c>
      <c r="P224" s="30">
        <v>0.95978552278820373</v>
      </c>
      <c r="Q224" s="30">
        <v>0.94101876675603213</v>
      </c>
      <c r="R224" s="9"/>
    </row>
    <row r="225" spans="1:18" s="1" customFormat="1" x14ac:dyDescent="0.45">
      <c r="A225" s="24" t="s">
        <v>271</v>
      </c>
      <c r="B225" s="24" t="s">
        <v>142</v>
      </c>
      <c r="C225" s="24" t="s">
        <v>275</v>
      </c>
      <c r="D225" s="47">
        <v>312</v>
      </c>
      <c r="E225" s="47">
        <v>218</v>
      </c>
      <c r="F225" s="47">
        <v>36</v>
      </c>
      <c r="G225" s="47">
        <v>153</v>
      </c>
      <c r="H225" s="47">
        <v>1</v>
      </c>
      <c r="I225" s="47">
        <v>0</v>
      </c>
      <c r="J225" s="47">
        <v>0</v>
      </c>
      <c r="K225" s="47">
        <v>0</v>
      </c>
      <c r="L225" s="27">
        <v>190</v>
      </c>
      <c r="M225" s="47">
        <v>2</v>
      </c>
      <c r="N225" s="47">
        <v>0</v>
      </c>
      <c r="O225" s="29">
        <v>192</v>
      </c>
      <c r="P225" s="30">
        <v>0.69871794871794868</v>
      </c>
      <c r="Q225" s="30">
        <v>0.60897435897435892</v>
      </c>
      <c r="R225" s="9"/>
    </row>
    <row r="226" spans="1:18" s="1" customFormat="1" x14ac:dyDescent="0.45">
      <c r="A226" s="24" t="s">
        <v>271</v>
      </c>
      <c r="B226" s="24" t="s">
        <v>142</v>
      </c>
      <c r="C226" s="24" t="s">
        <v>276</v>
      </c>
      <c r="D226" s="47">
        <v>256</v>
      </c>
      <c r="E226" s="47">
        <v>256</v>
      </c>
      <c r="F226" s="47">
        <v>107</v>
      </c>
      <c r="G226" s="47">
        <v>126</v>
      </c>
      <c r="H226" s="47">
        <v>0</v>
      </c>
      <c r="I226" s="47">
        <v>0</v>
      </c>
      <c r="J226" s="47">
        <v>0</v>
      </c>
      <c r="K226" s="47">
        <v>0</v>
      </c>
      <c r="L226" s="27">
        <v>233</v>
      </c>
      <c r="M226" s="47">
        <v>0</v>
      </c>
      <c r="N226" s="47">
        <v>0</v>
      </c>
      <c r="O226" s="29">
        <v>233</v>
      </c>
      <c r="P226" s="30">
        <v>1</v>
      </c>
      <c r="Q226" s="30">
        <v>0.91015625</v>
      </c>
      <c r="R226" s="9"/>
    </row>
    <row r="227" spans="1:18" s="1" customFormat="1" x14ac:dyDescent="0.45">
      <c r="A227" s="24" t="s">
        <v>271</v>
      </c>
      <c r="B227" s="24" t="s">
        <v>142</v>
      </c>
      <c r="C227" s="24" t="s">
        <v>277</v>
      </c>
      <c r="D227" s="47">
        <v>495</v>
      </c>
      <c r="E227" s="47">
        <v>398</v>
      </c>
      <c r="F227" s="47">
        <v>74</v>
      </c>
      <c r="G227" s="47">
        <v>292</v>
      </c>
      <c r="H227" s="47">
        <v>1</v>
      </c>
      <c r="I227" s="47">
        <v>0</v>
      </c>
      <c r="J227" s="47">
        <v>0</v>
      </c>
      <c r="K227" s="47">
        <v>0</v>
      </c>
      <c r="L227" s="27">
        <v>367</v>
      </c>
      <c r="M227" s="47">
        <v>0</v>
      </c>
      <c r="N227" s="47">
        <v>0</v>
      </c>
      <c r="O227" s="29">
        <v>367</v>
      </c>
      <c r="P227" s="30">
        <v>0.804040404040404</v>
      </c>
      <c r="Q227" s="30">
        <v>0.74141414141414141</v>
      </c>
      <c r="R227" s="9"/>
    </row>
    <row r="228" spans="1:18" s="1" customFormat="1" x14ac:dyDescent="0.45">
      <c r="A228" s="24" t="s">
        <v>271</v>
      </c>
      <c r="B228" s="24" t="s">
        <v>142</v>
      </c>
      <c r="C228" s="24" t="s">
        <v>245</v>
      </c>
      <c r="D228" s="47">
        <v>1766</v>
      </c>
      <c r="E228" s="47">
        <v>1371</v>
      </c>
      <c r="F228" s="47">
        <v>631</v>
      </c>
      <c r="G228" s="47">
        <v>672</v>
      </c>
      <c r="H228" s="47">
        <v>11</v>
      </c>
      <c r="I228" s="47">
        <v>0</v>
      </c>
      <c r="J228" s="47">
        <v>0</v>
      </c>
      <c r="K228" s="47">
        <v>0</v>
      </c>
      <c r="L228" s="27">
        <v>1314</v>
      </c>
      <c r="M228" s="47">
        <v>9</v>
      </c>
      <c r="N228" s="47">
        <v>0</v>
      </c>
      <c r="O228" s="29">
        <v>1323</v>
      </c>
      <c r="P228" s="30">
        <v>0.77633069082672712</v>
      </c>
      <c r="Q228" s="30">
        <v>0.74405436013590032</v>
      </c>
      <c r="R228" s="9"/>
    </row>
    <row r="229" spans="1:18" s="1" customFormat="1" x14ac:dyDescent="0.45">
      <c r="A229" s="24" t="s">
        <v>271</v>
      </c>
      <c r="B229" s="24" t="s">
        <v>142</v>
      </c>
      <c r="C229" s="24" t="s">
        <v>278</v>
      </c>
      <c r="D229" s="47">
        <v>667</v>
      </c>
      <c r="E229" s="47">
        <v>667</v>
      </c>
      <c r="F229" s="9">
        <v>240</v>
      </c>
      <c r="G229" s="9">
        <v>416</v>
      </c>
      <c r="H229" s="9">
        <v>6</v>
      </c>
      <c r="I229" s="47">
        <v>0</v>
      </c>
      <c r="J229" s="47">
        <v>0</v>
      </c>
      <c r="K229" s="47">
        <v>0</v>
      </c>
      <c r="L229" s="27">
        <v>662</v>
      </c>
      <c r="M229" s="47">
        <v>5</v>
      </c>
      <c r="N229" s="47">
        <v>0</v>
      </c>
      <c r="O229" s="29">
        <v>667</v>
      </c>
      <c r="P229" s="30">
        <v>1</v>
      </c>
      <c r="Q229" s="30">
        <v>0.992503748125937</v>
      </c>
      <c r="R229" s="9"/>
    </row>
    <row r="230" spans="1:18" s="1" customFormat="1" x14ac:dyDescent="0.45">
      <c r="A230" s="24" t="s">
        <v>271</v>
      </c>
      <c r="B230" s="24" t="s">
        <v>142</v>
      </c>
      <c r="C230" s="24" t="s">
        <v>279</v>
      </c>
      <c r="D230" s="47">
        <v>1571</v>
      </c>
      <c r="E230" s="47">
        <v>1180</v>
      </c>
      <c r="F230" s="9">
        <v>513</v>
      </c>
      <c r="G230" s="9">
        <v>684</v>
      </c>
      <c r="H230" s="47">
        <v>1</v>
      </c>
      <c r="I230" s="47">
        <v>0</v>
      </c>
      <c r="J230" s="47">
        <v>0</v>
      </c>
      <c r="K230" s="47">
        <v>0</v>
      </c>
      <c r="L230" s="27">
        <v>1198</v>
      </c>
      <c r="M230" s="47">
        <v>9</v>
      </c>
      <c r="N230" s="47">
        <v>0</v>
      </c>
      <c r="O230" s="29">
        <v>1207</v>
      </c>
      <c r="P230" s="30">
        <v>0.7511139401654997</v>
      </c>
      <c r="Q230" s="30">
        <v>0.76257161043921073</v>
      </c>
      <c r="R230" s="9"/>
    </row>
    <row r="231" spans="1:18" s="1" customFormat="1" x14ac:dyDescent="0.45">
      <c r="A231" s="24" t="s">
        <v>271</v>
      </c>
      <c r="B231" s="24" t="s">
        <v>142</v>
      </c>
      <c r="C231" s="24" t="s">
        <v>280</v>
      </c>
      <c r="D231" s="47">
        <v>825</v>
      </c>
      <c r="E231" s="47">
        <v>723</v>
      </c>
      <c r="F231" s="47">
        <v>23</v>
      </c>
      <c r="G231" s="47">
        <v>333</v>
      </c>
      <c r="H231" s="47">
        <v>2</v>
      </c>
      <c r="I231" s="47">
        <v>0</v>
      </c>
      <c r="J231" s="47">
        <v>0</v>
      </c>
      <c r="K231" s="47">
        <v>0</v>
      </c>
      <c r="L231" s="27">
        <v>358</v>
      </c>
      <c r="M231" s="47">
        <v>2</v>
      </c>
      <c r="N231" s="47">
        <v>0</v>
      </c>
      <c r="O231" s="29">
        <v>360</v>
      </c>
      <c r="P231" s="30">
        <v>0.87636363636363634</v>
      </c>
      <c r="Q231" s="30">
        <v>0.43393939393939396</v>
      </c>
      <c r="R231" s="9"/>
    </row>
    <row r="232" spans="1:18" s="1" customFormat="1" x14ac:dyDescent="0.45">
      <c r="A232" s="24" t="s">
        <v>271</v>
      </c>
      <c r="B232" s="24" t="s">
        <v>142</v>
      </c>
      <c r="C232" s="24" t="s">
        <v>281</v>
      </c>
      <c r="D232" s="47">
        <v>1098</v>
      </c>
      <c r="E232" s="47">
        <v>912</v>
      </c>
      <c r="F232" s="47">
        <v>277</v>
      </c>
      <c r="G232" s="47">
        <v>631</v>
      </c>
      <c r="H232" s="47">
        <v>0</v>
      </c>
      <c r="I232" s="47">
        <v>0</v>
      </c>
      <c r="J232" s="47">
        <v>0</v>
      </c>
      <c r="K232" s="47">
        <v>0</v>
      </c>
      <c r="L232" s="27">
        <v>908</v>
      </c>
      <c r="M232" s="47">
        <v>6</v>
      </c>
      <c r="N232" s="47">
        <v>0</v>
      </c>
      <c r="O232" s="29">
        <v>914</v>
      </c>
      <c r="P232" s="30">
        <v>0.8306010928961749</v>
      </c>
      <c r="Q232" s="30">
        <v>0.82695810564663019</v>
      </c>
      <c r="R232" s="9"/>
    </row>
    <row r="233" spans="1:18" s="1" customFormat="1" x14ac:dyDescent="0.45">
      <c r="A233" s="24" t="s">
        <v>271</v>
      </c>
      <c r="B233" s="24" t="s">
        <v>142</v>
      </c>
      <c r="C233" s="24" t="s">
        <v>282</v>
      </c>
      <c r="D233" s="47">
        <v>1215</v>
      </c>
      <c r="E233" s="47">
        <v>1073</v>
      </c>
      <c r="F233" s="47">
        <v>307</v>
      </c>
      <c r="G233" s="47">
        <v>682</v>
      </c>
      <c r="H233" s="47">
        <v>1</v>
      </c>
      <c r="I233" s="47">
        <v>0</v>
      </c>
      <c r="J233" s="47">
        <v>0</v>
      </c>
      <c r="K233" s="47">
        <v>0</v>
      </c>
      <c r="L233" s="27">
        <v>990</v>
      </c>
      <c r="M233" s="47">
        <v>8</v>
      </c>
      <c r="N233" s="47">
        <v>0</v>
      </c>
      <c r="O233" s="29">
        <v>998</v>
      </c>
      <c r="P233" s="30">
        <v>0.88312757201646086</v>
      </c>
      <c r="Q233" s="30">
        <v>0.81481481481481477</v>
      </c>
      <c r="R233" s="9"/>
    </row>
    <row r="234" spans="1:18" s="1" customFormat="1" x14ac:dyDescent="0.45">
      <c r="A234" s="24" t="s">
        <v>271</v>
      </c>
      <c r="B234" s="24" t="s">
        <v>142</v>
      </c>
      <c r="C234" s="24" t="s">
        <v>243</v>
      </c>
      <c r="D234" s="47">
        <v>595</v>
      </c>
      <c r="E234" s="47">
        <v>580</v>
      </c>
      <c r="F234" s="47">
        <v>195</v>
      </c>
      <c r="G234" s="47">
        <v>319</v>
      </c>
      <c r="H234" s="47">
        <v>6</v>
      </c>
      <c r="I234" s="47">
        <v>0</v>
      </c>
      <c r="J234" s="47">
        <v>0</v>
      </c>
      <c r="K234" s="47">
        <v>0</v>
      </c>
      <c r="L234" s="27">
        <v>520</v>
      </c>
      <c r="M234" s="47">
        <v>3</v>
      </c>
      <c r="N234" s="47">
        <v>0</v>
      </c>
      <c r="O234" s="29">
        <v>523</v>
      </c>
      <c r="P234" s="30">
        <v>0.97478991596638653</v>
      </c>
      <c r="Q234" s="30">
        <v>0.87394957983193278</v>
      </c>
      <c r="R234" s="9"/>
    </row>
    <row r="235" spans="1:18" s="1" customFormat="1" x14ac:dyDescent="0.45">
      <c r="A235" s="24" t="s">
        <v>271</v>
      </c>
      <c r="B235" s="24" t="s">
        <v>142</v>
      </c>
      <c r="C235" s="24" t="s">
        <v>283</v>
      </c>
      <c r="D235" s="47">
        <v>903</v>
      </c>
      <c r="E235" s="47">
        <v>526</v>
      </c>
      <c r="F235" s="47">
        <v>72</v>
      </c>
      <c r="G235" s="47">
        <v>444</v>
      </c>
      <c r="H235" s="47">
        <v>0</v>
      </c>
      <c r="I235" s="47">
        <v>0</v>
      </c>
      <c r="J235" s="47">
        <v>0</v>
      </c>
      <c r="K235" s="47">
        <v>0</v>
      </c>
      <c r="L235" s="27">
        <v>516</v>
      </c>
      <c r="M235" s="47">
        <v>3</v>
      </c>
      <c r="N235" s="47">
        <v>0</v>
      </c>
      <c r="O235" s="29">
        <v>519</v>
      </c>
      <c r="P235" s="30">
        <v>0.58250276854928018</v>
      </c>
      <c r="Q235" s="30">
        <v>0.5714285714285714</v>
      </c>
      <c r="R235" s="9"/>
    </row>
    <row r="236" spans="1:18" s="1" customFormat="1" x14ac:dyDescent="0.45">
      <c r="A236" s="24" t="s">
        <v>271</v>
      </c>
      <c r="B236" s="24" t="s">
        <v>142</v>
      </c>
      <c r="C236" s="24" t="s">
        <v>284</v>
      </c>
      <c r="D236" s="47">
        <v>1125</v>
      </c>
      <c r="E236" s="47">
        <v>1071</v>
      </c>
      <c r="F236" s="47">
        <v>123</v>
      </c>
      <c r="G236" s="47">
        <v>791</v>
      </c>
      <c r="H236" s="47">
        <v>3</v>
      </c>
      <c r="I236" s="47">
        <v>0</v>
      </c>
      <c r="J236" s="47">
        <v>0</v>
      </c>
      <c r="K236" s="47">
        <v>0</v>
      </c>
      <c r="L236" s="27">
        <v>917</v>
      </c>
      <c r="M236" s="47">
        <v>3</v>
      </c>
      <c r="N236" s="47">
        <v>0</v>
      </c>
      <c r="O236" s="29">
        <v>920</v>
      </c>
      <c r="P236" s="30">
        <v>0.95199999999999996</v>
      </c>
      <c r="Q236" s="30">
        <v>0.81511111111111112</v>
      </c>
      <c r="R236" s="9"/>
    </row>
    <row r="237" spans="1:18" s="1" customFormat="1" x14ac:dyDescent="0.45">
      <c r="A237" s="24" t="s">
        <v>271</v>
      </c>
      <c r="B237" s="24" t="s">
        <v>142</v>
      </c>
      <c r="C237" s="24" t="s">
        <v>285</v>
      </c>
      <c r="D237" s="47">
        <v>850</v>
      </c>
      <c r="E237" s="47">
        <v>845</v>
      </c>
      <c r="F237" s="47">
        <v>276</v>
      </c>
      <c r="G237" s="47">
        <v>517</v>
      </c>
      <c r="H237" s="47">
        <v>9</v>
      </c>
      <c r="I237" s="47">
        <v>0</v>
      </c>
      <c r="J237" s="47">
        <v>0</v>
      </c>
      <c r="K237" s="47">
        <v>0</v>
      </c>
      <c r="L237" s="27">
        <v>802</v>
      </c>
      <c r="M237" s="47">
        <v>6</v>
      </c>
      <c r="N237" s="47">
        <v>0</v>
      </c>
      <c r="O237" s="29">
        <v>808</v>
      </c>
      <c r="P237" s="30">
        <v>0.99411764705882355</v>
      </c>
      <c r="Q237" s="30">
        <v>0.94352941176470584</v>
      </c>
      <c r="R237" s="9"/>
    </row>
    <row r="238" spans="1:18" s="1" customFormat="1" x14ac:dyDescent="0.45">
      <c r="A238" s="24" t="s">
        <v>271</v>
      </c>
      <c r="B238" s="24" t="s">
        <v>45</v>
      </c>
      <c r="C238" s="24" t="s">
        <v>286</v>
      </c>
      <c r="D238" s="47">
        <v>1640</v>
      </c>
      <c r="E238" s="47">
        <v>1362</v>
      </c>
      <c r="F238" s="47">
        <v>70</v>
      </c>
      <c r="G238" s="47">
        <v>1142</v>
      </c>
      <c r="H238" s="47">
        <v>7</v>
      </c>
      <c r="I238" s="47">
        <v>0</v>
      </c>
      <c r="J238" s="47">
        <v>0</v>
      </c>
      <c r="K238" s="47">
        <v>0</v>
      </c>
      <c r="L238" s="27">
        <v>1219</v>
      </c>
      <c r="M238" s="47">
        <v>5</v>
      </c>
      <c r="N238" s="47">
        <v>0</v>
      </c>
      <c r="O238" s="29">
        <v>1224</v>
      </c>
      <c r="P238" s="30">
        <v>0.83048780487804874</v>
      </c>
      <c r="Q238" s="30">
        <v>0.74329268292682926</v>
      </c>
      <c r="R238" s="9"/>
    </row>
    <row r="239" spans="1:18" s="1" customFormat="1" x14ac:dyDescent="0.45">
      <c r="A239" s="24" t="s">
        <v>271</v>
      </c>
      <c r="B239" s="24" t="s">
        <v>142</v>
      </c>
      <c r="C239" s="24" t="s">
        <v>287</v>
      </c>
      <c r="D239" s="47">
        <v>377</v>
      </c>
      <c r="E239" s="47">
        <v>347</v>
      </c>
      <c r="F239" s="47">
        <v>130</v>
      </c>
      <c r="G239" s="47">
        <v>211</v>
      </c>
      <c r="H239" s="47">
        <v>0</v>
      </c>
      <c r="I239" s="47">
        <v>0</v>
      </c>
      <c r="J239" s="47">
        <v>0</v>
      </c>
      <c r="K239" s="47">
        <v>0</v>
      </c>
      <c r="L239" s="27">
        <v>341</v>
      </c>
      <c r="M239" s="47">
        <v>2</v>
      </c>
      <c r="N239" s="47">
        <v>0</v>
      </c>
      <c r="O239" s="29">
        <v>343</v>
      </c>
      <c r="P239" s="30">
        <v>0.92042440318302388</v>
      </c>
      <c r="Q239" s="30">
        <v>0.9045092838196287</v>
      </c>
      <c r="R239" s="9"/>
    </row>
    <row r="240" spans="1:18" s="1" customFormat="1" x14ac:dyDescent="0.45">
      <c r="A240" s="24" t="s">
        <v>271</v>
      </c>
      <c r="B240" s="24" t="s">
        <v>142</v>
      </c>
      <c r="C240" s="24" t="s">
        <v>288</v>
      </c>
      <c r="D240" s="47">
        <v>231</v>
      </c>
      <c r="E240" s="47">
        <v>231</v>
      </c>
      <c r="F240" s="47">
        <v>41</v>
      </c>
      <c r="G240" s="47">
        <v>127</v>
      </c>
      <c r="H240" s="47">
        <v>0</v>
      </c>
      <c r="I240" s="47">
        <v>0</v>
      </c>
      <c r="J240" s="47">
        <v>0</v>
      </c>
      <c r="K240" s="47">
        <v>0</v>
      </c>
      <c r="L240" s="27">
        <v>168</v>
      </c>
      <c r="M240" s="47">
        <v>0</v>
      </c>
      <c r="N240" s="47">
        <v>0</v>
      </c>
      <c r="O240" s="29">
        <v>168</v>
      </c>
      <c r="P240" s="30">
        <v>1</v>
      </c>
      <c r="Q240" s="30">
        <v>0.72727272727272729</v>
      </c>
      <c r="R240" s="9"/>
    </row>
    <row r="241" spans="1:18" s="1" customFormat="1" x14ac:dyDescent="0.45">
      <c r="A241" s="24" t="s">
        <v>271</v>
      </c>
      <c r="B241" s="24" t="s">
        <v>142</v>
      </c>
      <c r="C241" s="24" t="s">
        <v>289</v>
      </c>
      <c r="D241" s="47">
        <v>5223</v>
      </c>
      <c r="E241" s="47">
        <v>4964</v>
      </c>
      <c r="F241" s="47">
        <v>2249</v>
      </c>
      <c r="G241" s="47">
        <v>2313</v>
      </c>
      <c r="H241" s="47">
        <v>394</v>
      </c>
      <c r="I241" s="47">
        <v>0</v>
      </c>
      <c r="J241" s="47">
        <v>0</v>
      </c>
      <c r="K241" s="47">
        <v>0</v>
      </c>
      <c r="L241" s="27">
        <v>4956</v>
      </c>
      <c r="M241" s="47">
        <v>15</v>
      </c>
      <c r="N241" s="47">
        <v>0</v>
      </c>
      <c r="O241" s="29">
        <v>4971</v>
      </c>
      <c r="P241" s="30">
        <v>0.9504116408194524</v>
      </c>
      <c r="Q241" s="30">
        <v>0.94887995404939685</v>
      </c>
      <c r="R241" s="9"/>
    </row>
    <row r="242" spans="1:18" s="1" customFormat="1" x14ac:dyDescent="0.45">
      <c r="A242" s="24" t="s">
        <v>271</v>
      </c>
      <c r="B242" s="24" t="s">
        <v>142</v>
      </c>
      <c r="C242" s="24" t="s">
        <v>290</v>
      </c>
      <c r="D242" s="47">
        <v>1890</v>
      </c>
      <c r="E242" s="47">
        <v>1258</v>
      </c>
      <c r="F242" s="47">
        <v>1005</v>
      </c>
      <c r="G242" s="47">
        <v>275</v>
      </c>
      <c r="H242" s="47">
        <v>6</v>
      </c>
      <c r="I242" s="47">
        <v>0</v>
      </c>
      <c r="J242" s="47">
        <v>0</v>
      </c>
      <c r="K242" s="47">
        <v>0</v>
      </c>
      <c r="L242" s="27">
        <v>1286</v>
      </c>
      <c r="M242" s="47">
        <v>3</v>
      </c>
      <c r="N242" s="47">
        <v>0</v>
      </c>
      <c r="O242" s="29">
        <v>1289</v>
      </c>
      <c r="P242" s="30">
        <v>0.66560846560846565</v>
      </c>
      <c r="Q242" s="30">
        <v>0.68042328042328037</v>
      </c>
      <c r="R242" s="9"/>
    </row>
    <row r="243" spans="1:18" s="1" customFormat="1" x14ac:dyDescent="0.45">
      <c r="A243" s="24" t="s">
        <v>271</v>
      </c>
      <c r="B243" s="24" t="s">
        <v>291</v>
      </c>
      <c r="C243" s="24" t="s">
        <v>292</v>
      </c>
      <c r="D243" s="47">
        <v>2503</v>
      </c>
      <c r="E243" s="47">
        <v>1790</v>
      </c>
      <c r="F243" s="47">
        <v>442</v>
      </c>
      <c r="G243" s="47">
        <v>785</v>
      </c>
      <c r="H243" s="47">
        <v>4</v>
      </c>
      <c r="I243" s="47">
        <v>0</v>
      </c>
      <c r="J243" s="47">
        <v>0</v>
      </c>
      <c r="K243" s="47">
        <v>0</v>
      </c>
      <c r="L243" s="27">
        <v>1231</v>
      </c>
      <c r="M243" s="47">
        <v>2</v>
      </c>
      <c r="N243" s="47">
        <v>0</v>
      </c>
      <c r="O243" s="29">
        <v>1233</v>
      </c>
      <c r="P243" s="30">
        <v>0.71514182980423491</v>
      </c>
      <c r="Q243" s="30">
        <v>0.4918098282061526</v>
      </c>
      <c r="R243" s="9"/>
    </row>
    <row r="244" spans="1:18" s="1" customFormat="1" x14ac:dyDescent="0.45">
      <c r="A244" s="24" t="s">
        <v>271</v>
      </c>
      <c r="B244" s="24" t="s">
        <v>53</v>
      </c>
      <c r="C244" s="24" t="s">
        <v>293</v>
      </c>
      <c r="D244" s="47">
        <v>5448</v>
      </c>
      <c r="E244" s="47">
        <v>3343</v>
      </c>
      <c r="F244" s="47">
        <v>2691</v>
      </c>
      <c r="G244" s="47">
        <v>748</v>
      </c>
      <c r="H244" s="47">
        <v>85</v>
      </c>
      <c r="I244" s="47">
        <v>0</v>
      </c>
      <c r="J244" s="47">
        <v>0</v>
      </c>
      <c r="K244" s="47">
        <v>0</v>
      </c>
      <c r="L244" s="27">
        <v>3524</v>
      </c>
      <c r="M244" s="47">
        <v>10</v>
      </c>
      <c r="N244" s="47">
        <v>0</v>
      </c>
      <c r="O244" s="29">
        <v>3534</v>
      </c>
      <c r="P244" s="30">
        <v>0.6136196769456681</v>
      </c>
      <c r="Q244" s="30">
        <v>0.64684287812041119</v>
      </c>
      <c r="R244" s="9"/>
    </row>
    <row r="245" spans="1:18" s="1" customFormat="1" x14ac:dyDescent="0.45">
      <c r="A245" s="24" t="s">
        <v>271</v>
      </c>
      <c r="B245" s="24" t="s">
        <v>53</v>
      </c>
      <c r="C245" s="24" t="s">
        <v>128</v>
      </c>
      <c r="D245" s="47">
        <v>2913</v>
      </c>
      <c r="E245" s="47">
        <v>1517</v>
      </c>
      <c r="F245" s="47">
        <v>791</v>
      </c>
      <c r="G245" s="47">
        <v>643</v>
      </c>
      <c r="H245" s="47">
        <v>5</v>
      </c>
      <c r="I245" s="47">
        <v>0</v>
      </c>
      <c r="J245" s="47">
        <v>0</v>
      </c>
      <c r="K245" s="47">
        <v>0</v>
      </c>
      <c r="L245" s="27">
        <v>1439</v>
      </c>
      <c r="M245" s="47">
        <v>1</v>
      </c>
      <c r="N245" s="47">
        <v>0</v>
      </c>
      <c r="O245" s="29">
        <v>1440</v>
      </c>
      <c r="P245" s="30">
        <v>0.52076896670099548</v>
      </c>
      <c r="Q245" s="30">
        <v>0.49399244764847239</v>
      </c>
      <c r="R245" s="9"/>
    </row>
    <row r="246" spans="1:18" s="1" customFormat="1" x14ac:dyDescent="0.45">
      <c r="A246" s="24" t="s">
        <v>271</v>
      </c>
      <c r="B246" s="24" t="s">
        <v>53</v>
      </c>
      <c r="C246" s="24" t="s">
        <v>294</v>
      </c>
      <c r="D246" s="47">
        <v>759</v>
      </c>
      <c r="E246" s="47">
        <v>614</v>
      </c>
      <c r="F246" s="47">
        <v>328</v>
      </c>
      <c r="G246" s="47">
        <v>303</v>
      </c>
      <c r="H246" s="47">
        <v>2</v>
      </c>
      <c r="I246" s="47">
        <v>0</v>
      </c>
      <c r="J246" s="47">
        <v>0</v>
      </c>
      <c r="K246" s="47">
        <v>0</v>
      </c>
      <c r="L246" s="27">
        <v>633</v>
      </c>
      <c r="M246" s="47">
        <v>1</v>
      </c>
      <c r="N246" s="47">
        <v>0</v>
      </c>
      <c r="O246" s="29">
        <v>634</v>
      </c>
      <c r="P246" s="30">
        <v>0.80895915678524377</v>
      </c>
      <c r="Q246" s="30">
        <v>0.83399209486166004</v>
      </c>
      <c r="R246" s="9"/>
    </row>
    <row r="247" spans="1:18" s="1" customFormat="1" x14ac:dyDescent="0.45">
      <c r="A247" s="24" t="s">
        <v>271</v>
      </c>
      <c r="B247" s="24" t="s">
        <v>53</v>
      </c>
      <c r="C247" s="24" t="s">
        <v>295</v>
      </c>
      <c r="D247" s="47">
        <v>3340</v>
      </c>
      <c r="E247" s="47">
        <v>2105</v>
      </c>
      <c r="F247" s="47">
        <v>986</v>
      </c>
      <c r="G247" s="47">
        <v>1131</v>
      </c>
      <c r="H247" s="47">
        <v>40</v>
      </c>
      <c r="I247" s="47">
        <v>0</v>
      </c>
      <c r="J247" s="47">
        <v>0</v>
      </c>
      <c r="K247" s="47">
        <v>0</v>
      </c>
      <c r="L247" s="27">
        <v>2157</v>
      </c>
      <c r="M247" s="47">
        <v>10</v>
      </c>
      <c r="N247" s="47">
        <v>0</v>
      </c>
      <c r="O247" s="29">
        <v>2167</v>
      </c>
      <c r="P247" s="30">
        <v>0.63023952095808389</v>
      </c>
      <c r="Q247" s="30">
        <v>0.64580838323353296</v>
      </c>
      <c r="R247" s="9"/>
    </row>
    <row r="248" spans="1:18" s="1" customFormat="1" x14ac:dyDescent="0.45">
      <c r="A248" s="24" t="s">
        <v>271</v>
      </c>
      <c r="B248" s="24" t="s">
        <v>37</v>
      </c>
      <c r="C248" s="24" t="s">
        <v>296</v>
      </c>
      <c r="D248" s="47">
        <v>3092</v>
      </c>
      <c r="E248" s="47">
        <v>2813</v>
      </c>
      <c r="F248" s="47">
        <v>1832</v>
      </c>
      <c r="G248" s="47">
        <v>403</v>
      </c>
      <c r="H248" s="47">
        <v>0</v>
      </c>
      <c r="I248" s="47">
        <v>0</v>
      </c>
      <c r="J248" s="47">
        <v>0</v>
      </c>
      <c r="K248" s="47">
        <v>0</v>
      </c>
      <c r="L248" s="27">
        <v>2235</v>
      </c>
      <c r="M248" s="47">
        <v>0</v>
      </c>
      <c r="N248" s="47">
        <v>0</v>
      </c>
      <c r="O248" s="29">
        <v>2235</v>
      </c>
      <c r="P248" s="30">
        <v>0.90976714100905565</v>
      </c>
      <c r="Q248" s="30">
        <v>0.7228331177231565</v>
      </c>
      <c r="R248" s="9"/>
    </row>
    <row r="249" spans="1:18" s="1" customFormat="1" x14ac:dyDescent="0.45">
      <c r="A249" s="24" t="s">
        <v>271</v>
      </c>
      <c r="B249" s="24" t="s">
        <v>37</v>
      </c>
      <c r="C249" s="24" t="s">
        <v>297</v>
      </c>
      <c r="D249" s="47">
        <v>3241</v>
      </c>
      <c r="E249" s="47">
        <v>2113</v>
      </c>
      <c r="F249" s="47">
        <v>1413</v>
      </c>
      <c r="G249" s="47">
        <v>756</v>
      </c>
      <c r="H249" s="47">
        <v>41</v>
      </c>
      <c r="I249" s="47">
        <v>0</v>
      </c>
      <c r="J249" s="47">
        <v>0</v>
      </c>
      <c r="K249" s="47">
        <v>0</v>
      </c>
      <c r="L249" s="27">
        <v>2210</v>
      </c>
      <c r="M249" s="47">
        <v>0</v>
      </c>
      <c r="N249" s="47">
        <v>0</v>
      </c>
      <c r="O249" s="29">
        <v>2210</v>
      </c>
      <c r="P249" s="30">
        <v>0.65195927182968216</v>
      </c>
      <c r="Q249" s="30">
        <v>0.68188830607837092</v>
      </c>
      <c r="R249" s="9"/>
    </row>
    <row r="250" spans="1:18" s="1" customFormat="1" x14ac:dyDescent="0.45">
      <c r="A250" s="24" t="s">
        <v>271</v>
      </c>
      <c r="B250" s="24" t="s">
        <v>53</v>
      </c>
      <c r="C250" s="24" t="s">
        <v>298</v>
      </c>
      <c r="D250" s="47">
        <v>5701</v>
      </c>
      <c r="E250" s="47">
        <v>932</v>
      </c>
      <c r="F250" s="47">
        <v>461</v>
      </c>
      <c r="G250" s="47">
        <v>326</v>
      </c>
      <c r="H250" s="47">
        <v>0</v>
      </c>
      <c r="I250" s="47">
        <v>0</v>
      </c>
      <c r="J250" s="47">
        <v>0</v>
      </c>
      <c r="K250" s="47">
        <v>0</v>
      </c>
      <c r="L250" s="27">
        <v>787</v>
      </c>
      <c r="M250" s="47">
        <v>0</v>
      </c>
      <c r="N250" s="47">
        <v>0</v>
      </c>
      <c r="O250" s="29">
        <v>787</v>
      </c>
      <c r="P250" s="30">
        <v>0.16348009121206805</v>
      </c>
      <c r="Q250" s="30">
        <v>0.13804595684967549</v>
      </c>
      <c r="R250" s="9"/>
    </row>
    <row r="251" spans="1:18" s="1" customFormat="1" x14ac:dyDescent="0.45">
      <c r="A251" s="24" t="s">
        <v>271</v>
      </c>
      <c r="B251" s="24" t="s">
        <v>53</v>
      </c>
      <c r="C251" s="24" t="s">
        <v>295</v>
      </c>
      <c r="D251" s="47">
        <v>6888</v>
      </c>
      <c r="E251" s="47">
        <v>682</v>
      </c>
      <c r="F251" s="47">
        <v>286</v>
      </c>
      <c r="G251" s="47">
        <v>367</v>
      </c>
      <c r="H251" s="47">
        <v>0</v>
      </c>
      <c r="I251" s="47">
        <v>0</v>
      </c>
      <c r="J251" s="47">
        <v>0</v>
      </c>
      <c r="K251" s="47">
        <v>0</v>
      </c>
      <c r="L251" s="27">
        <v>653</v>
      </c>
      <c r="M251" s="47">
        <v>0</v>
      </c>
      <c r="N251" s="47">
        <v>0</v>
      </c>
      <c r="O251" s="29">
        <v>653</v>
      </c>
      <c r="P251" s="30">
        <v>9.901277584204414E-2</v>
      </c>
      <c r="Q251" s="30">
        <v>9.4802555168408825E-2</v>
      </c>
      <c r="R251" s="9"/>
    </row>
    <row r="252" spans="1:18" s="1" customFormat="1" x14ac:dyDescent="0.45">
      <c r="A252" s="24" t="s">
        <v>271</v>
      </c>
      <c r="B252" s="24" t="s">
        <v>53</v>
      </c>
      <c r="C252" s="24" t="s">
        <v>128</v>
      </c>
      <c r="D252" s="47">
        <v>6693</v>
      </c>
      <c r="E252" s="47">
        <v>346</v>
      </c>
      <c r="F252" s="47">
        <v>257</v>
      </c>
      <c r="G252" s="47">
        <v>69</v>
      </c>
      <c r="H252" s="47">
        <v>1</v>
      </c>
      <c r="I252" s="47">
        <v>0</v>
      </c>
      <c r="J252" s="47">
        <v>0</v>
      </c>
      <c r="K252" s="47">
        <v>0</v>
      </c>
      <c r="L252" s="27">
        <v>327</v>
      </c>
      <c r="M252" s="47">
        <v>0</v>
      </c>
      <c r="N252" s="47">
        <v>0</v>
      </c>
      <c r="O252" s="29">
        <v>327</v>
      </c>
      <c r="P252" s="30">
        <v>5.1695801583744212E-2</v>
      </c>
      <c r="Q252" s="30">
        <v>4.8857014791573283E-2</v>
      </c>
      <c r="R252" s="9"/>
    </row>
    <row r="253" spans="1:18" s="1" customFormat="1" x14ac:dyDescent="0.45">
      <c r="A253" s="24" t="s">
        <v>271</v>
      </c>
      <c r="B253" s="24" t="s">
        <v>53</v>
      </c>
      <c r="C253" s="24" t="s">
        <v>299</v>
      </c>
      <c r="D253" s="47">
        <v>847</v>
      </c>
      <c r="E253" s="47">
        <v>796</v>
      </c>
      <c r="F253" s="47">
        <v>328</v>
      </c>
      <c r="G253" s="47">
        <v>423</v>
      </c>
      <c r="H253" s="47">
        <v>1</v>
      </c>
      <c r="I253" s="47">
        <v>0</v>
      </c>
      <c r="J253" s="47">
        <v>0</v>
      </c>
      <c r="K253" s="47">
        <v>0</v>
      </c>
      <c r="L253" s="27">
        <v>752</v>
      </c>
      <c r="M253" s="47">
        <v>6</v>
      </c>
      <c r="N253" s="47">
        <v>0</v>
      </c>
      <c r="O253" s="29">
        <v>758</v>
      </c>
      <c r="P253" s="30">
        <v>0.93978748524203071</v>
      </c>
      <c r="Q253" s="30">
        <v>0.88783943329397874</v>
      </c>
      <c r="R253" s="9"/>
    </row>
    <row r="254" spans="1:18" s="1" customFormat="1" x14ac:dyDescent="0.45">
      <c r="A254" s="24" t="s">
        <v>271</v>
      </c>
      <c r="B254" s="24" t="s">
        <v>129</v>
      </c>
      <c r="C254" s="24" t="s">
        <v>300</v>
      </c>
      <c r="D254" s="47">
        <v>505</v>
      </c>
      <c r="E254" s="47">
        <v>428</v>
      </c>
      <c r="F254" s="47">
        <v>105</v>
      </c>
      <c r="G254" s="47">
        <v>396</v>
      </c>
      <c r="H254" s="47">
        <v>1</v>
      </c>
      <c r="I254" s="47">
        <v>0</v>
      </c>
      <c r="J254" s="47">
        <v>0</v>
      </c>
      <c r="K254" s="47">
        <v>0</v>
      </c>
      <c r="L254" s="27">
        <v>502</v>
      </c>
      <c r="M254" s="47">
        <v>5</v>
      </c>
      <c r="N254" s="47">
        <v>0</v>
      </c>
      <c r="O254" s="29">
        <v>507</v>
      </c>
      <c r="P254" s="30">
        <v>0.8475247524752475</v>
      </c>
      <c r="Q254" s="30">
        <v>0.99405940594059405</v>
      </c>
      <c r="R254" s="9"/>
    </row>
    <row r="255" spans="1:18" s="1" customFormat="1" x14ac:dyDescent="0.45">
      <c r="A255" s="24" t="s">
        <v>271</v>
      </c>
      <c r="B255" s="24" t="s">
        <v>129</v>
      </c>
      <c r="C255" s="24" t="s">
        <v>301</v>
      </c>
      <c r="D255" s="47">
        <v>908</v>
      </c>
      <c r="E255" s="47">
        <v>690</v>
      </c>
      <c r="F255" s="47">
        <v>25</v>
      </c>
      <c r="G255" s="47">
        <v>625</v>
      </c>
      <c r="H255" s="47">
        <v>2</v>
      </c>
      <c r="I255" s="47">
        <v>0</v>
      </c>
      <c r="J255" s="47">
        <v>0</v>
      </c>
      <c r="K255" s="47">
        <v>0</v>
      </c>
      <c r="L255" s="27">
        <v>652</v>
      </c>
      <c r="M255" s="47">
        <v>3</v>
      </c>
      <c r="N255" s="47">
        <v>0</v>
      </c>
      <c r="O255" s="29">
        <v>655</v>
      </c>
      <c r="P255" s="30">
        <v>0.75991189427312777</v>
      </c>
      <c r="Q255" s="30">
        <v>0.7180616740088106</v>
      </c>
      <c r="R255" s="9"/>
    </row>
    <row r="256" spans="1:18" s="1" customFormat="1" x14ac:dyDescent="0.45">
      <c r="A256" s="24" t="s">
        <v>271</v>
      </c>
      <c r="B256" s="24" t="s">
        <v>129</v>
      </c>
      <c r="C256" s="24" t="s">
        <v>257</v>
      </c>
      <c r="D256" s="47">
        <v>449</v>
      </c>
      <c r="E256" s="47">
        <v>427</v>
      </c>
      <c r="F256" s="47">
        <v>14</v>
      </c>
      <c r="G256" s="9">
        <v>309</v>
      </c>
      <c r="H256" s="47">
        <v>0</v>
      </c>
      <c r="I256" s="47">
        <v>0</v>
      </c>
      <c r="J256" s="47">
        <v>0</v>
      </c>
      <c r="K256" s="47">
        <v>0</v>
      </c>
      <c r="L256" s="27">
        <v>323</v>
      </c>
      <c r="M256" s="47">
        <v>0</v>
      </c>
      <c r="N256" s="47">
        <v>0</v>
      </c>
      <c r="O256" s="29">
        <v>323</v>
      </c>
      <c r="P256" s="30">
        <v>0.95100222717149219</v>
      </c>
      <c r="Q256" s="30">
        <v>0.71937639198218262</v>
      </c>
      <c r="R256" s="9"/>
    </row>
    <row r="257" spans="1:18" s="1" customFormat="1" x14ac:dyDescent="0.45">
      <c r="A257" s="24" t="s">
        <v>271</v>
      </c>
      <c r="B257" s="24" t="s">
        <v>159</v>
      </c>
      <c r="C257" s="24" t="s">
        <v>302</v>
      </c>
      <c r="D257" s="47">
        <v>2526</v>
      </c>
      <c r="E257" s="47">
        <v>704</v>
      </c>
      <c r="F257" s="47">
        <v>661</v>
      </c>
      <c r="G257" s="47">
        <v>12</v>
      </c>
      <c r="H257" s="47">
        <v>0</v>
      </c>
      <c r="I257" s="47">
        <v>0</v>
      </c>
      <c r="J257" s="47">
        <v>0</v>
      </c>
      <c r="K257" s="47">
        <v>0</v>
      </c>
      <c r="L257" s="27">
        <v>673</v>
      </c>
      <c r="M257" s="47">
        <v>0</v>
      </c>
      <c r="N257" s="47">
        <v>0</v>
      </c>
      <c r="O257" s="29">
        <v>673</v>
      </c>
      <c r="P257" s="30">
        <v>0.27870150435471103</v>
      </c>
      <c r="Q257" s="30">
        <v>0.26642913697545528</v>
      </c>
      <c r="R257" s="9"/>
    </row>
    <row r="258" spans="1:18" s="1" customFormat="1" x14ac:dyDescent="0.45">
      <c r="A258" s="24" t="s">
        <v>271</v>
      </c>
      <c r="B258" s="24" t="s">
        <v>126</v>
      </c>
      <c r="C258" s="24" t="s">
        <v>303</v>
      </c>
      <c r="D258" s="47">
        <v>2914</v>
      </c>
      <c r="E258" s="47">
        <v>2914</v>
      </c>
      <c r="F258" s="47">
        <v>1276</v>
      </c>
      <c r="G258" s="47">
        <v>16</v>
      </c>
      <c r="H258" s="47">
        <v>0</v>
      </c>
      <c r="I258" s="47">
        <v>0</v>
      </c>
      <c r="J258" s="47">
        <v>0</v>
      </c>
      <c r="K258" s="47">
        <v>0</v>
      </c>
      <c r="L258" s="27">
        <v>1292</v>
      </c>
      <c r="M258" s="47">
        <v>0</v>
      </c>
      <c r="N258" s="47">
        <v>0</v>
      </c>
      <c r="O258" s="29">
        <v>1292</v>
      </c>
      <c r="P258" s="30">
        <v>1</v>
      </c>
      <c r="Q258" s="30">
        <v>0.44337680164722032</v>
      </c>
      <c r="R258" s="9"/>
    </row>
    <row r="259" spans="1:18" s="1" customFormat="1" x14ac:dyDescent="0.45">
      <c r="A259" s="24" t="s">
        <v>271</v>
      </c>
      <c r="B259" s="24" t="s">
        <v>45</v>
      </c>
      <c r="C259" s="24" t="s">
        <v>304</v>
      </c>
      <c r="D259" s="47">
        <v>3523</v>
      </c>
      <c r="E259" s="47">
        <v>268</v>
      </c>
      <c r="F259" s="47">
        <v>232</v>
      </c>
      <c r="G259" s="47">
        <v>7</v>
      </c>
      <c r="H259" s="47">
        <v>1</v>
      </c>
      <c r="I259" s="47">
        <v>0</v>
      </c>
      <c r="J259" s="47">
        <v>0</v>
      </c>
      <c r="K259" s="47">
        <v>0</v>
      </c>
      <c r="L259" s="27">
        <v>240</v>
      </c>
      <c r="M259" s="47">
        <v>0</v>
      </c>
      <c r="N259" s="47">
        <v>0</v>
      </c>
      <c r="O259" s="29">
        <v>240</v>
      </c>
      <c r="P259" s="30">
        <v>7.6071529946068694E-2</v>
      </c>
      <c r="Q259" s="30">
        <v>6.8123758160658535E-2</v>
      </c>
      <c r="R259" s="9"/>
    </row>
    <row r="260" spans="1:18" s="1" customFormat="1" x14ac:dyDescent="0.45">
      <c r="A260" s="24" t="s">
        <v>271</v>
      </c>
      <c r="B260" s="24" t="s">
        <v>126</v>
      </c>
      <c r="C260" s="24" t="s">
        <v>305</v>
      </c>
      <c r="D260" s="47">
        <v>3627</v>
      </c>
      <c r="E260" s="47">
        <v>1679</v>
      </c>
      <c r="F260" s="9">
        <v>1239</v>
      </c>
      <c r="G260" s="47">
        <v>3</v>
      </c>
      <c r="H260" s="47">
        <v>1</v>
      </c>
      <c r="I260" s="47">
        <v>0</v>
      </c>
      <c r="J260" s="47">
        <v>0</v>
      </c>
      <c r="K260" s="47">
        <v>0</v>
      </c>
      <c r="L260" s="27">
        <v>1243</v>
      </c>
      <c r="M260" s="47">
        <v>7</v>
      </c>
      <c r="N260" s="47">
        <v>0</v>
      </c>
      <c r="O260" s="29">
        <v>1250</v>
      </c>
      <c r="P260" s="30">
        <v>0.46291701130410806</v>
      </c>
      <c r="Q260" s="30">
        <v>0.34270747173972982</v>
      </c>
      <c r="R260" s="9"/>
    </row>
    <row r="261" spans="1:18" s="1" customFormat="1" x14ac:dyDescent="0.45">
      <c r="A261" s="24" t="s">
        <v>271</v>
      </c>
      <c r="B261" s="24" t="s">
        <v>142</v>
      </c>
      <c r="C261" s="24" t="s">
        <v>306</v>
      </c>
      <c r="D261" s="47">
        <v>255</v>
      </c>
      <c r="E261" s="47">
        <v>255</v>
      </c>
      <c r="F261" s="47">
        <v>213</v>
      </c>
      <c r="G261" s="47">
        <v>1</v>
      </c>
      <c r="H261" s="47">
        <v>1</v>
      </c>
      <c r="I261" s="47">
        <v>0</v>
      </c>
      <c r="J261" s="47">
        <v>0</v>
      </c>
      <c r="K261" s="47">
        <v>0</v>
      </c>
      <c r="L261" s="27">
        <v>215</v>
      </c>
      <c r="M261" s="47">
        <v>0</v>
      </c>
      <c r="N261" s="47">
        <v>0</v>
      </c>
      <c r="O261" s="29">
        <v>215</v>
      </c>
      <c r="P261" s="30">
        <v>1</v>
      </c>
      <c r="Q261" s="30">
        <v>0.84313725490196079</v>
      </c>
      <c r="R261" s="9"/>
    </row>
    <row r="262" spans="1:18" s="1" customFormat="1" x14ac:dyDescent="0.45">
      <c r="A262" s="24" t="s">
        <v>271</v>
      </c>
      <c r="B262" s="24" t="s">
        <v>142</v>
      </c>
      <c r="C262" s="24" t="s">
        <v>289</v>
      </c>
      <c r="D262" s="47">
        <v>2139</v>
      </c>
      <c r="E262" s="47">
        <v>358</v>
      </c>
      <c r="F262" s="47">
        <v>265</v>
      </c>
      <c r="G262" s="47">
        <v>2</v>
      </c>
      <c r="H262" s="47">
        <v>0</v>
      </c>
      <c r="I262" s="47">
        <v>0</v>
      </c>
      <c r="J262" s="47">
        <v>0</v>
      </c>
      <c r="K262" s="47">
        <v>0</v>
      </c>
      <c r="L262" s="27">
        <v>267</v>
      </c>
      <c r="M262" s="47">
        <v>0</v>
      </c>
      <c r="N262" s="47">
        <v>0</v>
      </c>
      <c r="O262" s="29">
        <v>267</v>
      </c>
      <c r="P262" s="30">
        <v>0.16736792893875643</v>
      </c>
      <c r="Q262" s="30">
        <v>0.12482468443197756</v>
      </c>
      <c r="R262" s="9"/>
    </row>
    <row r="263" spans="1:18" s="1" customFormat="1" x14ac:dyDescent="0.45">
      <c r="A263" s="24" t="s">
        <v>271</v>
      </c>
      <c r="B263" s="24" t="s">
        <v>142</v>
      </c>
      <c r="C263" s="24" t="s">
        <v>307</v>
      </c>
      <c r="D263" s="47">
        <v>273</v>
      </c>
      <c r="E263" s="47">
        <v>230</v>
      </c>
      <c r="F263" s="47">
        <v>197</v>
      </c>
      <c r="G263" s="47">
        <v>3</v>
      </c>
      <c r="H263" s="47">
        <v>0</v>
      </c>
      <c r="I263" s="47">
        <v>0</v>
      </c>
      <c r="J263" s="47">
        <v>0</v>
      </c>
      <c r="K263" s="47">
        <v>0</v>
      </c>
      <c r="L263" s="27">
        <v>200</v>
      </c>
      <c r="M263" s="47">
        <v>0</v>
      </c>
      <c r="N263" s="47">
        <v>0</v>
      </c>
      <c r="O263" s="29">
        <v>200</v>
      </c>
      <c r="P263" s="30">
        <v>0.8424908424908425</v>
      </c>
      <c r="Q263" s="30">
        <v>0.73260073260073255</v>
      </c>
      <c r="R263" s="9"/>
    </row>
    <row r="264" spans="1:18" s="1" customFormat="1" x14ac:dyDescent="0.45">
      <c r="A264" s="24" t="s">
        <v>271</v>
      </c>
      <c r="B264" s="24" t="s">
        <v>142</v>
      </c>
      <c r="C264" s="24" t="s">
        <v>308</v>
      </c>
      <c r="D264" s="47">
        <v>399</v>
      </c>
      <c r="E264" s="47">
        <v>278</v>
      </c>
      <c r="F264" s="47">
        <v>50</v>
      </c>
      <c r="G264" s="47">
        <v>214</v>
      </c>
      <c r="H264" s="47">
        <v>7</v>
      </c>
      <c r="I264" s="47">
        <v>0</v>
      </c>
      <c r="J264" s="47">
        <v>0</v>
      </c>
      <c r="K264" s="47">
        <v>0</v>
      </c>
      <c r="L264" s="27">
        <v>271</v>
      </c>
      <c r="M264" s="47">
        <v>2</v>
      </c>
      <c r="N264" s="47">
        <v>0</v>
      </c>
      <c r="O264" s="29">
        <v>273</v>
      </c>
      <c r="P264" s="30">
        <v>0.69674185463659144</v>
      </c>
      <c r="Q264" s="30">
        <v>0.67919799498746869</v>
      </c>
      <c r="R264" s="9"/>
    </row>
    <row r="265" spans="1:18" s="1" customFormat="1" x14ac:dyDescent="0.45">
      <c r="A265" s="24" t="s">
        <v>271</v>
      </c>
      <c r="B265" s="24" t="s">
        <v>126</v>
      </c>
      <c r="C265" s="24" t="s">
        <v>309</v>
      </c>
      <c r="D265" s="47">
        <v>729</v>
      </c>
      <c r="E265" s="47">
        <v>700</v>
      </c>
      <c r="F265" s="47">
        <v>91</v>
      </c>
      <c r="G265" s="47">
        <v>615</v>
      </c>
      <c r="H265" s="47">
        <v>5</v>
      </c>
      <c r="I265" s="47">
        <v>0</v>
      </c>
      <c r="J265" s="47">
        <v>0</v>
      </c>
      <c r="K265" s="47">
        <v>0</v>
      </c>
      <c r="L265" s="27">
        <v>711</v>
      </c>
      <c r="M265" s="47">
        <v>3</v>
      </c>
      <c r="N265" s="47">
        <v>0</v>
      </c>
      <c r="O265" s="29">
        <v>714</v>
      </c>
      <c r="P265" s="30">
        <v>0.96021947873799729</v>
      </c>
      <c r="Q265" s="30">
        <v>0.97530864197530864</v>
      </c>
      <c r="R265" s="9"/>
    </row>
    <row r="266" spans="1:18" s="1" customFormat="1" x14ac:dyDescent="0.45">
      <c r="A266" s="24" t="s">
        <v>271</v>
      </c>
      <c r="B266" s="24" t="s">
        <v>159</v>
      </c>
      <c r="C266" s="24" t="s">
        <v>310</v>
      </c>
      <c r="D266" s="47">
        <v>979</v>
      </c>
      <c r="E266" s="47">
        <v>552</v>
      </c>
      <c r="F266" s="47">
        <v>557</v>
      </c>
      <c r="G266" s="47">
        <v>0</v>
      </c>
      <c r="H266" s="47">
        <v>0</v>
      </c>
      <c r="I266" s="47">
        <v>0</v>
      </c>
      <c r="J266" s="47">
        <v>0</v>
      </c>
      <c r="K266" s="47">
        <v>0</v>
      </c>
      <c r="L266" s="27">
        <v>557</v>
      </c>
      <c r="M266" s="47">
        <v>0</v>
      </c>
      <c r="N266" s="47">
        <v>0</v>
      </c>
      <c r="O266" s="29">
        <v>557</v>
      </c>
      <c r="P266" s="30">
        <v>0.56384065372829417</v>
      </c>
      <c r="Q266" s="30">
        <v>0.56894790602655776</v>
      </c>
      <c r="R266" s="9"/>
    </row>
    <row r="267" spans="1:18" s="1" customFormat="1" x14ac:dyDescent="0.45">
      <c r="A267" s="24" t="s">
        <v>271</v>
      </c>
      <c r="B267" s="24" t="s">
        <v>311</v>
      </c>
      <c r="C267" s="24" t="s">
        <v>312</v>
      </c>
      <c r="D267" s="47">
        <v>2501</v>
      </c>
      <c r="E267" s="47">
        <v>1600</v>
      </c>
      <c r="F267" s="47">
        <v>202</v>
      </c>
      <c r="G267" s="47">
        <v>399</v>
      </c>
      <c r="H267" s="47">
        <v>153</v>
      </c>
      <c r="I267" s="47">
        <v>0</v>
      </c>
      <c r="J267" s="47">
        <v>0</v>
      </c>
      <c r="K267" s="47">
        <v>0</v>
      </c>
      <c r="L267" s="27">
        <v>754</v>
      </c>
      <c r="M267" s="47">
        <v>12</v>
      </c>
      <c r="N267" s="47">
        <v>0</v>
      </c>
      <c r="O267" s="29">
        <v>766</v>
      </c>
      <c r="P267" s="30">
        <v>0.63974410235905643</v>
      </c>
      <c r="Q267" s="30">
        <v>0.30147940823670533</v>
      </c>
      <c r="R267" s="9"/>
    </row>
    <row r="268" spans="1:18" s="1" customFormat="1" x14ac:dyDescent="0.45">
      <c r="A268" s="24" t="s">
        <v>271</v>
      </c>
      <c r="B268" s="24" t="s">
        <v>126</v>
      </c>
      <c r="C268" s="24" t="s">
        <v>313</v>
      </c>
      <c r="D268" s="47">
        <v>1005</v>
      </c>
      <c r="E268" s="47">
        <v>720</v>
      </c>
      <c r="F268" s="47">
        <v>195</v>
      </c>
      <c r="G268" s="47">
        <v>514</v>
      </c>
      <c r="H268" s="47">
        <v>12</v>
      </c>
      <c r="I268" s="47">
        <v>0</v>
      </c>
      <c r="J268" s="47">
        <v>0</v>
      </c>
      <c r="K268" s="47">
        <v>0</v>
      </c>
      <c r="L268" s="27">
        <v>721</v>
      </c>
      <c r="M268" s="47">
        <v>7</v>
      </c>
      <c r="N268" s="47">
        <v>0</v>
      </c>
      <c r="O268" s="29">
        <v>728</v>
      </c>
      <c r="P268" s="30">
        <v>0.71641791044776115</v>
      </c>
      <c r="Q268" s="30">
        <v>0.71741293532338313</v>
      </c>
      <c r="R268" s="9"/>
    </row>
    <row r="269" spans="1:18" s="1" customFormat="1" x14ac:dyDescent="0.45">
      <c r="A269" s="24" t="s">
        <v>271</v>
      </c>
      <c r="B269" s="24" t="s">
        <v>142</v>
      </c>
      <c r="C269" s="24" t="s">
        <v>289</v>
      </c>
      <c r="D269" s="47">
        <v>2139</v>
      </c>
      <c r="E269" s="47">
        <v>430</v>
      </c>
      <c r="F269" s="47">
        <v>360</v>
      </c>
      <c r="G269" s="47">
        <v>3</v>
      </c>
      <c r="H269" s="47">
        <v>0</v>
      </c>
      <c r="I269" s="47">
        <v>0</v>
      </c>
      <c r="J269" s="47">
        <v>0</v>
      </c>
      <c r="K269" s="47">
        <v>0</v>
      </c>
      <c r="L269" s="27">
        <v>363</v>
      </c>
      <c r="M269" s="47">
        <v>0</v>
      </c>
      <c r="N269" s="47">
        <v>0</v>
      </c>
      <c r="O269" s="29">
        <v>363</v>
      </c>
      <c r="P269" s="30">
        <v>0.20102851799906499</v>
      </c>
      <c r="Q269" s="30">
        <v>0.1697054698457223</v>
      </c>
      <c r="R269" s="9"/>
    </row>
    <row r="270" spans="1:18" s="1" customFormat="1" x14ac:dyDescent="0.45">
      <c r="A270" s="24" t="s">
        <v>271</v>
      </c>
      <c r="B270" s="24" t="s">
        <v>142</v>
      </c>
      <c r="C270" s="24" t="s">
        <v>314</v>
      </c>
      <c r="D270" s="47">
        <v>1468</v>
      </c>
      <c r="E270" s="47">
        <v>282</v>
      </c>
      <c r="F270" s="47">
        <v>213</v>
      </c>
      <c r="G270" s="47">
        <v>0</v>
      </c>
      <c r="H270" s="47">
        <v>0</v>
      </c>
      <c r="I270" s="47">
        <v>0</v>
      </c>
      <c r="J270" s="47">
        <v>0</v>
      </c>
      <c r="K270" s="47">
        <v>0</v>
      </c>
      <c r="L270" s="27">
        <v>213</v>
      </c>
      <c r="M270" s="47">
        <v>1</v>
      </c>
      <c r="N270" s="47">
        <v>0</v>
      </c>
      <c r="O270" s="29">
        <v>214</v>
      </c>
      <c r="P270" s="30">
        <v>0.19209809264305178</v>
      </c>
      <c r="Q270" s="30">
        <v>0.14509536784741145</v>
      </c>
      <c r="R270" s="9"/>
    </row>
    <row r="271" spans="1:18" s="1" customFormat="1" x14ac:dyDescent="0.45">
      <c r="A271" s="24" t="s">
        <v>271</v>
      </c>
      <c r="B271" s="60" t="s">
        <v>159</v>
      </c>
      <c r="C271" s="60" t="s">
        <v>315</v>
      </c>
      <c r="D271" s="47">
        <v>935</v>
      </c>
      <c r="E271" s="47">
        <v>300</v>
      </c>
      <c r="F271" s="47">
        <v>42</v>
      </c>
      <c r="G271" s="47">
        <v>117</v>
      </c>
      <c r="H271" s="47">
        <v>0</v>
      </c>
      <c r="I271" s="47">
        <v>0</v>
      </c>
      <c r="J271" s="47">
        <v>0</v>
      </c>
      <c r="K271" s="47">
        <v>0</v>
      </c>
      <c r="L271" s="27">
        <v>159</v>
      </c>
      <c r="M271" s="47">
        <v>0</v>
      </c>
      <c r="N271" s="47">
        <v>0</v>
      </c>
      <c r="O271" s="29">
        <v>159</v>
      </c>
      <c r="P271" s="30">
        <v>0.32085561497326204</v>
      </c>
      <c r="Q271" s="30">
        <v>0.17005347593582887</v>
      </c>
      <c r="R271" s="9"/>
    </row>
    <row r="272" spans="1:18" s="1" customFormat="1" x14ac:dyDescent="0.45">
      <c r="A272" s="24" t="s">
        <v>271</v>
      </c>
      <c r="B272" s="60" t="s">
        <v>159</v>
      </c>
      <c r="C272" s="60" t="s">
        <v>315</v>
      </c>
      <c r="D272" s="47">
        <v>935</v>
      </c>
      <c r="E272" s="47">
        <v>270</v>
      </c>
      <c r="F272" s="47">
        <v>30</v>
      </c>
      <c r="G272" s="47">
        <v>70</v>
      </c>
      <c r="H272" s="47">
        <v>0</v>
      </c>
      <c r="I272" s="47">
        <v>0</v>
      </c>
      <c r="J272" s="47">
        <v>0</v>
      </c>
      <c r="K272" s="47">
        <v>0</v>
      </c>
      <c r="L272" s="27">
        <v>100</v>
      </c>
      <c r="M272" s="47">
        <v>0</v>
      </c>
      <c r="N272" s="47">
        <v>0</v>
      </c>
      <c r="O272" s="29">
        <v>100</v>
      </c>
      <c r="P272" s="30">
        <v>0.28877005347593582</v>
      </c>
      <c r="Q272" s="30">
        <v>0.10695187165775401</v>
      </c>
      <c r="R272" s="9"/>
    </row>
    <row r="273" spans="1:18" s="1" customFormat="1" x14ac:dyDescent="0.45">
      <c r="A273" s="24" t="s">
        <v>271</v>
      </c>
      <c r="B273" s="60" t="s">
        <v>142</v>
      </c>
      <c r="C273" s="60" t="s">
        <v>314</v>
      </c>
      <c r="D273" s="47">
        <v>474</v>
      </c>
      <c r="E273" s="47">
        <v>357</v>
      </c>
      <c r="F273" s="47">
        <v>48</v>
      </c>
      <c r="G273" s="47">
        <v>229</v>
      </c>
      <c r="H273" s="47">
        <v>0</v>
      </c>
      <c r="I273" s="47">
        <v>0</v>
      </c>
      <c r="J273" s="47">
        <v>0</v>
      </c>
      <c r="K273" s="47">
        <v>0</v>
      </c>
      <c r="L273" s="27">
        <v>277</v>
      </c>
      <c r="M273" s="47">
        <v>0</v>
      </c>
      <c r="N273" s="47">
        <v>0</v>
      </c>
      <c r="O273" s="29">
        <v>277</v>
      </c>
      <c r="P273" s="30">
        <v>0.75316455696202533</v>
      </c>
      <c r="Q273" s="30">
        <v>0.58438818565400841</v>
      </c>
      <c r="R273" s="9"/>
    </row>
    <row r="274" spans="1:18" s="1" customFormat="1" x14ac:dyDescent="0.45">
      <c r="A274" s="24" t="s">
        <v>271</v>
      </c>
      <c r="B274" s="60" t="s">
        <v>126</v>
      </c>
      <c r="C274" s="60" t="s">
        <v>316</v>
      </c>
      <c r="D274" s="47">
        <v>2795</v>
      </c>
      <c r="E274" s="47">
        <v>2186</v>
      </c>
      <c r="F274" s="47">
        <v>279</v>
      </c>
      <c r="G274" s="47">
        <v>757</v>
      </c>
      <c r="H274" s="47">
        <v>1</v>
      </c>
      <c r="I274" s="47">
        <v>0</v>
      </c>
      <c r="J274" s="47">
        <v>0</v>
      </c>
      <c r="K274" s="47">
        <v>0</v>
      </c>
      <c r="L274" s="27">
        <v>1037</v>
      </c>
      <c r="M274" s="47">
        <v>0</v>
      </c>
      <c r="N274" s="47">
        <v>0</v>
      </c>
      <c r="O274" s="29">
        <v>1037</v>
      </c>
      <c r="P274" s="30">
        <v>0.78211091234347052</v>
      </c>
      <c r="Q274" s="30">
        <v>0.37101967799642216</v>
      </c>
      <c r="R274" s="9"/>
    </row>
    <row r="275" spans="1:18" s="1" customFormat="1" x14ac:dyDescent="0.45">
      <c r="A275" s="24" t="s">
        <v>271</v>
      </c>
      <c r="B275" s="60" t="s">
        <v>159</v>
      </c>
      <c r="C275" s="60" t="s">
        <v>310</v>
      </c>
      <c r="D275" s="47">
        <v>979</v>
      </c>
      <c r="E275" s="47">
        <v>556</v>
      </c>
      <c r="F275" s="47">
        <v>539</v>
      </c>
      <c r="G275" s="47">
        <v>0</v>
      </c>
      <c r="H275" s="47">
        <v>0</v>
      </c>
      <c r="I275" s="47">
        <v>0</v>
      </c>
      <c r="J275" s="47">
        <v>0</v>
      </c>
      <c r="K275" s="47">
        <v>0</v>
      </c>
      <c r="L275" s="27">
        <v>539</v>
      </c>
      <c r="M275" s="47">
        <v>0</v>
      </c>
      <c r="N275" s="47">
        <v>0</v>
      </c>
      <c r="O275" s="29">
        <v>539</v>
      </c>
      <c r="P275" s="30">
        <v>0.56792645556690502</v>
      </c>
      <c r="Q275" s="30">
        <v>0.550561797752809</v>
      </c>
      <c r="R275" s="9"/>
    </row>
    <row r="276" spans="1:18" s="1" customFormat="1" x14ac:dyDescent="0.45">
      <c r="A276" s="24" t="s">
        <v>271</v>
      </c>
      <c r="B276" s="60" t="s">
        <v>126</v>
      </c>
      <c r="C276" s="60" t="s">
        <v>317</v>
      </c>
      <c r="D276" s="47">
        <v>904</v>
      </c>
      <c r="E276" s="47">
        <v>535</v>
      </c>
      <c r="F276" s="47">
        <v>94</v>
      </c>
      <c r="G276" s="47">
        <v>423</v>
      </c>
      <c r="H276" s="47">
        <v>2</v>
      </c>
      <c r="I276" s="47">
        <v>0</v>
      </c>
      <c r="J276" s="47">
        <v>0</v>
      </c>
      <c r="K276" s="47">
        <v>0</v>
      </c>
      <c r="L276" s="27">
        <v>519</v>
      </c>
      <c r="M276" s="47">
        <v>0</v>
      </c>
      <c r="N276" s="47">
        <v>0</v>
      </c>
      <c r="O276" s="29">
        <v>519</v>
      </c>
      <c r="P276" s="30">
        <v>0.5918141592920354</v>
      </c>
      <c r="Q276" s="30">
        <v>0.57411504424778759</v>
      </c>
      <c r="R276" s="9"/>
    </row>
    <row r="277" spans="1:18" s="1" customFormat="1" x14ac:dyDescent="0.45">
      <c r="A277" s="24" t="s">
        <v>271</v>
      </c>
      <c r="B277" s="60" t="s">
        <v>159</v>
      </c>
      <c r="C277" s="60" t="s">
        <v>315</v>
      </c>
      <c r="D277" s="47">
        <v>935</v>
      </c>
      <c r="E277" s="47">
        <v>206</v>
      </c>
      <c r="F277" s="47">
        <v>13</v>
      </c>
      <c r="G277" s="47">
        <v>87</v>
      </c>
      <c r="H277" s="47">
        <v>0</v>
      </c>
      <c r="I277" s="47">
        <v>0</v>
      </c>
      <c r="J277" s="47">
        <v>0</v>
      </c>
      <c r="K277" s="47">
        <v>0</v>
      </c>
      <c r="L277" s="27">
        <v>100</v>
      </c>
      <c r="M277" s="47">
        <v>0</v>
      </c>
      <c r="N277" s="47">
        <v>0</v>
      </c>
      <c r="O277" s="29">
        <v>100</v>
      </c>
      <c r="P277" s="30">
        <v>0.22032085561497325</v>
      </c>
      <c r="Q277" s="30">
        <v>0.10695187165775401</v>
      </c>
      <c r="R277" s="9"/>
    </row>
    <row r="278" spans="1:18" s="1" customFormat="1" x14ac:dyDescent="0.45">
      <c r="A278" s="24" t="s">
        <v>271</v>
      </c>
      <c r="B278" s="24" t="s">
        <v>53</v>
      </c>
      <c r="C278" s="24" t="s">
        <v>54</v>
      </c>
      <c r="D278" s="47">
        <v>4466</v>
      </c>
      <c r="E278" s="47">
        <v>1176</v>
      </c>
      <c r="F278" s="47">
        <v>1064</v>
      </c>
      <c r="G278" s="47">
        <v>0</v>
      </c>
      <c r="H278" s="47">
        <v>0</v>
      </c>
      <c r="I278" s="47">
        <v>0</v>
      </c>
      <c r="J278" s="47">
        <v>0</v>
      </c>
      <c r="K278" s="47">
        <v>0</v>
      </c>
      <c r="L278" s="27">
        <v>1064</v>
      </c>
      <c r="M278" s="47">
        <v>0</v>
      </c>
      <c r="N278" s="47">
        <v>0</v>
      </c>
      <c r="O278" s="29">
        <v>1064</v>
      </c>
      <c r="P278" s="30">
        <v>0.26332288401253917</v>
      </c>
      <c r="Q278" s="30">
        <v>0.23824451410658307</v>
      </c>
      <c r="R278" s="9"/>
    </row>
    <row r="279" spans="1:18" s="1" customFormat="1" x14ac:dyDescent="0.45">
      <c r="A279" s="24" t="s">
        <v>271</v>
      </c>
      <c r="B279" s="24" t="s">
        <v>142</v>
      </c>
      <c r="C279" s="24" t="s">
        <v>318</v>
      </c>
      <c r="D279" s="47">
        <v>104</v>
      </c>
      <c r="E279" s="47">
        <v>104</v>
      </c>
      <c r="F279" s="47">
        <v>91</v>
      </c>
      <c r="G279" s="47">
        <v>0</v>
      </c>
      <c r="H279" s="47">
        <v>4</v>
      </c>
      <c r="I279" s="47">
        <v>0</v>
      </c>
      <c r="J279" s="47">
        <v>0</v>
      </c>
      <c r="K279" s="47">
        <v>0</v>
      </c>
      <c r="L279" s="27">
        <v>95</v>
      </c>
      <c r="M279" s="47">
        <v>1</v>
      </c>
      <c r="N279" s="47">
        <v>0</v>
      </c>
      <c r="O279" s="29">
        <v>96</v>
      </c>
      <c r="P279" s="30">
        <v>1</v>
      </c>
      <c r="Q279" s="30">
        <v>0.91346153846153844</v>
      </c>
      <c r="R279" s="9"/>
    </row>
    <row r="280" spans="1:18" s="1" customFormat="1" x14ac:dyDescent="0.45">
      <c r="A280" s="24" t="s">
        <v>271</v>
      </c>
      <c r="B280" s="24" t="s">
        <v>45</v>
      </c>
      <c r="C280" s="24" t="s">
        <v>304</v>
      </c>
      <c r="D280" s="47">
        <v>3523</v>
      </c>
      <c r="E280" s="47">
        <v>258</v>
      </c>
      <c r="F280" s="47">
        <v>385</v>
      </c>
      <c r="G280" s="47">
        <v>129</v>
      </c>
      <c r="H280" s="47">
        <v>0</v>
      </c>
      <c r="I280" s="47">
        <v>0</v>
      </c>
      <c r="J280" s="47">
        <v>0</v>
      </c>
      <c r="K280" s="47">
        <v>0</v>
      </c>
      <c r="L280" s="27">
        <v>514</v>
      </c>
      <c r="M280" s="47">
        <v>0</v>
      </c>
      <c r="N280" s="47">
        <v>0</v>
      </c>
      <c r="O280" s="29">
        <v>514</v>
      </c>
      <c r="P280" s="30">
        <v>7.3233040022707918E-2</v>
      </c>
      <c r="Q280" s="30">
        <v>0.14589838206074368</v>
      </c>
      <c r="R280" s="9"/>
    </row>
    <row r="281" spans="1:18" s="1" customFormat="1" x14ac:dyDescent="0.45">
      <c r="A281" s="24" t="s">
        <v>271</v>
      </c>
      <c r="B281" s="24" t="s">
        <v>159</v>
      </c>
      <c r="C281" s="24" t="s">
        <v>315</v>
      </c>
      <c r="D281" s="47">
        <v>935</v>
      </c>
      <c r="E281" s="47">
        <v>200</v>
      </c>
      <c r="F281" s="47">
        <v>52</v>
      </c>
      <c r="G281" s="47">
        <v>58</v>
      </c>
      <c r="H281" s="47">
        <v>0</v>
      </c>
      <c r="I281" s="47">
        <v>0</v>
      </c>
      <c r="J281" s="47">
        <v>0</v>
      </c>
      <c r="K281" s="47">
        <v>0</v>
      </c>
      <c r="L281" s="27">
        <v>110</v>
      </c>
      <c r="M281" s="47">
        <v>0</v>
      </c>
      <c r="N281" s="47">
        <v>0</v>
      </c>
      <c r="O281" s="29">
        <v>110</v>
      </c>
      <c r="P281" s="30">
        <v>0.21390374331550802</v>
      </c>
      <c r="Q281" s="30">
        <v>0.11764705882352941</v>
      </c>
      <c r="R281" s="9"/>
    </row>
    <row r="282" spans="1:18" s="1" customFormat="1" x14ac:dyDescent="0.45">
      <c r="A282" s="24" t="s">
        <v>271</v>
      </c>
      <c r="B282" s="24" t="s">
        <v>53</v>
      </c>
      <c r="C282" s="24" t="s">
        <v>57</v>
      </c>
      <c r="D282" s="47">
        <v>3250</v>
      </c>
      <c r="E282" s="47">
        <v>1196</v>
      </c>
      <c r="F282" s="47">
        <v>650</v>
      </c>
      <c r="G282" s="47">
        <v>0</v>
      </c>
      <c r="H282" s="47">
        <v>0</v>
      </c>
      <c r="I282" s="47">
        <v>0</v>
      </c>
      <c r="J282" s="47">
        <v>0</v>
      </c>
      <c r="K282" s="47">
        <v>0</v>
      </c>
      <c r="L282" s="27">
        <v>650</v>
      </c>
      <c r="M282" s="47">
        <v>0</v>
      </c>
      <c r="N282" s="47">
        <v>0</v>
      </c>
      <c r="O282" s="29">
        <v>650</v>
      </c>
      <c r="P282" s="30">
        <v>0.36799999999999999</v>
      </c>
      <c r="Q282" s="30">
        <v>0.2</v>
      </c>
      <c r="R282" s="9"/>
    </row>
    <row r="283" spans="1:18" s="1" customFormat="1" x14ac:dyDescent="0.45">
      <c r="A283" s="24" t="s">
        <v>271</v>
      </c>
      <c r="B283" s="24" t="s">
        <v>198</v>
      </c>
      <c r="C283" s="24" t="s">
        <v>319</v>
      </c>
      <c r="D283" s="47">
        <v>1000</v>
      </c>
      <c r="E283" s="47">
        <v>1000</v>
      </c>
      <c r="F283" s="47">
        <v>292</v>
      </c>
      <c r="G283" s="47">
        <v>0</v>
      </c>
      <c r="H283" s="47">
        <v>0</v>
      </c>
      <c r="I283" s="47">
        <v>0</v>
      </c>
      <c r="J283" s="47">
        <v>0</v>
      </c>
      <c r="K283" s="47">
        <v>0</v>
      </c>
      <c r="L283" s="27">
        <v>292</v>
      </c>
      <c r="M283" s="47">
        <v>0</v>
      </c>
      <c r="N283" s="47">
        <v>0</v>
      </c>
      <c r="O283" s="29">
        <v>292</v>
      </c>
      <c r="P283" s="30">
        <v>1</v>
      </c>
      <c r="Q283" s="30">
        <v>0.29199999999999998</v>
      </c>
      <c r="R283" s="9"/>
    </row>
    <row r="284" spans="1:18" s="1" customFormat="1" x14ac:dyDescent="0.45">
      <c r="A284" s="14" t="s">
        <v>22</v>
      </c>
      <c r="B284" s="15"/>
      <c r="C284" s="15"/>
      <c r="D284" s="16">
        <v>112693</v>
      </c>
      <c r="E284" s="16">
        <v>58485</v>
      </c>
      <c r="F284" s="16">
        <v>26183</v>
      </c>
      <c r="G284" s="16">
        <v>22661</v>
      </c>
      <c r="H284" s="16">
        <v>1128</v>
      </c>
      <c r="I284" s="16">
        <v>0</v>
      </c>
      <c r="J284" s="16">
        <v>0</v>
      </c>
      <c r="K284" s="16">
        <v>0</v>
      </c>
      <c r="L284" s="16">
        <v>49972</v>
      </c>
      <c r="M284" s="16">
        <v>164</v>
      </c>
      <c r="N284" s="16">
        <v>0</v>
      </c>
      <c r="O284" s="16">
        <v>50136</v>
      </c>
      <c r="P284" s="17">
        <v>0.51897633393378473</v>
      </c>
      <c r="Q284" s="17">
        <v>0.44343481848916971</v>
      </c>
      <c r="R284" s="46"/>
    </row>
    <row r="285" spans="1:18" s="1" customFormat="1" x14ac:dyDescent="0.45">
      <c r="A285" s="24" t="s">
        <v>320</v>
      </c>
      <c r="B285" s="31" t="s">
        <v>321</v>
      </c>
      <c r="C285" s="31" t="s">
        <v>322</v>
      </c>
      <c r="D285" s="32">
        <v>2258</v>
      </c>
      <c r="E285" s="32">
        <v>2258</v>
      </c>
      <c r="F285" s="32">
        <v>895</v>
      </c>
      <c r="G285" s="32">
        <v>0</v>
      </c>
      <c r="H285" s="32">
        <v>0</v>
      </c>
      <c r="I285" s="32">
        <v>0</v>
      </c>
      <c r="J285" s="32">
        <v>0</v>
      </c>
      <c r="K285" s="32">
        <v>0</v>
      </c>
      <c r="L285" s="36">
        <v>895</v>
      </c>
      <c r="M285" s="32">
        <v>5</v>
      </c>
      <c r="N285" s="32">
        <v>0</v>
      </c>
      <c r="O285" s="36">
        <v>900</v>
      </c>
      <c r="P285" s="37">
        <v>1</v>
      </c>
      <c r="Q285" s="37">
        <v>0.39636846767050488</v>
      </c>
      <c r="R285" s="31"/>
    </row>
    <row r="286" spans="1:18" s="1" customFormat="1" x14ac:dyDescent="0.45">
      <c r="A286" s="14" t="s">
        <v>22</v>
      </c>
      <c r="B286" s="14"/>
      <c r="C286" s="14"/>
      <c r="D286" s="69">
        <v>2258</v>
      </c>
      <c r="E286" s="69">
        <v>2258</v>
      </c>
      <c r="F286" s="69">
        <v>895</v>
      </c>
      <c r="G286" s="69">
        <v>0</v>
      </c>
      <c r="H286" s="69">
        <v>0</v>
      </c>
      <c r="I286" s="69">
        <v>0</v>
      </c>
      <c r="J286" s="69">
        <v>0</v>
      </c>
      <c r="K286" s="69">
        <v>0</v>
      </c>
      <c r="L286" s="69">
        <v>895</v>
      </c>
      <c r="M286" s="69">
        <v>5</v>
      </c>
      <c r="N286" s="69">
        <v>0</v>
      </c>
      <c r="O286" s="69">
        <v>900</v>
      </c>
      <c r="P286" s="17">
        <v>1</v>
      </c>
      <c r="Q286" s="70">
        <v>0.39636846767050488</v>
      </c>
      <c r="R286" s="69"/>
    </row>
    <row r="287" spans="1:18" s="1" customFormat="1" x14ac:dyDescent="0.45">
      <c r="A287" s="24" t="s">
        <v>323</v>
      </c>
      <c r="B287" s="24" t="s">
        <v>324</v>
      </c>
      <c r="C287" s="24" t="s">
        <v>325</v>
      </c>
      <c r="D287" s="47">
        <v>3648</v>
      </c>
      <c r="E287" s="47">
        <v>3257</v>
      </c>
      <c r="F287" s="47">
        <v>1830</v>
      </c>
      <c r="G287" s="47">
        <v>1149</v>
      </c>
      <c r="H287" s="47"/>
      <c r="I287" s="47"/>
      <c r="J287" s="47"/>
      <c r="K287" s="47"/>
      <c r="L287" s="27">
        <v>2979</v>
      </c>
      <c r="M287" s="47">
        <v>4</v>
      </c>
      <c r="N287" s="47"/>
      <c r="O287" s="29">
        <v>2983</v>
      </c>
      <c r="P287" s="30">
        <v>0.8928179824561403</v>
      </c>
      <c r="Q287" s="30">
        <v>0.81661184210526316</v>
      </c>
      <c r="R287" s="9"/>
    </row>
    <row r="288" spans="1:18" s="1" customFormat="1" x14ac:dyDescent="0.45">
      <c r="A288" s="24" t="s">
        <v>323</v>
      </c>
      <c r="B288" s="24" t="s">
        <v>324</v>
      </c>
      <c r="C288" s="24" t="s">
        <v>326</v>
      </c>
      <c r="D288" s="47">
        <v>2294</v>
      </c>
      <c r="E288" s="47">
        <v>1843</v>
      </c>
      <c r="F288" s="47">
        <v>951</v>
      </c>
      <c r="G288" s="47">
        <v>783</v>
      </c>
      <c r="H288" s="47">
        <v>2</v>
      </c>
      <c r="I288" s="47"/>
      <c r="J288" s="47"/>
      <c r="K288" s="47"/>
      <c r="L288" s="27">
        <v>1736</v>
      </c>
      <c r="M288" s="47">
        <v>1</v>
      </c>
      <c r="N288" s="47"/>
      <c r="O288" s="29">
        <v>1737</v>
      </c>
      <c r="P288" s="30">
        <v>0.80340017436791633</v>
      </c>
      <c r="Q288" s="30">
        <v>0.7567567567567568</v>
      </c>
      <c r="R288" s="9"/>
    </row>
    <row r="289" spans="1:18" s="1" customFormat="1" x14ac:dyDescent="0.45">
      <c r="A289" s="24" t="s">
        <v>323</v>
      </c>
      <c r="B289" s="24" t="s">
        <v>324</v>
      </c>
      <c r="C289" s="24" t="s">
        <v>327</v>
      </c>
      <c r="D289" s="47">
        <v>1111</v>
      </c>
      <c r="E289" s="47">
        <v>975</v>
      </c>
      <c r="F289" s="47">
        <v>667</v>
      </c>
      <c r="G289" s="47">
        <v>223</v>
      </c>
      <c r="H289" s="47">
        <v>3</v>
      </c>
      <c r="I289" s="47"/>
      <c r="J289" s="47"/>
      <c r="K289" s="47"/>
      <c r="L289" s="27">
        <v>893</v>
      </c>
      <c r="M289" s="47">
        <v>7</v>
      </c>
      <c r="N289" s="47"/>
      <c r="O289" s="29">
        <v>900</v>
      </c>
      <c r="P289" s="30">
        <v>0.87758775877587758</v>
      </c>
      <c r="Q289" s="30">
        <v>0.80378037803780378</v>
      </c>
      <c r="R289" s="9"/>
    </row>
    <row r="290" spans="1:18" s="1" customFormat="1" x14ac:dyDescent="0.45">
      <c r="A290" s="24" t="s">
        <v>323</v>
      </c>
      <c r="B290" s="24" t="s">
        <v>324</v>
      </c>
      <c r="C290" s="24" t="s">
        <v>328</v>
      </c>
      <c r="D290" s="47">
        <v>2189</v>
      </c>
      <c r="E290" s="47">
        <v>1933</v>
      </c>
      <c r="F290" s="47">
        <v>848</v>
      </c>
      <c r="G290" s="47">
        <v>1082</v>
      </c>
      <c r="H290" s="47">
        <v>3</v>
      </c>
      <c r="I290" s="47"/>
      <c r="J290" s="47"/>
      <c r="K290" s="47"/>
      <c r="L290" s="27">
        <v>1933</v>
      </c>
      <c r="M290" s="47">
        <v>2</v>
      </c>
      <c r="N290" s="47"/>
      <c r="O290" s="29">
        <v>1935</v>
      </c>
      <c r="P290" s="30">
        <v>0.88305162174508911</v>
      </c>
      <c r="Q290" s="30">
        <v>0.88305162174508911</v>
      </c>
      <c r="R290" s="9"/>
    </row>
    <row r="291" spans="1:18" s="1" customFormat="1" x14ac:dyDescent="0.45">
      <c r="A291" s="24" t="s">
        <v>323</v>
      </c>
      <c r="B291" s="24" t="s">
        <v>324</v>
      </c>
      <c r="C291" s="24" t="s">
        <v>329</v>
      </c>
      <c r="D291" s="47">
        <v>4563</v>
      </c>
      <c r="E291" s="47">
        <v>4082</v>
      </c>
      <c r="F291" s="47">
        <v>1690</v>
      </c>
      <c r="G291" s="47">
        <v>771</v>
      </c>
      <c r="H291" s="47">
        <v>45</v>
      </c>
      <c r="I291" s="47"/>
      <c r="J291" s="47"/>
      <c r="K291" s="47"/>
      <c r="L291" s="27">
        <v>2506</v>
      </c>
      <c r="M291" s="47">
        <v>7</v>
      </c>
      <c r="N291" s="47"/>
      <c r="O291" s="29">
        <v>2513</v>
      </c>
      <c r="P291" s="30">
        <v>0.89458689458689455</v>
      </c>
      <c r="Q291" s="30">
        <v>0.54920008766162609</v>
      </c>
      <c r="R291" s="9"/>
    </row>
    <row r="292" spans="1:18" s="1" customFormat="1" x14ac:dyDescent="0.45">
      <c r="A292" s="24" t="s">
        <v>323</v>
      </c>
      <c r="B292" s="24" t="s">
        <v>324</v>
      </c>
      <c r="C292" s="24" t="s">
        <v>330</v>
      </c>
      <c r="D292" s="47">
        <v>2103</v>
      </c>
      <c r="E292" s="47">
        <v>1626</v>
      </c>
      <c r="F292" s="47">
        <v>1018</v>
      </c>
      <c r="G292" s="47">
        <v>472</v>
      </c>
      <c r="H292" s="47"/>
      <c r="I292" s="47"/>
      <c r="J292" s="47"/>
      <c r="K292" s="47"/>
      <c r="L292" s="27">
        <v>1490</v>
      </c>
      <c r="M292" s="47">
        <v>3</v>
      </c>
      <c r="N292" s="47"/>
      <c r="O292" s="29">
        <v>1493</v>
      </c>
      <c r="P292" s="30">
        <v>0.77318116975748929</v>
      </c>
      <c r="Q292" s="30">
        <v>0.70851165002377559</v>
      </c>
      <c r="R292" s="9"/>
    </row>
    <row r="293" spans="1:18" s="1" customFormat="1" x14ac:dyDescent="0.45">
      <c r="A293" s="24" t="s">
        <v>323</v>
      </c>
      <c r="B293" s="24" t="s">
        <v>324</v>
      </c>
      <c r="C293" s="24" t="s">
        <v>87</v>
      </c>
      <c r="D293" s="47">
        <v>1949</v>
      </c>
      <c r="E293" s="47">
        <v>1456</v>
      </c>
      <c r="F293" s="47">
        <v>641</v>
      </c>
      <c r="G293" s="47">
        <v>778</v>
      </c>
      <c r="H293" s="47">
        <v>3</v>
      </c>
      <c r="I293" s="47"/>
      <c r="J293" s="47"/>
      <c r="K293" s="47"/>
      <c r="L293" s="27">
        <v>1422</v>
      </c>
      <c r="M293" s="47">
        <v>3</v>
      </c>
      <c r="N293" s="47"/>
      <c r="O293" s="29">
        <v>1425</v>
      </c>
      <c r="P293" s="30">
        <v>0.74704976911236531</v>
      </c>
      <c r="Q293" s="30">
        <v>0.72960492560287327</v>
      </c>
      <c r="R293" s="9"/>
    </row>
    <row r="294" spans="1:18" s="1" customFormat="1" x14ac:dyDescent="0.45">
      <c r="A294" s="24" t="s">
        <v>323</v>
      </c>
      <c r="B294" s="24" t="s">
        <v>324</v>
      </c>
      <c r="C294" s="24" t="s">
        <v>331</v>
      </c>
      <c r="D294" s="47">
        <v>1146</v>
      </c>
      <c r="E294" s="47">
        <v>877</v>
      </c>
      <c r="F294" s="47">
        <v>323</v>
      </c>
      <c r="G294" s="47">
        <v>527</v>
      </c>
      <c r="H294" s="47">
        <v>23</v>
      </c>
      <c r="I294" s="47"/>
      <c r="J294" s="47"/>
      <c r="K294" s="47"/>
      <c r="L294" s="27">
        <v>873</v>
      </c>
      <c r="M294" s="47"/>
      <c r="N294" s="47"/>
      <c r="O294" s="29">
        <v>873</v>
      </c>
      <c r="P294" s="30">
        <v>0.76527050610820246</v>
      </c>
      <c r="Q294" s="30">
        <v>0.76178010471204194</v>
      </c>
      <c r="R294" s="9"/>
    </row>
    <row r="295" spans="1:18" s="1" customFormat="1" x14ac:dyDescent="0.45">
      <c r="A295" s="24" t="s">
        <v>323</v>
      </c>
      <c r="B295" s="24" t="s">
        <v>324</v>
      </c>
      <c r="C295" s="24" t="s">
        <v>332</v>
      </c>
      <c r="D295" s="47">
        <v>1032</v>
      </c>
      <c r="E295" s="47">
        <v>825</v>
      </c>
      <c r="F295" s="47">
        <v>428</v>
      </c>
      <c r="G295" s="47">
        <v>380</v>
      </c>
      <c r="H295" s="47">
        <v>3</v>
      </c>
      <c r="I295" s="47"/>
      <c r="J295" s="47"/>
      <c r="K295" s="47"/>
      <c r="L295" s="27">
        <v>811</v>
      </c>
      <c r="M295" s="47">
        <v>5</v>
      </c>
      <c r="N295" s="47"/>
      <c r="O295" s="29">
        <v>816</v>
      </c>
      <c r="P295" s="30">
        <v>0.79941860465116277</v>
      </c>
      <c r="Q295" s="30">
        <v>0.78585271317829453</v>
      </c>
      <c r="R295" s="9"/>
    </row>
    <row r="296" spans="1:18" s="1" customFormat="1" x14ac:dyDescent="0.45">
      <c r="A296" s="24" t="s">
        <v>323</v>
      </c>
      <c r="B296" s="24" t="s">
        <v>324</v>
      </c>
      <c r="C296" s="24" t="s">
        <v>333</v>
      </c>
      <c r="D296" s="47">
        <v>1334</v>
      </c>
      <c r="E296" s="47">
        <v>853</v>
      </c>
      <c r="F296" s="47">
        <v>474</v>
      </c>
      <c r="G296" s="47">
        <v>425</v>
      </c>
      <c r="H296" s="47">
        <v>13</v>
      </c>
      <c r="I296" s="47"/>
      <c r="J296" s="47"/>
      <c r="K296" s="47"/>
      <c r="L296" s="27">
        <v>912</v>
      </c>
      <c r="M296" s="47">
        <v>5</v>
      </c>
      <c r="N296" s="47"/>
      <c r="O296" s="29">
        <v>917</v>
      </c>
      <c r="P296" s="30">
        <v>0.63943028485757125</v>
      </c>
      <c r="Q296" s="30">
        <v>0.68365817091454273</v>
      </c>
      <c r="R296" s="9"/>
    </row>
    <row r="297" spans="1:18" s="1" customFormat="1" x14ac:dyDescent="0.45">
      <c r="A297" s="24" t="s">
        <v>323</v>
      </c>
      <c r="B297" s="24" t="s">
        <v>324</v>
      </c>
      <c r="C297" s="24" t="s">
        <v>334</v>
      </c>
      <c r="D297" s="47">
        <v>2079</v>
      </c>
      <c r="E297" s="47">
        <v>1826</v>
      </c>
      <c r="F297" s="47">
        <v>935</v>
      </c>
      <c r="G297" s="47">
        <v>561</v>
      </c>
      <c r="H297" s="47"/>
      <c r="I297" s="47"/>
      <c r="J297" s="47"/>
      <c r="K297" s="47"/>
      <c r="L297" s="27">
        <v>1496</v>
      </c>
      <c r="M297" s="47"/>
      <c r="N297" s="47"/>
      <c r="O297" s="29">
        <v>1496</v>
      </c>
      <c r="P297" s="30">
        <v>0.87830687830687826</v>
      </c>
      <c r="Q297" s="30">
        <v>0.71957671957671954</v>
      </c>
      <c r="R297" s="9"/>
    </row>
    <row r="298" spans="1:18" s="1" customFormat="1" x14ac:dyDescent="0.45">
      <c r="A298" s="24" t="s">
        <v>323</v>
      </c>
      <c r="B298" s="24" t="s">
        <v>324</v>
      </c>
      <c r="C298" s="24" t="s">
        <v>335</v>
      </c>
      <c r="D298" s="47">
        <v>600</v>
      </c>
      <c r="E298" s="47">
        <v>476</v>
      </c>
      <c r="F298" s="47">
        <v>227</v>
      </c>
      <c r="G298" s="47">
        <v>273</v>
      </c>
      <c r="H298" s="47"/>
      <c r="I298" s="47"/>
      <c r="J298" s="47"/>
      <c r="K298" s="47"/>
      <c r="L298" s="27">
        <v>500</v>
      </c>
      <c r="M298" s="47"/>
      <c r="N298" s="47"/>
      <c r="O298" s="29">
        <v>500</v>
      </c>
      <c r="P298" s="30">
        <v>0.79333333333333333</v>
      </c>
      <c r="Q298" s="30">
        <v>0.83333333333333337</v>
      </c>
      <c r="R298" s="9" t="s">
        <v>336</v>
      </c>
    </row>
    <row r="299" spans="1:18" s="1" customFormat="1" x14ac:dyDescent="0.45">
      <c r="A299" s="24" t="s">
        <v>323</v>
      </c>
      <c r="B299" s="24" t="s">
        <v>198</v>
      </c>
      <c r="C299" s="24" t="s">
        <v>337</v>
      </c>
      <c r="D299" s="47">
        <v>407</v>
      </c>
      <c r="E299" s="47">
        <v>385</v>
      </c>
      <c r="F299" s="47">
        <v>179</v>
      </c>
      <c r="G299" s="47">
        <v>186</v>
      </c>
      <c r="H299" s="47">
        <v>2</v>
      </c>
      <c r="I299" s="47"/>
      <c r="J299" s="47"/>
      <c r="K299" s="47"/>
      <c r="L299" s="27">
        <v>367</v>
      </c>
      <c r="M299" s="47">
        <v>1</v>
      </c>
      <c r="N299" s="47"/>
      <c r="O299" s="29">
        <v>368</v>
      </c>
      <c r="P299" s="30">
        <v>0.94594594594594594</v>
      </c>
      <c r="Q299" s="30">
        <v>0.90171990171990168</v>
      </c>
      <c r="R299" s="9"/>
    </row>
    <row r="300" spans="1:18" s="1" customFormat="1" x14ac:dyDescent="0.45">
      <c r="A300" s="24" t="s">
        <v>323</v>
      </c>
      <c r="B300" s="24" t="s">
        <v>198</v>
      </c>
      <c r="C300" s="24" t="s">
        <v>338</v>
      </c>
      <c r="D300" s="47">
        <v>1614</v>
      </c>
      <c r="E300" s="47">
        <v>1539</v>
      </c>
      <c r="F300" s="47">
        <v>883</v>
      </c>
      <c r="G300" s="47">
        <v>575</v>
      </c>
      <c r="H300" s="47">
        <v>2</v>
      </c>
      <c r="I300" s="47"/>
      <c r="J300" s="47"/>
      <c r="K300" s="47"/>
      <c r="L300" s="27">
        <v>1460</v>
      </c>
      <c r="M300" s="47">
        <v>2</v>
      </c>
      <c r="N300" s="47"/>
      <c r="O300" s="29">
        <v>1462</v>
      </c>
      <c r="P300" s="30">
        <v>0.95353159851301117</v>
      </c>
      <c r="Q300" s="30">
        <v>0.90458488228004952</v>
      </c>
      <c r="R300" s="9" t="s">
        <v>339</v>
      </c>
    </row>
    <row r="301" spans="1:18" s="1" customFormat="1" x14ac:dyDescent="0.45">
      <c r="A301" s="24" t="s">
        <v>323</v>
      </c>
      <c r="B301" s="24" t="s">
        <v>324</v>
      </c>
      <c r="C301" s="24" t="s">
        <v>340</v>
      </c>
      <c r="D301" s="47">
        <v>222</v>
      </c>
      <c r="E301" s="47">
        <v>220</v>
      </c>
      <c r="F301" s="47">
        <v>149</v>
      </c>
      <c r="G301" s="47">
        <v>49</v>
      </c>
      <c r="H301" s="47"/>
      <c r="I301" s="47"/>
      <c r="J301" s="47"/>
      <c r="K301" s="47"/>
      <c r="L301" s="27">
        <v>198</v>
      </c>
      <c r="M301" s="47">
        <v>1</v>
      </c>
      <c r="N301" s="47"/>
      <c r="O301" s="29">
        <v>199</v>
      </c>
      <c r="P301" s="30">
        <v>0.99099099099099097</v>
      </c>
      <c r="Q301" s="30">
        <v>0.89189189189189189</v>
      </c>
      <c r="R301" s="9" t="s">
        <v>341</v>
      </c>
    </row>
    <row r="302" spans="1:18" s="1" customFormat="1" x14ac:dyDescent="0.45">
      <c r="A302" s="24" t="s">
        <v>323</v>
      </c>
      <c r="B302" s="24" t="s">
        <v>324</v>
      </c>
      <c r="C302" s="24" t="s">
        <v>342</v>
      </c>
      <c r="D302" s="47">
        <v>180</v>
      </c>
      <c r="E302" s="47">
        <v>167</v>
      </c>
      <c r="F302" s="47">
        <v>138</v>
      </c>
      <c r="G302" s="47">
        <v>31</v>
      </c>
      <c r="H302" s="47"/>
      <c r="I302" s="47"/>
      <c r="J302" s="47"/>
      <c r="K302" s="47"/>
      <c r="L302" s="27">
        <v>169</v>
      </c>
      <c r="M302" s="47"/>
      <c r="N302" s="47"/>
      <c r="O302" s="29">
        <v>169</v>
      </c>
      <c r="P302" s="30">
        <v>0.92777777777777781</v>
      </c>
      <c r="Q302" s="30">
        <v>0.93888888888888888</v>
      </c>
      <c r="R302" s="9"/>
    </row>
    <row r="303" spans="1:18" s="1" customFormat="1" x14ac:dyDescent="0.45">
      <c r="A303" s="24" t="s">
        <v>323</v>
      </c>
      <c r="B303" s="24" t="s">
        <v>324</v>
      </c>
      <c r="C303" s="24" t="s">
        <v>330</v>
      </c>
      <c r="D303" s="47">
        <v>280</v>
      </c>
      <c r="E303" s="47">
        <v>280</v>
      </c>
      <c r="F303" s="47">
        <v>259</v>
      </c>
      <c r="G303" s="47">
        <v>12</v>
      </c>
      <c r="H303" s="47"/>
      <c r="I303" s="47"/>
      <c r="J303" s="47"/>
      <c r="K303" s="47"/>
      <c r="L303" s="27">
        <v>271</v>
      </c>
      <c r="M303" s="47"/>
      <c r="N303" s="47"/>
      <c r="O303" s="29">
        <v>271</v>
      </c>
      <c r="P303" s="30">
        <v>1</v>
      </c>
      <c r="Q303" s="30">
        <v>0.96785714285714286</v>
      </c>
      <c r="R303" s="9" t="s">
        <v>343</v>
      </c>
    </row>
    <row r="304" spans="1:18" s="1" customFormat="1" x14ac:dyDescent="0.45">
      <c r="A304" s="24" t="s">
        <v>323</v>
      </c>
      <c r="B304" s="24" t="s">
        <v>324</v>
      </c>
      <c r="C304" s="24" t="s">
        <v>335</v>
      </c>
      <c r="D304" s="47">
        <v>438</v>
      </c>
      <c r="E304" s="47">
        <v>438</v>
      </c>
      <c r="F304" s="47">
        <v>371</v>
      </c>
      <c r="G304" s="47">
        <v>12</v>
      </c>
      <c r="H304" s="47"/>
      <c r="I304" s="47"/>
      <c r="J304" s="47"/>
      <c r="K304" s="47"/>
      <c r="L304" s="27">
        <v>383</v>
      </c>
      <c r="M304" s="47">
        <v>1</v>
      </c>
      <c r="N304" s="47"/>
      <c r="O304" s="29">
        <v>384</v>
      </c>
      <c r="P304" s="30">
        <v>1</v>
      </c>
      <c r="Q304" s="30">
        <v>0.87442922374429222</v>
      </c>
      <c r="R304" s="9" t="s">
        <v>344</v>
      </c>
    </row>
    <row r="305" spans="1:18" s="1" customFormat="1" x14ac:dyDescent="0.45">
      <c r="A305" s="24" t="s">
        <v>323</v>
      </c>
      <c r="B305" s="24" t="s">
        <v>324</v>
      </c>
      <c r="C305" s="24" t="s">
        <v>340</v>
      </c>
      <c r="D305" s="47">
        <v>181</v>
      </c>
      <c r="E305" s="47">
        <v>172</v>
      </c>
      <c r="F305" s="47">
        <v>134</v>
      </c>
      <c r="G305" s="47">
        <v>29</v>
      </c>
      <c r="H305" s="47"/>
      <c r="I305" s="47"/>
      <c r="J305" s="47"/>
      <c r="K305" s="47"/>
      <c r="L305" s="27">
        <v>163</v>
      </c>
      <c r="M305" s="47"/>
      <c r="N305" s="47"/>
      <c r="O305" s="29">
        <v>163</v>
      </c>
      <c r="P305" s="30">
        <v>0.95027624309392267</v>
      </c>
      <c r="Q305" s="30">
        <v>0.90055248618784534</v>
      </c>
      <c r="R305" s="9" t="s">
        <v>344</v>
      </c>
    </row>
    <row r="306" spans="1:18" s="1" customFormat="1" x14ac:dyDescent="0.45">
      <c r="A306" s="24" t="s">
        <v>323</v>
      </c>
      <c r="B306" s="24" t="s">
        <v>324</v>
      </c>
      <c r="C306" s="24" t="s">
        <v>333</v>
      </c>
      <c r="D306" s="47">
        <v>532</v>
      </c>
      <c r="E306" s="47">
        <v>392</v>
      </c>
      <c r="F306" s="47">
        <v>283</v>
      </c>
      <c r="G306" s="47">
        <v>66</v>
      </c>
      <c r="H306" s="47"/>
      <c r="I306" s="47"/>
      <c r="J306" s="47"/>
      <c r="K306" s="47"/>
      <c r="L306" s="27">
        <v>349</v>
      </c>
      <c r="M306" s="47">
        <v>1</v>
      </c>
      <c r="N306" s="47"/>
      <c r="O306" s="29">
        <v>350</v>
      </c>
      <c r="P306" s="30">
        <v>0.73684210526315785</v>
      </c>
      <c r="Q306" s="30">
        <v>0.65601503759398494</v>
      </c>
      <c r="R306" s="9" t="s">
        <v>344</v>
      </c>
    </row>
    <row r="307" spans="1:18" s="1" customFormat="1" x14ac:dyDescent="0.45">
      <c r="A307" s="24" t="s">
        <v>323</v>
      </c>
      <c r="B307" s="24" t="s">
        <v>324</v>
      </c>
      <c r="C307" s="24" t="s">
        <v>332</v>
      </c>
      <c r="D307" s="47">
        <v>118</v>
      </c>
      <c r="E307" s="47">
        <v>108</v>
      </c>
      <c r="F307" s="47">
        <v>105</v>
      </c>
      <c r="G307" s="47">
        <v>1</v>
      </c>
      <c r="H307" s="47"/>
      <c r="I307" s="47"/>
      <c r="J307" s="47"/>
      <c r="K307" s="47"/>
      <c r="L307" s="27">
        <v>106</v>
      </c>
      <c r="M307" s="47"/>
      <c r="N307" s="47"/>
      <c r="O307" s="29">
        <v>106</v>
      </c>
      <c r="P307" s="30">
        <v>0.9152542372881356</v>
      </c>
      <c r="Q307" s="30">
        <v>0.89830508474576276</v>
      </c>
      <c r="R307" s="9" t="s">
        <v>344</v>
      </c>
    </row>
    <row r="308" spans="1:18" x14ac:dyDescent="0.45">
      <c r="A308" s="24" t="s">
        <v>323</v>
      </c>
      <c r="B308" s="24" t="s">
        <v>324</v>
      </c>
      <c r="C308" s="24" t="s">
        <v>329</v>
      </c>
      <c r="D308" s="47">
        <v>269</v>
      </c>
      <c r="E308" s="47">
        <v>241</v>
      </c>
      <c r="F308" s="47">
        <v>174</v>
      </c>
      <c r="G308" s="47">
        <v>28</v>
      </c>
      <c r="H308" s="47"/>
      <c r="I308" s="47"/>
      <c r="J308" s="47"/>
      <c r="K308" s="47"/>
      <c r="L308" s="27">
        <v>202</v>
      </c>
      <c r="M308" s="47"/>
      <c r="N308" s="47"/>
      <c r="O308" s="29">
        <v>202</v>
      </c>
      <c r="P308" s="30">
        <v>0.89591078066914498</v>
      </c>
      <c r="Q308" s="30">
        <v>0.75092936802973975</v>
      </c>
      <c r="R308" s="9" t="s">
        <v>344</v>
      </c>
    </row>
    <row r="309" spans="1:18" x14ac:dyDescent="0.45">
      <c r="A309" s="24" t="s">
        <v>323</v>
      </c>
      <c r="B309" s="24" t="s">
        <v>198</v>
      </c>
      <c r="C309" s="24" t="s">
        <v>337</v>
      </c>
      <c r="D309" s="47">
        <v>258</v>
      </c>
      <c r="E309" s="47">
        <v>254</v>
      </c>
      <c r="F309" s="47">
        <v>206</v>
      </c>
      <c r="G309" s="47">
        <v>2</v>
      </c>
      <c r="H309" s="47"/>
      <c r="I309" s="47"/>
      <c r="J309" s="47"/>
      <c r="K309" s="47"/>
      <c r="L309" s="27">
        <v>208</v>
      </c>
      <c r="M309" s="47">
        <v>1</v>
      </c>
      <c r="N309" s="47"/>
      <c r="O309" s="29">
        <v>209</v>
      </c>
      <c r="P309" s="30">
        <v>0.98449612403100772</v>
      </c>
      <c r="Q309" s="30">
        <v>0.80620155038759689</v>
      </c>
      <c r="R309" s="9" t="s">
        <v>344</v>
      </c>
    </row>
    <row r="310" spans="1:18" x14ac:dyDescent="0.45">
      <c r="A310" s="24" t="s">
        <v>323</v>
      </c>
      <c r="B310" s="24" t="s">
        <v>324</v>
      </c>
      <c r="C310" s="24" t="s">
        <v>327</v>
      </c>
      <c r="D310" s="47">
        <v>76</v>
      </c>
      <c r="E310" s="47">
        <v>73</v>
      </c>
      <c r="F310" s="47">
        <v>71</v>
      </c>
      <c r="G310" s="47">
        <v>2</v>
      </c>
      <c r="H310" s="47"/>
      <c r="I310" s="47"/>
      <c r="J310" s="47"/>
      <c r="K310" s="47"/>
      <c r="L310" s="27">
        <v>73</v>
      </c>
      <c r="M310" s="47"/>
      <c r="N310" s="47"/>
      <c r="O310" s="29">
        <v>73</v>
      </c>
      <c r="P310" s="30">
        <v>0.96052631578947367</v>
      </c>
      <c r="Q310" s="30">
        <v>0.96052631578947367</v>
      </c>
      <c r="R310" s="9" t="s">
        <v>345</v>
      </c>
    </row>
    <row r="311" spans="1:18" x14ac:dyDescent="0.45">
      <c r="A311" s="24" t="s">
        <v>323</v>
      </c>
      <c r="B311" s="24" t="s">
        <v>324</v>
      </c>
      <c r="C311" s="24" t="s">
        <v>329</v>
      </c>
      <c r="D311" s="47">
        <v>1020</v>
      </c>
      <c r="E311" s="47">
        <v>890</v>
      </c>
      <c r="F311" s="47">
        <v>719</v>
      </c>
      <c r="G311" s="47">
        <v>270</v>
      </c>
      <c r="H311" s="47">
        <v>1</v>
      </c>
      <c r="I311" s="47"/>
      <c r="J311" s="47"/>
      <c r="K311" s="47"/>
      <c r="L311" s="27">
        <v>990</v>
      </c>
      <c r="M311" s="47"/>
      <c r="N311" s="47"/>
      <c r="O311" s="29">
        <v>990</v>
      </c>
      <c r="P311" s="30">
        <v>0.87254901960784315</v>
      </c>
      <c r="Q311" s="30">
        <v>0.97058823529411764</v>
      </c>
      <c r="R311" s="9" t="s">
        <v>345</v>
      </c>
    </row>
    <row r="312" spans="1:18" x14ac:dyDescent="0.45">
      <c r="A312" s="24" t="s">
        <v>323</v>
      </c>
      <c r="B312" s="24" t="s">
        <v>324</v>
      </c>
      <c r="C312" s="24" t="s">
        <v>340</v>
      </c>
      <c r="D312" s="47">
        <v>194</v>
      </c>
      <c r="E312" s="47">
        <v>173</v>
      </c>
      <c r="F312" s="47">
        <v>170</v>
      </c>
      <c r="G312" s="47">
        <v>5</v>
      </c>
      <c r="H312" s="47">
        <v>1</v>
      </c>
      <c r="I312" s="47"/>
      <c r="J312" s="47"/>
      <c r="K312" s="47"/>
      <c r="L312" s="27">
        <v>176</v>
      </c>
      <c r="M312" s="47"/>
      <c r="N312" s="47"/>
      <c r="O312" s="29">
        <v>176</v>
      </c>
      <c r="P312" s="30">
        <v>0.89175257731958768</v>
      </c>
      <c r="Q312" s="30">
        <v>0.90721649484536082</v>
      </c>
      <c r="R312" s="9" t="s">
        <v>345</v>
      </c>
    </row>
    <row r="313" spans="1:18" x14ac:dyDescent="0.45">
      <c r="A313" s="24" t="s">
        <v>323</v>
      </c>
      <c r="B313" s="24" t="s">
        <v>324</v>
      </c>
      <c r="C313" s="24" t="s">
        <v>325</v>
      </c>
      <c r="D313" s="47">
        <v>350</v>
      </c>
      <c r="E313" s="47">
        <v>320</v>
      </c>
      <c r="F313" s="47">
        <v>264</v>
      </c>
      <c r="G313" s="47">
        <v>43</v>
      </c>
      <c r="H313" s="47"/>
      <c r="I313" s="47"/>
      <c r="J313" s="47"/>
      <c r="K313" s="47"/>
      <c r="L313" s="27">
        <v>307</v>
      </c>
      <c r="M313" s="47"/>
      <c r="N313" s="47"/>
      <c r="O313" s="29">
        <v>307</v>
      </c>
      <c r="P313" s="30">
        <v>0.91428571428571426</v>
      </c>
      <c r="Q313" s="30">
        <v>0.87714285714285711</v>
      </c>
      <c r="R313" s="9" t="s">
        <v>346</v>
      </c>
    </row>
    <row r="314" spans="1:18" x14ac:dyDescent="0.45">
      <c r="A314" s="24" t="s">
        <v>323</v>
      </c>
      <c r="B314" s="24" t="s">
        <v>324</v>
      </c>
      <c r="C314" s="24" t="s">
        <v>334</v>
      </c>
      <c r="D314" s="47">
        <v>210</v>
      </c>
      <c r="E314" s="47">
        <v>202</v>
      </c>
      <c r="F314" s="47">
        <v>113</v>
      </c>
      <c r="G314" s="47">
        <v>65</v>
      </c>
      <c r="H314" s="47"/>
      <c r="I314" s="47"/>
      <c r="J314" s="47"/>
      <c r="K314" s="47"/>
      <c r="L314" s="27">
        <v>178</v>
      </c>
      <c r="M314" s="47"/>
      <c r="N314" s="47"/>
      <c r="O314" s="29">
        <v>178</v>
      </c>
      <c r="P314" s="30">
        <v>0.96190476190476193</v>
      </c>
      <c r="Q314" s="30">
        <v>0.84761904761904761</v>
      </c>
      <c r="R314" s="9" t="s">
        <v>346</v>
      </c>
    </row>
    <row r="315" spans="1:18" x14ac:dyDescent="0.45">
      <c r="A315" s="24" t="s">
        <v>323</v>
      </c>
      <c r="B315" s="24" t="s">
        <v>324</v>
      </c>
      <c r="C315" s="24" t="s">
        <v>347</v>
      </c>
      <c r="D315" s="47">
        <v>680</v>
      </c>
      <c r="E315" s="47">
        <v>640</v>
      </c>
      <c r="F315" s="47">
        <v>577</v>
      </c>
      <c r="G315" s="47">
        <v>53</v>
      </c>
      <c r="H315" s="47"/>
      <c r="I315" s="47"/>
      <c r="J315" s="47"/>
      <c r="K315" s="47"/>
      <c r="L315" s="27">
        <v>630</v>
      </c>
      <c r="M315" s="47"/>
      <c r="N315" s="47"/>
      <c r="O315" s="29">
        <v>630</v>
      </c>
      <c r="P315" s="30">
        <v>0.94117647058823528</v>
      </c>
      <c r="Q315" s="30">
        <v>0.92647058823529416</v>
      </c>
      <c r="R315" s="9" t="s">
        <v>346</v>
      </c>
    </row>
    <row r="316" spans="1:18" x14ac:dyDescent="0.45">
      <c r="A316" s="24" t="s">
        <v>323</v>
      </c>
      <c r="B316" s="24" t="s">
        <v>324</v>
      </c>
      <c r="C316" s="24" t="s">
        <v>348</v>
      </c>
      <c r="D316" s="47">
        <v>205</v>
      </c>
      <c r="E316" s="47">
        <v>198</v>
      </c>
      <c r="F316" s="47">
        <v>105</v>
      </c>
      <c r="G316" s="47">
        <v>99</v>
      </c>
      <c r="H316" s="47"/>
      <c r="I316" s="47"/>
      <c r="J316" s="47"/>
      <c r="K316" s="47"/>
      <c r="L316" s="27">
        <v>204</v>
      </c>
      <c r="M316" s="47"/>
      <c r="N316" s="47"/>
      <c r="O316" s="29">
        <v>204</v>
      </c>
      <c r="P316" s="30">
        <v>0.96585365853658534</v>
      </c>
      <c r="Q316" s="30">
        <v>0.99512195121951219</v>
      </c>
      <c r="R316" s="9" t="s">
        <v>349</v>
      </c>
    </row>
    <row r="317" spans="1:18" x14ac:dyDescent="0.45">
      <c r="A317" s="24" t="s">
        <v>323</v>
      </c>
      <c r="B317" s="24" t="s">
        <v>324</v>
      </c>
      <c r="C317" s="24" t="s">
        <v>325</v>
      </c>
      <c r="D317" s="47">
        <v>66</v>
      </c>
      <c r="E317" s="47">
        <v>66</v>
      </c>
      <c r="F317" s="47">
        <v>29</v>
      </c>
      <c r="G317" s="47">
        <v>10</v>
      </c>
      <c r="H317" s="47"/>
      <c r="I317" s="47"/>
      <c r="J317" s="47"/>
      <c r="K317" s="47"/>
      <c r="L317" s="27">
        <v>39</v>
      </c>
      <c r="M317" s="47"/>
      <c r="N317" s="47"/>
      <c r="O317" s="29">
        <v>39</v>
      </c>
      <c r="P317" s="30">
        <v>1</v>
      </c>
      <c r="Q317" s="30">
        <v>0.59090909090909094</v>
      </c>
      <c r="R317" s="9" t="s">
        <v>350</v>
      </c>
    </row>
    <row r="318" spans="1:18" x14ac:dyDescent="0.45">
      <c r="A318" s="24" t="s">
        <v>323</v>
      </c>
      <c r="B318" s="24" t="s">
        <v>324</v>
      </c>
      <c r="C318" s="24" t="s">
        <v>351</v>
      </c>
      <c r="D318" s="47">
        <v>168</v>
      </c>
      <c r="E318" s="47">
        <v>168</v>
      </c>
      <c r="F318" s="47">
        <v>96</v>
      </c>
      <c r="G318" s="47">
        <v>17</v>
      </c>
      <c r="H318" s="47"/>
      <c r="I318" s="47"/>
      <c r="J318" s="47"/>
      <c r="K318" s="47"/>
      <c r="L318" s="27">
        <v>113</v>
      </c>
      <c r="M318" s="47"/>
      <c r="N318" s="47"/>
      <c r="O318" s="29">
        <v>113</v>
      </c>
      <c r="P318" s="30">
        <v>1</v>
      </c>
      <c r="Q318" s="30">
        <v>0.67261904761904767</v>
      </c>
      <c r="R318" s="9" t="s">
        <v>350</v>
      </c>
    </row>
    <row r="319" spans="1:18" x14ac:dyDescent="0.45">
      <c r="A319" s="24" t="s">
        <v>323</v>
      </c>
      <c r="B319" s="24" t="s">
        <v>324</v>
      </c>
      <c r="C319" s="24" t="s">
        <v>87</v>
      </c>
      <c r="D319" s="47">
        <v>49</v>
      </c>
      <c r="E319" s="47">
        <v>49</v>
      </c>
      <c r="F319" s="47">
        <v>23</v>
      </c>
      <c r="G319" s="47">
        <v>10</v>
      </c>
      <c r="H319" s="47"/>
      <c r="I319" s="47"/>
      <c r="J319" s="47"/>
      <c r="K319" s="47"/>
      <c r="L319" s="27">
        <v>33</v>
      </c>
      <c r="M319" s="47"/>
      <c r="N319" s="47"/>
      <c r="O319" s="29">
        <v>33</v>
      </c>
      <c r="P319" s="30">
        <v>1</v>
      </c>
      <c r="Q319" s="30">
        <v>0.67346938775510201</v>
      </c>
      <c r="R319" s="9" t="s">
        <v>350</v>
      </c>
    </row>
    <row r="320" spans="1:18" x14ac:dyDescent="0.45">
      <c r="A320" s="24" t="s">
        <v>323</v>
      </c>
      <c r="B320" s="24" t="s">
        <v>324</v>
      </c>
      <c r="C320" s="24" t="s">
        <v>340</v>
      </c>
      <c r="D320" s="47">
        <v>169</v>
      </c>
      <c r="E320" s="47">
        <v>169</v>
      </c>
      <c r="F320" s="47">
        <v>148</v>
      </c>
      <c r="G320" s="47">
        <v>2</v>
      </c>
      <c r="H320" s="47"/>
      <c r="I320" s="47"/>
      <c r="J320" s="47"/>
      <c r="K320" s="47"/>
      <c r="L320" s="27">
        <v>150</v>
      </c>
      <c r="M320" s="47"/>
      <c r="N320" s="47"/>
      <c r="O320" s="29">
        <v>150</v>
      </c>
      <c r="P320" s="30">
        <v>1</v>
      </c>
      <c r="Q320" s="30">
        <v>0.8875739644970414</v>
      </c>
      <c r="R320" s="9" t="s">
        <v>352</v>
      </c>
    </row>
    <row r="321" spans="1:19" x14ac:dyDescent="0.45">
      <c r="A321" s="24" t="s">
        <v>323</v>
      </c>
      <c r="B321" s="60" t="s">
        <v>324</v>
      </c>
      <c r="C321" s="60" t="s">
        <v>329</v>
      </c>
      <c r="D321" s="47">
        <v>430</v>
      </c>
      <c r="E321" s="47">
        <v>430</v>
      </c>
      <c r="F321" s="47">
        <v>287</v>
      </c>
      <c r="G321" s="47">
        <v>114</v>
      </c>
      <c r="H321" s="47">
        <v>0</v>
      </c>
      <c r="I321" s="47"/>
      <c r="J321" s="47"/>
      <c r="K321" s="47"/>
      <c r="L321" s="27">
        <v>401</v>
      </c>
      <c r="M321" s="47"/>
      <c r="N321" s="47"/>
      <c r="O321" s="29">
        <v>401</v>
      </c>
      <c r="P321" s="30">
        <v>1</v>
      </c>
      <c r="Q321" s="30">
        <v>0.93255813953488376</v>
      </c>
      <c r="R321" s="9" t="s">
        <v>353</v>
      </c>
      <c r="S321" s="71"/>
    </row>
    <row r="322" spans="1:19" x14ac:dyDescent="0.45">
      <c r="A322" s="24" t="s">
        <v>323</v>
      </c>
      <c r="B322" s="60" t="s">
        <v>324</v>
      </c>
      <c r="C322" s="60" t="s">
        <v>326</v>
      </c>
      <c r="D322" s="47">
        <v>139</v>
      </c>
      <c r="E322" s="47">
        <v>139</v>
      </c>
      <c r="F322" s="47">
        <v>81</v>
      </c>
      <c r="G322" s="47">
        <v>51</v>
      </c>
      <c r="H322" s="47"/>
      <c r="I322" s="47"/>
      <c r="J322" s="47"/>
      <c r="K322" s="47"/>
      <c r="L322" s="27">
        <v>132</v>
      </c>
      <c r="M322" s="47"/>
      <c r="N322" s="47"/>
      <c r="O322" s="29">
        <v>132</v>
      </c>
      <c r="P322" s="30">
        <v>1</v>
      </c>
      <c r="Q322" s="30">
        <v>0.94964028776978415</v>
      </c>
      <c r="R322" s="9" t="s">
        <v>353</v>
      </c>
      <c r="S322" s="71"/>
    </row>
    <row r="323" spans="1:19" x14ac:dyDescent="0.45">
      <c r="A323" s="24" t="s">
        <v>323</v>
      </c>
      <c r="B323" s="60" t="s">
        <v>324</v>
      </c>
      <c r="C323" s="60" t="s">
        <v>330</v>
      </c>
      <c r="D323" s="47">
        <v>473</v>
      </c>
      <c r="E323" s="47">
        <v>473</v>
      </c>
      <c r="F323" s="47">
        <v>182</v>
      </c>
      <c r="G323" s="47">
        <v>54</v>
      </c>
      <c r="H323" s="47"/>
      <c r="I323" s="47"/>
      <c r="J323" s="47"/>
      <c r="K323" s="47"/>
      <c r="L323" s="27">
        <v>236</v>
      </c>
      <c r="M323" s="47"/>
      <c r="N323" s="47"/>
      <c r="O323" s="29">
        <v>236</v>
      </c>
      <c r="P323" s="30">
        <v>1</v>
      </c>
      <c r="Q323" s="30">
        <v>0.4989429175475687</v>
      </c>
      <c r="R323" s="9" t="s">
        <v>353</v>
      </c>
      <c r="S323" s="71"/>
    </row>
    <row r="324" spans="1:19" x14ac:dyDescent="0.45">
      <c r="A324" s="24" t="s">
        <v>323</v>
      </c>
      <c r="B324" s="60" t="s">
        <v>324</v>
      </c>
      <c r="C324" s="60" t="s">
        <v>340</v>
      </c>
      <c r="D324" s="47">
        <v>92</v>
      </c>
      <c r="E324" s="47">
        <v>92</v>
      </c>
      <c r="F324" s="47">
        <v>69</v>
      </c>
      <c r="G324" s="47">
        <v>16</v>
      </c>
      <c r="H324" s="47"/>
      <c r="I324" s="47"/>
      <c r="J324" s="47"/>
      <c r="K324" s="47"/>
      <c r="L324" s="27">
        <v>85</v>
      </c>
      <c r="M324" s="47"/>
      <c r="N324" s="47"/>
      <c r="O324" s="29">
        <v>85</v>
      </c>
      <c r="P324" s="30">
        <v>1</v>
      </c>
      <c r="Q324" s="30">
        <v>0.92391304347826086</v>
      </c>
      <c r="R324" s="9" t="s">
        <v>353</v>
      </c>
      <c r="S324" s="71"/>
    </row>
    <row r="325" spans="1:19" x14ac:dyDescent="0.45">
      <c r="A325" s="24" t="s">
        <v>323</v>
      </c>
      <c r="B325" s="60" t="s">
        <v>324</v>
      </c>
      <c r="C325" s="60" t="s">
        <v>334</v>
      </c>
      <c r="D325" s="47">
        <v>241</v>
      </c>
      <c r="E325" s="47">
        <v>241</v>
      </c>
      <c r="F325" s="47">
        <v>130</v>
      </c>
      <c r="G325" s="47">
        <v>26</v>
      </c>
      <c r="H325" s="47"/>
      <c r="I325" s="47"/>
      <c r="J325" s="47"/>
      <c r="K325" s="47"/>
      <c r="L325" s="27">
        <v>156</v>
      </c>
      <c r="M325" s="47"/>
      <c r="N325" s="47"/>
      <c r="O325" s="29">
        <v>156</v>
      </c>
      <c r="P325" s="30">
        <v>1</v>
      </c>
      <c r="Q325" s="30">
        <v>0.64730290456431538</v>
      </c>
      <c r="R325" s="9" t="s">
        <v>353</v>
      </c>
      <c r="S325" s="71"/>
    </row>
    <row r="326" spans="1:19" x14ac:dyDescent="0.45">
      <c r="A326" s="24" t="s">
        <v>323</v>
      </c>
      <c r="B326" s="60" t="s">
        <v>324</v>
      </c>
      <c r="C326" s="60" t="s">
        <v>347</v>
      </c>
      <c r="D326" s="47">
        <v>324</v>
      </c>
      <c r="E326" s="47">
        <v>324</v>
      </c>
      <c r="F326" s="47">
        <v>192</v>
      </c>
      <c r="G326" s="47">
        <v>65</v>
      </c>
      <c r="H326" s="47"/>
      <c r="I326" s="47"/>
      <c r="J326" s="47"/>
      <c r="K326" s="47"/>
      <c r="L326" s="27">
        <v>257</v>
      </c>
      <c r="M326" s="47"/>
      <c r="N326" s="47"/>
      <c r="O326" s="29">
        <v>257</v>
      </c>
      <c r="P326" s="30">
        <v>1</v>
      </c>
      <c r="Q326" s="30">
        <v>0.79320987654320985</v>
      </c>
      <c r="R326" s="9" t="s">
        <v>353</v>
      </c>
      <c r="S326" s="71"/>
    </row>
    <row r="327" spans="1:19" x14ac:dyDescent="0.45">
      <c r="A327" s="24" t="s">
        <v>323</v>
      </c>
      <c r="B327" s="60" t="s">
        <v>324</v>
      </c>
      <c r="C327" s="61" t="s">
        <v>335</v>
      </c>
      <c r="D327" s="47">
        <v>209</v>
      </c>
      <c r="E327" s="47">
        <v>209</v>
      </c>
      <c r="F327" s="47">
        <v>91</v>
      </c>
      <c r="G327" s="47">
        <v>63</v>
      </c>
      <c r="H327" s="47"/>
      <c r="I327" s="47"/>
      <c r="J327" s="47"/>
      <c r="K327" s="47"/>
      <c r="L327" s="27">
        <v>154</v>
      </c>
      <c r="M327" s="47"/>
      <c r="N327" s="47"/>
      <c r="O327" s="29">
        <v>154</v>
      </c>
      <c r="P327" s="30">
        <v>1</v>
      </c>
      <c r="Q327" s="30">
        <v>0.73684210526315785</v>
      </c>
      <c r="R327" s="9" t="s">
        <v>353</v>
      </c>
      <c r="S327" s="71"/>
    </row>
    <row r="328" spans="1:19" x14ac:dyDescent="0.45">
      <c r="A328" s="24" t="s">
        <v>323</v>
      </c>
      <c r="B328" s="60" t="s">
        <v>324</v>
      </c>
      <c r="C328" s="61" t="s">
        <v>354</v>
      </c>
      <c r="D328" s="47">
        <v>598</v>
      </c>
      <c r="E328" s="47">
        <v>598</v>
      </c>
      <c r="F328" s="47">
        <v>244</v>
      </c>
      <c r="G328" s="47">
        <v>177</v>
      </c>
      <c r="H328" s="47">
        <v>1</v>
      </c>
      <c r="I328" s="47"/>
      <c r="J328" s="47"/>
      <c r="K328" s="47"/>
      <c r="L328" s="27">
        <v>422</v>
      </c>
      <c r="M328" s="47"/>
      <c r="N328" s="47"/>
      <c r="O328" s="29">
        <v>422</v>
      </c>
      <c r="P328" s="30">
        <v>1</v>
      </c>
      <c r="Q328" s="30">
        <v>0.70568561872909696</v>
      </c>
      <c r="R328" s="9" t="s">
        <v>353</v>
      </c>
      <c r="S328" s="71"/>
    </row>
    <row r="329" spans="1:19" x14ac:dyDescent="0.45">
      <c r="A329" s="24" t="s">
        <v>323</v>
      </c>
      <c r="B329" s="60" t="s">
        <v>324</v>
      </c>
      <c r="C329" s="61" t="s">
        <v>328</v>
      </c>
      <c r="D329" s="47">
        <v>124</v>
      </c>
      <c r="E329" s="47">
        <v>118</v>
      </c>
      <c r="F329" s="47">
        <v>81</v>
      </c>
      <c r="G329" s="47">
        <v>37</v>
      </c>
      <c r="H329" s="47"/>
      <c r="I329" s="47"/>
      <c r="J329" s="47"/>
      <c r="K329" s="47"/>
      <c r="L329" s="27">
        <v>118</v>
      </c>
      <c r="M329" s="47"/>
      <c r="N329" s="47"/>
      <c r="O329" s="29">
        <v>118</v>
      </c>
      <c r="P329" s="30">
        <v>0.95161290322580649</v>
      </c>
      <c r="Q329" s="30">
        <v>0.95161290322580649</v>
      </c>
      <c r="R329" s="9" t="s">
        <v>353</v>
      </c>
      <c r="S329" s="71"/>
    </row>
    <row r="330" spans="1:19" x14ac:dyDescent="0.45">
      <c r="A330" s="14" t="s">
        <v>22</v>
      </c>
      <c r="B330" s="15"/>
      <c r="C330" s="15"/>
      <c r="D330" s="16">
        <v>34364</v>
      </c>
      <c r="E330" s="16">
        <v>29797</v>
      </c>
      <c r="F330" s="16">
        <v>16585</v>
      </c>
      <c r="G330" s="16">
        <v>9594</v>
      </c>
      <c r="H330" s="16">
        <v>102</v>
      </c>
      <c r="I330" s="16">
        <v>0</v>
      </c>
      <c r="J330" s="16">
        <v>0</v>
      </c>
      <c r="K330" s="16">
        <v>0</v>
      </c>
      <c r="L330" s="16">
        <v>26281</v>
      </c>
      <c r="M330" s="16">
        <v>44</v>
      </c>
      <c r="N330" s="16">
        <v>0</v>
      </c>
      <c r="O330" s="16">
        <v>26325</v>
      </c>
      <c r="P330" s="17">
        <v>0.86709928995460361</v>
      </c>
      <c r="Q330" s="17">
        <v>0.76478291235013385</v>
      </c>
      <c r="R330" s="46"/>
    </row>
    <row r="331" spans="1:19" s="75" customFormat="1" x14ac:dyDescent="0.3">
      <c r="A331" s="72" t="s">
        <v>355</v>
      </c>
      <c r="B331" s="72"/>
      <c r="C331" s="72"/>
      <c r="D331" s="73">
        <v>940445.05955968215</v>
      </c>
      <c r="E331" s="73">
        <v>283959</v>
      </c>
      <c r="F331" s="73">
        <v>122558</v>
      </c>
      <c r="G331" s="73">
        <v>97630</v>
      </c>
      <c r="H331" s="73">
        <v>12048</v>
      </c>
      <c r="I331" s="73">
        <v>1766</v>
      </c>
      <c r="J331" s="73">
        <v>160</v>
      </c>
      <c r="K331" s="73">
        <v>0</v>
      </c>
      <c r="L331" s="73">
        <v>234162</v>
      </c>
      <c r="M331" s="73">
        <v>442</v>
      </c>
      <c r="N331" s="73">
        <v>8</v>
      </c>
      <c r="O331" s="73">
        <v>234612</v>
      </c>
      <c r="P331" s="74">
        <v>0.30194108322813673</v>
      </c>
      <c r="Q331" s="74">
        <v>0.24899062164209254</v>
      </c>
      <c r="R331" s="74"/>
    </row>
    <row r="332" spans="1:19" x14ac:dyDescent="0.45"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</row>
    <row r="333" spans="1:19" x14ac:dyDescent="0.45">
      <c r="A333" s="77" t="s">
        <v>356</v>
      </c>
      <c r="L333" s="76"/>
      <c r="M333" s="76"/>
      <c r="N333" s="76"/>
      <c r="O333" s="76"/>
    </row>
    <row r="334" spans="1:19" s="75" customFormat="1" ht="18" thickBot="1" x14ac:dyDescent="0.35">
      <c r="D334" s="1"/>
      <c r="E334" s="1"/>
      <c r="F334" s="78" t="s">
        <v>357</v>
      </c>
      <c r="G334" s="78"/>
      <c r="H334" s="78"/>
      <c r="I334" s="78"/>
      <c r="J334" s="78"/>
      <c r="K334" s="78"/>
      <c r="O334" s="79"/>
      <c r="R334" s="80"/>
    </row>
    <row r="335" spans="1:19" s="75" customFormat="1" ht="70.2" thickBot="1" x14ac:dyDescent="0.35">
      <c r="A335" s="81" t="s">
        <v>358</v>
      </c>
      <c r="B335" s="82" t="s">
        <v>359</v>
      </c>
      <c r="C335" s="83" t="s">
        <v>360</v>
      </c>
      <c r="D335" s="1"/>
      <c r="E335" s="1"/>
      <c r="F335" s="84" t="s">
        <v>361</v>
      </c>
      <c r="G335" s="85" t="s">
        <v>362</v>
      </c>
      <c r="H335" s="85" t="s">
        <v>363</v>
      </c>
      <c r="I335" s="85" t="s">
        <v>364</v>
      </c>
      <c r="J335" s="85" t="s">
        <v>365</v>
      </c>
      <c r="K335" s="86" t="s">
        <v>366</v>
      </c>
      <c r="O335" s="79"/>
      <c r="R335" s="80"/>
    </row>
    <row r="336" spans="1:19" s="75" customFormat="1" x14ac:dyDescent="0.3">
      <c r="A336" s="87" t="s">
        <v>367</v>
      </c>
      <c r="B336" s="88">
        <v>234162</v>
      </c>
      <c r="C336" s="89">
        <v>0.99808193954273439</v>
      </c>
      <c r="D336" s="1"/>
      <c r="E336" s="1"/>
      <c r="F336" s="90">
        <v>122558</v>
      </c>
      <c r="G336" s="91">
        <v>97630</v>
      </c>
      <c r="H336" s="91">
        <v>12048</v>
      </c>
      <c r="I336" s="91">
        <v>1766</v>
      </c>
      <c r="J336" s="91">
        <v>160</v>
      </c>
      <c r="K336" s="92">
        <v>0</v>
      </c>
      <c r="O336" s="79"/>
      <c r="R336" s="80"/>
    </row>
    <row r="337" spans="1:18" s="75" customFormat="1" ht="18" thickBot="1" x14ac:dyDescent="0.35">
      <c r="A337" s="93" t="s">
        <v>368</v>
      </c>
      <c r="B337" s="94">
        <v>442</v>
      </c>
      <c r="C337" s="95">
        <v>1.8839616046920022E-3</v>
      </c>
      <c r="D337" s="1"/>
      <c r="E337" s="1"/>
      <c r="F337" s="96">
        <v>0.52338978997446217</v>
      </c>
      <c r="G337" s="97">
        <v>0.416933575900445</v>
      </c>
      <c r="H337" s="97">
        <v>5.1451559176980043E-2</v>
      </c>
      <c r="I337" s="97">
        <v>7.5417873096403345E-3</v>
      </c>
      <c r="J337" s="97">
        <v>6.8328763847251052E-4</v>
      </c>
      <c r="K337" s="98">
        <v>0</v>
      </c>
      <c r="O337" s="79"/>
      <c r="R337" s="80"/>
    </row>
    <row r="338" spans="1:18" s="75" customFormat="1" ht="18" thickBot="1" x14ac:dyDescent="0.35">
      <c r="A338" s="99" t="s">
        <v>369</v>
      </c>
      <c r="B338" s="100">
        <v>8</v>
      </c>
      <c r="C338" s="101">
        <v>3.4098852573610897E-5</v>
      </c>
      <c r="D338" s="1"/>
      <c r="E338" s="1"/>
      <c r="O338" s="79"/>
      <c r="R338" s="80"/>
    </row>
    <row r="339" spans="1:18" s="75" customFormat="1" ht="18" thickBot="1" x14ac:dyDescent="0.35">
      <c r="A339" s="102" t="s">
        <v>370</v>
      </c>
      <c r="B339" s="103">
        <v>234612</v>
      </c>
      <c r="C339" s="104">
        <v>1</v>
      </c>
      <c r="D339" s="1"/>
      <c r="E339" s="1"/>
      <c r="O339" s="79"/>
      <c r="R339" s="80"/>
    </row>
    <row r="340" spans="1:18" s="75" customFormat="1" x14ac:dyDescent="0.3">
      <c r="D340" s="1"/>
      <c r="E340" s="1"/>
      <c r="O340" s="79"/>
      <c r="R340" s="80"/>
    </row>
    <row r="341" spans="1:18" s="75" customFormat="1" ht="14.4" customHeight="1" x14ac:dyDescent="0.3">
      <c r="A341" s="105" t="s">
        <v>371</v>
      </c>
      <c r="B341" s="105"/>
      <c r="C341" s="105"/>
      <c r="D341" s="106"/>
      <c r="E341" s="106"/>
      <c r="F341" s="106"/>
      <c r="G341" s="106"/>
      <c r="O341" s="79"/>
      <c r="R341" s="80"/>
    </row>
    <row r="342" spans="1:18" s="75" customFormat="1" x14ac:dyDescent="0.3">
      <c r="O342" s="79"/>
      <c r="R342" s="80"/>
    </row>
    <row r="343" spans="1:18" s="1" customFormat="1" x14ac:dyDescent="0.45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R343" s="2"/>
    </row>
    <row r="344" spans="1:18" s="1" customFormat="1" x14ac:dyDescent="0.45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R344" s="2"/>
    </row>
  </sheetData>
  <mergeCells count="4">
    <mergeCell ref="A2:C2"/>
    <mergeCell ref="F334:K334"/>
    <mergeCell ref="A341:C341"/>
    <mergeCell ref="A343:K344"/>
  </mergeCells>
  <dataValidations count="1">
    <dataValidation type="whole" operator="greaterThanOrEqual" allowBlank="1" showInputMessage="1" showErrorMessage="1" errorTitle="Atención" error="Por favor ingrese valores enteros" sqref="D102:K102 M102:N102 F70:K81 M113:N120 F122:K140 D151:K171 M151:N171 M176:N187 D216:K219 D221:K283 M221:N283 D287:K329 M287:N329" xr:uid="{C2D17834-A536-4CFE-A25E-976BC5FDCBF1}">
      <formula1>0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14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CobGLPRed_2023-2</vt:lpstr>
      <vt:lpstr>'CobGLPRed_2023-2'!Área_de_impresión</vt:lpstr>
      <vt:lpstr>'CobGLPRed_2023-2'!Títulos_a_imprimir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Trujillo</dc:creator>
  <cp:lastModifiedBy>Francisco Trujillo</cp:lastModifiedBy>
  <dcterms:created xsi:type="dcterms:W3CDTF">2023-08-31T13:16:45Z</dcterms:created>
  <dcterms:modified xsi:type="dcterms:W3CDTF">2023-08-31T13:17:25Z</dcterms:modified>
</cp:coreProperties>
</file>