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vymonroy\Downloads\"/>
    </mc:Choice>
  </mc:AlternateContent>
  <xr:revisionPtr revIDLastSave="0" documentId="13_ncr:1_{9250C250-8727-4449-8BF3-9824B78E0A84}" xr6:coauthVersionLast="47" xr6:coauthVersionMax="47" xr10:uidLastSave="{00000000-0000-0000-0000-000000000000}"/>
  <bookViews>
    <workbookView xWindow="-120" yWindow="-120" windowWidth="29040" windowHeight="15720" xr2:uid="{00000000-000D-0000-FFFF-FFFF00000000}"/>
  </bookViews>
  <sheets>
    <sheet name="Matriz Riesgo Gestión" sheetId="1" r:id="rId1"/>
    <sheet name="Matriz Riesgos Corrupción" sheetId="2" r:id="rId2"/>
    <sheet name="Matriz Riesgo Seguri_Privacidad" sheetId="4" r:id="rId3"/>
  </sheets>
  <definedNames>
    <definedName name="_xlnm._FilterDatabase" localSheetId="0" hidden="1">'Matriz Riesgo Gestión'!$A$1:$N$84</definedName>
    <definedName name="_xlnm._FilterDatabase" localSheetId="1" hidden="1">'Matriz Riesgos Corrupción'!$A$3:$M$24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<sst xmlns="http://schemas.openxmlformats.org/spreadsheetml/2006/main" count="1479" uniqueCount="740">
  <si>
    <t>N°</t>
  </si>
  <si>
    <t>Proceso</t>
  </si>
  <si>
    <t>Tipo de Riesgo</t>
  </si>
  <si>
    <t>Descripción del Riesgo 
(VIGENCIA 2023)</t>
  </si>
  <si>
    <t>Impacto</t>
  </si>
  <si>
    <t>Causa Inmediata ¿Cómo?</t>
  </si>
  <si>
    <t>Causa Raíz ¿Debido a que?</t>
  </si>
  <si>
    <t>Clasificación del Riesgo</t>
  </si>
  <si>
    <t>Zona de Riesgo Inherente</t>
  </si>
  <si>
    <t>Descripción del Control</t>
  </si>
  <si>
    <t>Zona de Riesgo Final</t>
  </si>
  <si>
    <t>Reporte segundo Trimeste</t>
  </si>
  <si>
    <t>¿se materializó?</t>
  </si>
  <si>
    <t>Seguimiento desde la segunda línea de defensa</t>
  </si>
  <si>
    <t>ADMINISTRACIÓN DEL SISTEMA INTEGRADO DE GESTIÓN</t>
  </si>
  <si>
    <t>Operativos</t>
  </si>
  <si>
    <t xml:space="preserve">Posibilidad de afectación Reputacional por mala imagen ante los grupos de valor de la entidad  debido a no oficialización de los documentos del sistema de gestión de calidad, por incumplimiento del procedimiento interno de elaboración y control de documentos </t>
  </si>
  <si>
    <t>Reputacional</t>
  </si>
  <si>
    <t xml:space="preserve">mala imagen ante los grupos de valor de la entidad </t>
  </si>
  <si>
    <t xml:space="preserve">no oficialización de los documentos del sistema de gestión de calidad, por incumplimiento del procedimiento interno de elaboración y control de documentos </t>
  </si>
  <si>
    <t>Ejecucion y Administracion de procesos</t>
  </si>
  <si>
    <t>Alto</t>
  </si>
  <si>
    <t>El profesional de la Oficina de Planeación y Gestión Internacional realiza asesoría y revisión de las solicitudes de control documental conjuntamente con los dueños de los procesos y valida los documentos antes de ser aprobados para evitar errores en forma y/o contenido, a través de listado de verificación de actualización de documentos, en caso que haya una desviación del control procederá a solicitar ajustes</t>
  </si>
  <si>
    <t>Moderado</t>
  </si>
  <si>
    <t>Durante el segundo trimestre se atendieron 154 solicitudes documentales en donde se revisó que los documentos cumplieran los lineamos documentales del Sistema de Gestión de las siguientes temáticas: Auditoría interna de Calidad, Administración del Sistema Integrado de Gestión, Ejecución de políticas, proyectos y reglamentación sectorial, Energía Eléctrica, Hidrocarburos, Minería Empresarial,
Asuntos Ambientales y Sociales, Regalías, Gestión Documental, Gestión Financiera, Gestión Internacional, Contratación, Gestión de Recursos Físicos, Participación y Servicio al Ciudadano, Energía Nuclear y Gestión del Talento Humano. Toda la trazabilidad se encuentra en el Listado Maestro de Documentos</t>
  </si>
  <si>
    <t>No</t>
  </si>
  <si>
    <t>Se revisa la evidencia y se encuentra que la documentación soporta el cumplimiento del control</t>
  </si>
  <si>
    <t>posibilidad de afectación Económico y Reputacional por o para Retraso de reportes de información o perdida de la misma  debido a Daño total o fallas de la herramienta de gestión SIGAME</t>
  </si>
  <si>
    <t>Económico y Reputacional</t>
  </si>
  <si>
    <t xml:space="preserve">Retraso de reportes de información o perdida de la misma </t>
  </si>
  <si>
    <t>Daño total o fallas de la herramienta de gestión SIGAME</t>
  </si>
  <si>
    <t>El Profesional de la OPGI, Realiza back ups periodicos de la información del SIGAME y los almacena en una herramienta tecnológica a través de, informes del apicativo</t>
  </si>
  <si>
    <t>La información de la herramienta SIGAME está respaldada en un servidor del Ministerio de Minas y Energía, cuya parametrización cumple los estandares del Grupo de Tecnologías de la Información y las Comunicaciones. A este servidor se le realiza back up diario de la información.</t>
  </si>
  <si>
    <t>ASUNTOS LEGISLATIVOS</t>
  </si>
  <si>
    <t>Posibilidad de afectación Reputacional por investigación de entes de control y citacion a debates por incumplimiento de la ley, generando mala imagen del ministerio ante las partes interesadas  debido a retrasos en la consolidación de la información solicitada por los Congresistas de la República, Aplicando terminos según Ley 5 de 1992. Dedido a que debe pasar por varios filtros de revisión hasta la firma final.</t>
  </si>
  <si>
    <t xml:space="preserve">investigación de entes de control y citacion a debates por incumplimiento de la ley, generando mala imagen del ministerio ante las partes interesadas </t>
  </si>
  <si>
    <t>retrasos en la consolidación de la información solicitada por los Congresistas de la República, Aplicando terminos según Ley 5 de 1992. Dedido a que debe pasar por varios filtros de revisión hasta la firma final.</t>
  </si>
  <si>
    <t>El profesional del Grupo de Asuntos Legislativos, realiza alertas de cumplimiento a los procesos involucrados para poder consolidar la información solicitada, a traves, correos oficiales que soliciten los insumos para dicha respuesta</t>
  </si>
  <si>
    <t>En el respectivo seguimiento se registran la información de carácter congresional allegadas a esta 
cartera, en el segundo trimestre se recibieron (98) solicitudes de información y DP (23) citaciones a debate de 
control político algunos radicados con el mismo tema con su respectivo cuestionario, (43) respuestas y/o copias de respuestas de entidades externas, (23) Invitaciones a Audiencias públicas, mesas de trabajo y/o Foros de interés del sector minero energético, en la matriz se especifica la fecha de ingreso y la trazabilidad donde se especifica el seguimiento por parte del Grupo de Asuntos Legislativos en lo relacionado a la solicitud de insumos, comunicación con las áreas técnicas, radicado de traslado según competencia, y prorroga enviada al congresista.
El grupo de asuntos legislativos verifica diariamente el cumplimiento de los términos establecidos con el fin de realizar los respectivos controles.
Al estar este riesgo materializado se vienen realizando mesas de trabajo con la OPGI, con el fin de avanzar en 
los avances de los controles establecidos.</t>
  </si>
  <si>
    <t>Se solicitó al área el seguimiento en los tiempos establecidos, Una vez se realizò seguimiento se evidenciò cumplimiento del control. Actualmente se esta trabajando un plan de mejora.</t>
  </si>
  <si>
    <t>COACTIVOS</t>
  </si>
  <si>
    <t>Operativo</t>
  </si>
  <si>
    <t>posibilidad de afectación Económico por imposibilidad de realizar el cobro debido a Título Ejecutivo incompleto</t>
  </si>
  <si>
    <t>Económico</t>
  </si>
  <si>
    <t>imposibilidad de realizar el cobro</t>
  </si>
  <si>
    <t>Título Ejecutivo incompleto</t>
  </si>
  <si>
    <t>Bajo</t>
  </si>
  <si>
    <t>ElProfesional, Verificación de requisitos a traves de revisión de cumplimiento de la información, documentos y requisitos para el cobro coactivo, Título Ejecutivo apto para cobro</t>
  </si>
  <si>
    <t>En el primer trimestre de 2023, revisados los requisitos de ley a los Actos Administrativos remitidos, se evidenció que cumplen para configurar el Título Ejecutivo, en consecuencia NO se materializó el riesgo, en el Titulo Ejecutivo recibido para cobro coactivo</t>
  </si>
  <si>
    <t>NO</t>
  </si>
  <si>
    <t xml:space="preserve"> Se solicitó al proceso ampliar la descripición de la evidencia del control y reunión para validar cómo se está haciendo el control toda vez que no reposa evidencia por ser reserva legal.
Se realizó reunión con el proceso y se realiza el monitoreo al riesgo, evidenciando el cumplimiento del control y la metodología de gestión de aseguramiento.</t>
  </si>
  <si>
    <t>posibilidad de afectación Económico por imposibilidad de realizar el cobro debido a Actuación procesal ilegal</t>
  </si>
  <si>
    <t>Actuación procesal ilegal</t>
  </si>
  <si>
    <t>El riesgo se controla verificando la vigencia normativa y jurisprudencial aplicable a los diferentes actos procesalesProfesional, Verificación de vigencia normativa y jurisprudencial a traves de consultas en las paginas web de las altas cortes, Presidencia de la República y Senado de la República , Pantallazo de consulta</t>
  </si>
  <si>
    <t>En el segundo trimestre de 2023,  revisada la vigencia normativa y jurisprudencial, en la paginas de Presidencia, Senado y Consejo de Estado, se evidencio que no se ha contrariado normatividad o jurisprudencia alguna, en consecuencia  NO se materializó el riesgo, en ninguna de las actuaciones procesales expedidas.</t>
  </si>
  <si>
    <t>COMUNICACIÓN INSTITUCIONAL</t>
  </si>
  <si>
    <t>Estrategico</t>
  </si>
  <si>
    <t>posibilidad de afectación Reputacional por o para mala percepción del desarrollo de la misionalidad del ministerio frente a la opinión pública, debido a divulgación de información de baja confiabilidad a traves de los canales propios y otros medios de comunicación</t>
  </si>
  <si>
    <t>mala percepción del desarrollo de la misionalidad del ministerio frente a la opinión pública,</t>
  </si>
  <si>
    <t>divulgación de información de baja confiabilidad a traves de los canales propios y otros medios de comunicación</t>
  </si>
  <si>
    <t>Usuarios, productos y practicas , organizacionales</t>
  </si>
  <si>
    <t>El Lider MECI y Gestor de Calidad, realiza mesas de trabajo al interior del Grupode Comunicaciones y Prensaa traves de, actas que documenten lo tratado en las mesas de trabajo</t>
  </si>
  <si>
    <t>durante el segundo trimestre del año, el grupo de comunicacines ha venido adelntando sus comites de redaccion donde se revisan los temas que seran objeto de difusion por parte de la entidad, de tal forma que se busca dar prioridad a aquellos mas relevantes y de alto indice de afluencia, para elllo se deja registro de las actas de dichos comites</t>
  </si>
  <si>
    <t>Las mesas de trabajo no evidencian cómo se está controlando el riesgo, se ha solicitado en varias reuniones con el enlace SIG hacer ajuste a los controles asociados
Se realizó reunión con el proceso y se acordó que a 31 de agosto se tendrá ajuste en el reporte de información ó revisión de los controles asociados al cumplimiento de los objetivos institucionales</t>
  </si>
  <si>
    <t>posibilidad de afectación Reputacional por o para  mala percepción del desarrollo de las acciones adelantadas por las diferentes entidadaes adscritas al sector mineroenergético debido a divulgación de información de baja confiabilidad a traves de los canales propios y otros medios de comunicación</t>
  </si>
  <si>
    <t xml:space="preserve"> mala percepción del desarrollo de las acciones adelantadas por las diferentes entidadaes adscritas al sector mineroenergético</t>
  </si>
  <si>
    <t>El Lider MECI y Gestor de Calidad, Mesas de trabajo al interior del Grupode Comunicaciones y Prensaa traves de, actas que documenten lo tratado en las mesas de trabajo</t>
  </si>
  <si>
    <t>por temas de agenda no se han realizado las reuniones formales con las entidades adscritas, sin embargo se ha realizado el seguimiento a las comunicaciones de las entidades desde el grupo de Comunicaciones del Ministerio de Minas a traves de reuniones informales que permiten conocer el estado de las comunicaciones</t>
  </si>
  <si>
    <t>posibilidad de afectación Reputacional por o para  mala percepción del desarrollo de las acciones adelantadas por el ministerio debido a bajo nivel de difusión de contenidos a traves de los canales propios de la entidad</t>
  </si>
  <si>
    <t xml:space="preserve"> mala percepción del desarrollo de las acciones adelantadas por el ministerio</t>
  </si>
  <si>
    <t>bajo nivel de difusión de contenidos a traves de los canales propios de la entidad</t>
  </si>
  <si>
    <t>El Comunnity Manager, genera  y publica contenidos elaborados desder el grupo de Comunicaciones y Prensaa traves de, las redes sociales oficiales de la entidad</t>
  </si>
  <si>
    <t>El grupo de Comunicaciones y Prensa realiza la publicación y seguimiento de los contenidos que se han difundido a traves de los diferentes canales de comunicación propios, asi mismo se realiza el seguimiento de las metricas derivadas de las mismas con el fin de tomar decisiones</t>
  </si>
  <si>
    <t>AUDITORÍA INTERNA DE GESTIÓN INDEPENDIENTE</t>
  </si>
  <si>
    <t>Estratégico</t>
  </si>
  <si>
    <t>Posibilidad de afectación económico y Reputacional por Incumplimiento de informes de ley y los asociados a funciones legalmente asignasas a las OCI contenidos en el programa anual de auditoria debido a ejecución inferior al 90% de las metas planeadas en el Plan de Acción Anual OCI</t>
  </si>
  <si>
    <t>económico y Reputacional</t>
  </si>
  <si>
    <t>Incumplimiento de informes de ley y los asociados a funciones legalmente asignasas a las OCI contenidos en el programa anual de auditoria</t>
  </si>
  <si>
    <t>ejecución inferior al 90% de las metas planeadas en el Plan de Acción Anual OCI</t>
  </si>
  <si>
    <t>Extremo</t>
  </si>
  <si>
    <t>El profesional de la Oficina de Control Interno, realiza seguimiento trimestral a la ejecución del Plan de Acción Anual, identificando niveles bajos de ejecución en las metas programadas para la toma de decisiones, a través de un informe que presenta al jefe de la OCI.</t>
  </si>
  <si>
    <t>Se realizó seguimiento , con corte a juniuo 30 de 2023. Se evidencia en la ejecución del Plan de Acción Anual vigencia 2023,.que se programó elaborar 2 productos para el primer trimestre y se ejecutaron 2, así que, a 30 de junio de 2023, se ejecutó en un 100% lo planeado en dicho trimestre. Se registra un porcentaje acumulado de ejecución del 20.5% del total del PAA. (Resultante de multiplicar la Meta Ejecutada por la respectiva ponderación en el plan de Acción).. No se presento materialización del riesgo Posibilidad de afectación Reputacional por Incumplimiento de las funciones legalmente asignadas a la OCI, contenidas en el Programa de Auditoria Interna Independiente debido a ejecución inferior al 90% de las metas planeadas en el Plan de Acción Anual.</t>
  </si>
  <si>
    <t>Se revisa el estado de avance del Plan programado y ejecutado según la evidencia reportada y hay cumplimiento</t>
  </si>
  <si>
    <t>CONTROL INTERNO DISCIPLINARIO</t>
  </si>
  <si>
    <t>posibilidad de afectación Reputacional por o para mala imagen al infringir las normas sustanciales y procesales aplicables, debido a la gestion ineficiente del procedimiento disciplinario.</t>
  </si>
  <si>
    <t>mala imagen al infringir las normas sustanciales y procesales aplicables,</t>
  </si>
  <si>
    <t>la gestion ineficiente del procedimiento disciplinario.</t>
  </si>
  <si>
    <t>El Contratista,  verificará el cumplimiento efectivo del regimen disciplnario aplicable, a traves de las instancias periodicas de impulso procesal  las cuales son documentadas mediante actas.a traves de, Acta y evidencia sesión de impulso suscrita por todos los colaboradores de la OCDI</t>
  </si>
  <si>
    <t>EN EL SEGUNDO TRIMESTRE LA OCDI REALIZÓ TRES (3) INSTANCIAS DE IMPULSO PROCESAL PARA LA REVISIÓN Y PRESENTACIÓN DE LOS PROCSOS DISCIPLINARIOS EN CURSO Y LA APROBACIÓN DE LOS TRAMITES A SEGUIR POR PARTE DE LA JEFATURA. LAS CONSTANCIAS DE LAS SESIONES REALIZADAS FUERON SUSCRITAS POR LOS ABOGADOS COMISIONADOS Y REPOSAN EN LAS CARPETAS VIRTUALES CORRESPONDIENTES. DE IGUAL FORMA SE REALIZÓ UNA CAPACITACIÓN A LOS ABOGADOS PARA FORTALECER LOS CONOCIMIENTOS EN TÉRMINOS PROCESALES Y NOTIFICACIONES.</t>
  </si>
  <si>
    <t>Se revisa en reunión la evidencia que es suceptible de reserva, se cumple con el control</t>
  </si>
  <si>
    <t>posibilidad de afectación Reputacional por o para falta de información para el correcto ejercicio de la acción disciplinaria con vulneración de las garantías constitucionales. debido a la pérdida o eliminación de expedientes disciplinarios.</t>
  </si>
  <si>
    <t>falta de información para el correcto ejercicio de la acción disciplinaria con vulneración de las garantías constitucionales.</t>
  </si>
  <si>
    <t>la pérdida o eliminación de expedientes disciplinarios.</t>
  </si>
  <si>
    <t>Daños Activos Fisicos</t>
  </si>
  <si>
    <t>El Contratista, supervisará  que los expedientes disciplinarios digitales se encuentren completos e integros, a traves de revisión y actualización de la herramienta One Drive y la implementación del expediente digital en ARGO. a traves de, Desarrollo y actualización del expediente digital en la plataforma ARGO y revisión periódica del OneDrive.</t>
  </si>
  <si>
    <t>EN EL SEGUNDO TRIMESTRE DE 2023 LA OCDI ACTUALIZÓ LAS CARPETAS VIRTUALES DE LOS EXPEDIENTES DISCIPLINARIOS EN LA PLATAFORMA ONEDRIVE E INICIÓ EL CARGUE DE LOS MISMOS EN LA PLATAFORMA ARGO, TENIENDO EN CUENTA QUE EL GRUPO DE GESTIÓN DOCUMENTAL ENTREGÓ LA HERRAMIENTA QUE PERMITIRÁ GUARDAR, DESCARGAR Y ORGANIZAR LOS EXPEDIENTES EN EL SISTEMA DE GESTIÓN DOCUMENTAL CON LA SEGURIDAD Y CONFIDENCIALIDAD NECESARIA PARA CUMPLIR CON LA RESERVA LEGAL Y LA NORMATIVA VIGENTE PRESENTADA POR EL ARCHIVO GENERAL DE LA NACIÓN.</t>
  </si>
  <si>
    <t>DIRECCIÓN DE HIDROCARBUROS - FORMULACIÓN</t>
  </si>
  <si>
    <t>Posibilidad de afectación reputacional por  no facilitar la participación ciudadana en las decisiones de la Entidad debido a Falta de Publicidad y limitación a la  participación de los Grupos de interés</t>
  </si>
  <si>
    <t>reputacional</t>
  </si>
  <si>
    <t xml:space="preserve"> No facilitar la participación ciudadana en las decisiones de la Entidad</t>
  </si>
  <si>
    <t>Falta de Publicidad y limitación a la  participación de los Grupos de interés</t>
  </si>
  <si>
    <t>El profesional de la Dirección de Hidrocarburos, realiza seguimientos mensuales de verificación y cumplimiento a los lineamientos establecidos para la publicidad de los proyectos normativos que expide la Dirección de Hidrocarburos dejando reportes de las mismas</t>
  </si>
  <si>
    <t>11. Durante el segundo trimestre, realizada la verificación en Diario Oficial y página web,  se constató la expidieron de treinta y tres (33) actos admiistrativos, de los cuales quince (15) fueron publicados en el Diario Oficial y dieciocho (18) publicadas en la página web</t>
  </si>
  <si>
    <t>Se revisan las evidencias y son acordes a la ejecución del control.</t>
  </si>
  <si>
    <t>DIRECCIÓN DE HIDROCARBUROS - EJECUCIÓN</t>
  </si>
  <si>
    <t>posibilidad de afectación Reputacional porque  el sistema capture variables que no correspondan con la información definida dentro de la metodología, para la difusion de los boletines estadisticos debido a que no esten parametrizadas las reglas establecidas en el sistema (SQL)</t>
  </si>
  <si>
    <t xml:space="preserve"> el sistema capture variables que no correspondan con la información definida dentro de la metodología, para la difusion de los boletines estadisticos</t>
  </si>
  <si>
    <t>que no esten parametrizadas las reglas establecidas en el sistema (SQL)</t>
  </si>
  <si>
    <t>El Profesional liquidos/Profesional Downstream/Profesional BI - SICOM, Valida el registro de errores y realiza los ajustes y pruebas a las reglas de validacion establecidas en la base de datos durante la etapa de analisisa traves de, reporte de los casos en el sistema aranda de manera mensual donde se adjunte el Log de errors de la Base de Datos SQL, cuando existe una desviación en las variables realizan ajustes de variables según la metodología establecida.   El Profesional liquidos/Profesional Downstream/Profesional BI - SICOM, Verifica el periodo de publicación dentro de los tiempos de calendario de difusión establecidos, antes de su publicacion.a traves de,  EP-F-11 Calendario de difusión del proceso estadístico  de las transacciones de volúmenes líquidos derivados del petróleo, en caso de presentar novedades en relación con accesibilidad, remite Correo electronico notificando novedades para ajustes; si no hay novedades en la verificación del periodo a publicar realiza la aprobación del boletin</t>
  </si>
  <si>
    <t>12. En relación con el acopio no se han presentado alertas - las validación de la publicación de la información se realizan las revisiones por parte del equipo funcional y en caso necesario se generan las novedades respectivas.  Para el presente periodo se generó la novedad relaciona con Dataset 1 del trimestre 2 de 2023 para el distribuidor mayorista no descarga, al igual que el Dataset 2 para Zonas de frontera. EL boletin estadistico se publico en la ultima semana dejando los registros actualizados en el portal SICOM a corte Junio de 2023 con los indicadores establecidos en la Ficha Metodologica Transaccion de Volumenes liquidos derivadas del Petroleo</t>
  </si>
  <si>
    <t xml:space="preserve">posibilidad de afectación Reputacional porque la  información producida no contribuye al desarrollo de políticas públicas que respondan a las necesidades institucionales, de los clientes y partes interesadas  debido a la no identificación ni priorización de necesidades de información estadística relevante </t>
  </si>
  <si>
    <t xml:space="preserve">la  información producida no contribuye al desarrollo de políticas públicas que respondan a las necesidades institucionales, de los clientes y partes interesadas </t>
  </si>
  <si>
    <t xml:space="preserve">la no identificación ni priorización de necesidades de información estadística relevante </t>
  </si>
  <si>
    <t>El Lider Downstream/ Servicio al Ciudadano/Equipo SICOM, Identifica mensualmente las necesidades de informacion asociadas a la operación estadistica  a través de los diferentes canales; prioriza y gestiona para su analisis y respuesta (registros de trazabilidad)a traves de, registro de gestión de PQR´S (MME) registro casos (portal autogestión aranda- SICOM)</t>
  </si>
  <si>
    <t xml:space="preserve">13. Para el segundo trimestre se desarrollo un plan estrategico que permita tipificar los requerimientos en el sistema Aranda en el cual cuantifique los PQR respecTo a solicitud de informacion estadistica en la Operacion Estadistica de "Transacciones liquidas derivadas del Petroleo" el cual dando cumplimiento a la norma NTC PE 1000:2020 DANE se establece mediante el documento EP-M-176 MANUAL DIFUSIÓN DE LA INFORMACIÓN DE LA OPERACIÓN ESTADISTICA TRANSACCIÓN DE VOLUMENES LÍQUIDOS DERIVADOS DEL PETROLEO </t>
  </si>
  <si>
    <t xml:space="preserve">posibilidad de afectación Reputacional porque la  información producida no contribuye al desarrollo de políticas públicas que respondan a las necesidades institucionales, de los clientes y partes interesadas  debido a la Construcción de procedimientos, instrumentos, mecanismos y herramientas que no corresponden a los objetivos de la operación estadística </t>
  </si>
  <si>
    <t xml:space="preserve">la Construcción de procedimientos, instrumentos, mecanismos y herramientas que no corresponden a los objetivos de la operación estadística </t>
  </si>
  <si>
    <t>El Lider Grupo Gas, Lider Downstream, Realizar un monitoreo a los instrumentos, mecanismos y herramientas del proceso estadistico que permita identificar el incumplimiento frente a las metodologias definidas en la NTC PE 1000:2020 y en caso de existir desviaciones, corregir y actualizar los hallazgos a traves de, evaluación de la operación estadistica anual y Auditorias internas anuales (plan de mejoramiento)</t>
  </si>
  <si>
    <t>14. Se realiza la entrega de 10 planes de mejora establecido de acuerdo al ultimo informe interno de auditoria en Operacion estadistica NTC PE 1000:2020 en transacciones liquidas derivadas del petroleo. El cual permite subsanar las no conformidades establecidas.</t>
  </si>
  <si>
    <t>DIRECCIÓN DE HIDROCARBUROS - SEGUIMIENTO</t>
  </si>
  <si>
    <t>Posibilidad de afectación económico y reputacional por imposibilidad de realizar la asignación de recursos para los pagos de compensación al transportador de combustibles liquidos derivados del petroleo de conformidad con lo establecido en el Articulo 55 de la Ley 191 de 1995 debido a  incumplimiento de la compensación por el transporte terrestre de combustible para abastecer el departamento de Nariño</t>
  </si>
  <si>
    <t>económico y reputacional</t>
  </si>
  <si>
    <t>imposibilidad de realizar la asignación de recursos para los pagos de compensación al transportador de combustibles liquidos derivados del petroleo de conformidad con lo establecido en el Articulo 55 de la Ley 191 de 1995</t>
  </si>
  <si>
    <t xml:space="preserve"> incumplimiento de la compensación por el transporte terrestre de combustible para abastecer el departamento de Nariño</t>
  </si>
  <si>
    <t xml:space="preserve">1, El profesional de la Dirección de Hidrocarburos, realiza seguimientos mensuales de verificación y validación de cumplimiento de la Resolución 31237 de 2019 para el reconocimiento de la compesnación por concepto de transporte de combustibles líquidos del Departamento de Nariño dejando informes de supervisión. 2, En caso de bloqueos y/o manifestaciones, se plantean nuevas rutas de abastcimiento como alternativas de transporte de combustibles líquidos para el Departamento de Nariño. 3, De acuerdo con la planeación institucional se presentan al DNP la necesidad de los recursos requeridos para las siguents vigencias </t>
  </si>
  <si>
    <t>15. Durante el segundo trimestre se realizaron las correspondientes validaciones periódicas de las guías de transporte, el registro y(o) actualizacion de un total de 380 vehículos en zona de frontera y el analisis de los calculos de volumenes para el reconocimiento de la compensación por concepto de transporte de combustibles líquidos del Departamento de Nariño, de las cuales se emitieros dos (2) conceptos técnicos por parte del equipo Midstream con radicados 3-2023-011012 y 3-2023-015460 los cuales se adjuntan como evidencia</t>
  </si>
  <si>
    <t>Financiero</t>
  </si>
  <si>
    <t>Posibilidad de afectación reputacional por Incumplimiento en el cargue de la información en el sistema NEON para tramitar los pagos programados  debido a reportes extemporáneos por parte empresas y contratistas</t>
  </si>
  <si>
    <t xml:space="preserve">Incumplimiento en el cargue de la información en el sistema NEON para tramitar los pagos programados </t>
  </si>
  <si>
    <t>reportes extemporáneos por parte empresas y contratistas</t>
  </si>
  <si>
    <t>El profesional de la Dirección de Hidrocarburos, realiza verificaciones mensuales del cargue de la información para tramitar los pagos programados  a través del sistema NEON dejando reportes de las mismas</t>
  </si>
  <si>
    <t xml:space="preserve">16. Durante el primer trimestre de 2023 ,  se realizaron las verificaciones mensuales del cargue de la información por parte de los Contratistas  a través del sistema NEON,  sin novedad, por lo que se autorizaron los pagos correspondientes </t>
  </si>
  <si>
    <t xml:space="preserve">Posibilidad de afectación reputacional por Inducir al error, al debido proceso, oponibilidad y efectos jurídicos  debido a errores en la elaboración de los procedimientos a cargo de cada uno de los grupos Internos de trabajo </t>
  </si>
  <si>
    <t xml:space="preserve">Inducir al error, al debido proceso, oponibilidad y efectos jurídicos </t>
  </si>
  <si>
    <t xml:space="preserve">errores en la elaboración de los procedimientos a cargo de cada uno de los grupos Internos de trabajo </t>
  </si>
  <si>
    <t>El profesional de la Dirección de Hidrocarburos, Implementa mesas de trabajo para realizar una segunda revisión a los procesos y procedimientos con el apoyo y participación de la Oficina de Planeación dejando reportes de las mismas</t>
  </si>
  <si>
    <t>17. Durante el segundo trimestre, se llevó a cabo la verificación y entrega de los procecedimientos adelantados y pendientes de actualización y ajuste por la contratista Diana Carolina Romero, por terminación del Contrato de la  encargada de dicho tema.  Mas sin embargo se llevó a cabo el ajuste de 1 procedimiento, aprobación y solicitud de publicación para 2 formatos, 1 guía y 6 manuales y la modificación y eliminación de  7 formatos, 8 guías, 30 manuales y 3 procedimientos por cuanto no hacen parte de los procesos de la entidad, sino de la empresa contratista</t>
  </si>
  <si>
    <t>Tecnologico</t>
  </si>
  <si>
    <t>Posibilidad de afectación reputacional por Perdida de credibilidad y mala imagen ante el sector minero energético,  grupos de interés y ciudadanía en general,   debido a  error de captura en la asignación de cupos de combustibles</t>
  </si>
  <si>
    <t xml:space="preserve">Perdida de credibilidad y mala imagen ante el sector minero energético,  grupos de interés y ciudadanía en general,  </t>
  </si>
  <si>
    <t xml:space="preserve"> error de captura en la asignación de cupos de combustibles</t>
  </si>
  <si>
    <t>Fallas Tecnologicas</t>
  </si>
  <si>
    <t>El profesional de la Dirección de Hidrocarburos, realiza y verifica la configuración de los agentesde la cadena mediante muestreo aleatorio dejando reportes de las mismas</t>
  </si>
  <si>
    <t>18. Durante el mes de junio del año 2023, se realizó la verificación aleatoria de la asignación de cupo de
combustible para las Estaciones De Servicio.
Actos administrativos seleccionados para el mes de junio 2023:
1). Resolución 01422 DE 2021 Acandí, Departamento del Chocó: 5 Estaciones De Servicio.
Se establece que la totalidad del volumen máximo municipal de Acandí, Departamento de Chocó, es
acorde entre la información del acto administrativo y SICOM, se evidencia que la distribución entre las
estaciones de servicio son correctas.
2). Resolución 00377 DE 2023 Arauquita, Departamento del Arauca: 5 Estaciones De Servicio.
Se establece que la totalidad del volumen máximo municipal de Arauquita, Departamento de Arauca, es
acorde entre la información del acto administrativo y SICOM, se evidencia que la distribución entre las
estaciones de servicio son correctas.</t>
  </si>
  <si>
    <t>Posibilidad de afectación reputacional por Perdida de credibilidad y mala imagen ante el sector minero energético,  grupos de interés y ciudadanía en general  debido a fallas reportadas por el sistema SICOM</t>
  </si>
  <si>
    <t xml:space="preserve">Perdida de credibilidad y mala imagen ante el sector minero energético,  grupos de interés y ciudadanía en general </t>
  </si>
  <si>
    <t>fallas reportadas por el sistema SICOM</t>
  </si>
  <si>
    <t>El profesional de la Dirección de Hidrocarburos, desarrolla un plan de Contingencia en caso de Fallas en el Sistema dejando reportes de las mismas</t>
  </si>
  <si>
    <r>
      <rPr>
        <b/>
        <sz val="9"/>
        <color rgb="FF000000"/>
        <rFont val="Arial Narrow"/>
        <family val="2"/>
      </rPr>
      <t>19.  Abril</t>
    </r>
    <r>
      <rPr>
        <sz val="9"/>
        <color rgb="FF000000"/>
        <rFont val="Arial Narrow"/>
        <family val="2"/>
      </rPr>
      <t xml:space="preserve">: Durante el periodo de abril se registraron 1 incidente padre presentando una Falla en la transmision  de datos web service SICOM Liquidos por nodo físico de Oracle VM se reinició inesperadamente y se observa un error a nivel de kernel y se da la solucion mediante la reconfiguración de las instancias de base de datos de BPM SICOM y SICOM Líquidos en el Servidor ORACLE-BD-NODO1(192.168.76.120) bajo el cluster de RAC Oracle.
</t>
    </r>
    <r>
      <rPr>
        <b/>
        <sz val="9"/>
        <color rgb="FF000000"/>
        <rFont val="Arial Narrow"/>
        <family val="2"/>
      </rPr>
      <t>Mayo:</t>
    </r>
    <r>
      <rPr>
        <sz val="9"/>
        <color rgb="FF000000"/>
        <rFont val="Arial Narrow"/>
        <family val="2"/>
      </rPr>
      <t xml:space="preserve"> Durante el periodo de abril se registraron 1 incidente padre presentando una Falla Falla de las BD Oracle por problemas con la conexión del Oracle VM y el almacenamiento lo cual ocasionó que las máquinas del clúster de Oracle RAC fallara, se valida con soporte de Oracle y nos envían el siguiente documento. Se da la solucion mediante Reiniciar los servidores físicos para reconectar los discos de los Data Store.
</t>
    </r>
    <r>
      <rPr>
        <b/>
        <sz val="9"/>
        <color rgb="FF000000"/>
        <rFont val="Arial Narrow"/>
        <family val="2"/>
      </rPr>
      <t xml:space="preserve">Junio: </t>
    </r>
    <r>
      <rPr>
        <sz val="9"/>
        <color rgb="FF000000"/>
        <rFont val="Arial Narrow"/>
        <family val="2"/>
      </rPr>
      <t>Se identificaron alertas tanto del servidor como de la Url de líquidos, Al intentar ingresar al servidor para revisar no se obtuvo conexión de acceso por escritorio remoto por un consumo total de la memoria RAM, para su solucion se tuvo que reiniciar el servidor desde la plataforma de VMWARE. Posterior a eso tanto el ingreso al servidor como la respuesta de la aplicación fue exitoso.</t>
    </r>
  </si>
  <si>
    <t xml:space="preserve">Posibilidad de afectación Reputacional por Incumplimiento a los lineamientos establecidos para el seguimiento y control a los contratos asignados a la Dirección de Hidrocarburos  debido a falta de cumplimiento a los lineamientos establecidos para el seguimiento y control de los contratos asignados a la Dirección de Hidrocarburos </t>
  </si>
  <si>
    <t xml:space="preserve">Incumplimiento a los lineamientos establecidos para el seguimiento y control a los contratos asignados a la Dirección de Hidrocarburos </t>
  </si>
  <si>
    <t xml:space="preserve">falta de cumplimiento a los lineamientos establecidos para el seguimiento y control de los contratos asignados a la Dirección de Hidrocarburos </t>
  </si>
  <si>
    <t xml:space="preserve">El profesional de la Dirección de la Dirección de Hidrocarburos verifica que los formatos establecidos para el seguimiento y control de los contratos y /o convenios asignados a la Dirección de Hidrocarburos,  cuentan con el diligenciamiento del formato correspondiete Código SP-F-14, el cual deberá estár totalamente diligenciado y firmado por parte del supervisor y/o quien haga sus veces. </t>
  </si>
  <si>
    <t>20. Durante este trimestre, se verificaron aleatoriamente tres (3) contratos de prestación de servicios en los que se verificó que los supervisores efectivamente dieron cumplimiento al seguimiento de los mismos, como se evidencia en el diligenciamiento del formato establecido    Código SP-F-14</t>
  </si>
  <si>
    <t>Posibilidad de afectación Reputacional por Incumplimiento a los lineamientos establecidos en la formulación de la regulación para el sector hidrocarburos debido a la pérdida de la información relacionada con la trazabilidad en la  construcción de los actos administrativo</t>
  </si>
  <si>
    <t>Incumplimiento a los lineamientos establecidos en la formulación de la regulación para el sector hidrocarburos</t>
  </si>
  <si>
    <t>la pérdida de la información relacionada con la trazabilidad en la  construcción de los actos administrativos</t>
  </si>
  <si>
    <t xml:space="preserve">Los profesionales Jurídicos de la Dirección de Hidrocarburos,  realizan el seguimiento, conservación y archivo de los proyectos normativos que correspondan al sector, a través de la carpeta compartida creada para tal fin  </t>
  </si>
  <si>
    <t>21. semestre se han proyectado los actos normativos en cumpliendo con todos los lineamientos establecidos y cumpliendo con lo señalado en el procedimiento, respecto de incluir todos los proyectos normativos en la carpeta compartida de la DH</t>
  </si>
  <si>
    <t>cumplimiento</t>
  </si>
  <si>
    <t xml:space="preserve">posibilidad de afectación Reputacional por o para inposibilidad de la consulta ciudadana y partes interesadas, respecto de la gestión y avance de los proyectos de inversión asignados a la Dirección de Hidrocarburos  debido a  Desinformación por no registro del  avance de gestión de los proyectos de inversiónen, en la plataforma de Seguimiento a los Proyectos de Inversión – SPI  </t>
  </si>
  <si>
    <t xml:space="preserve">inposibilidad de la consulta ciudadana y partes interesadas, respecto de la gestión y avance de los proyectos de inversión asignados a la Dirección de Hidrocarburos </t>
  </si>
  <si>
    <t xml:space="preserve"> Desinformación por no registro del  avance de gestión de los proyectos de inversiónen, en la plataforma de Seguimiento a los Proyectos de Inversión – SPI  </t>
  </si>
  <si>
    <t>El Profesional Especializado, realiza avances  y seguimientos a través de los sistemas de información, respecto de los reportes y avances a proyectos de inversión del DNP y demás entes autorizados por la organización,  dejando evidencia mediante Informes, bases de datos, correos electrónicos que correspondan con el tema</t>
  </si>
  <si>
    <t>22. Durante el segundo trimestre se realizaron seguimientos a los proyectos asignados a la Dirección de Hidrocaburos en los cuales se está tramitando la cuota de los recursos a asignar 2024 para cada proyecto, igualmente en la herramienta PIIP se esta reportando el avance de ejecución para cada uno de los proyectos, mes a mes conr especto a los cumplimientos de meta y ejecucion presupuestal</t>
  </si>
  <si>
    <t>ENERGÍA ELÉCTRICA - EJECUCIÓN</t>
  </si>
  <si>
    <t>Posibilidad de afectación económico y reputacional por incumplimiento a las metas del Gobierno Nacional debido a insuficiencia de proyectos con viabilidad técnica y financiera, e insuficiencia de recursos para asiganar a proyectos</t>
  </si>
  <si>
    <t>incumplimiento a las metas del Gobierno Nacional</t>
  </si>
  <si>
    <t>insuficiencia de proyectos con viabilidad técnica y financiera, e insuficiencia de recursos para asiganar a proyectos</t>
  </si>
  <si>
    <t>El profesional del Grupo de Fondos, realiza mesas de trabajo con los entes territoriales operadores de red y otros estructuradores, para digulgar las diferentes fuentes de financiación (FAER, FAZNI, OCAD Paz, entre otros) con el fin de incentivar la estructuración y ajuste de proyectos para obtener concepto favorable en la viabilidad técnica y financiera yse evidenciará a través de actas de los comités, los oficios al Ipse y a la upme solicitando proyectos</t>
  </si>
  <si>
    <t xml:space="preserve">No se materializó este riesgo en el segundo trimestre del 2023, dado que, se logró viabilizar técnica y financieramente 17 proyectos, para optar por recursos de los Fondos FAER y FAZNI. Dichos proyectos fueron aprobados en los comités: 
    FAZNI: El Comité de Administración del Fondo de Apoyo Financiero para la Energización de las Zonas No Interconectadas, en reunión del 23 de mayo de 2023 mediante acta CAFAZNI 85, aprueba financiar 14 proyectos con recursos del Fondo de Apoyo Financiero para la Energización de las Zonas No Interconectadas (FAZNI). Estos proyectos tienen como objetivo ampliar la cobertura del servicio de energía eléctrica en las Zonas No Interconectadas, beneficiando a 5.366 nuevos usuarios que residen en los departamentos del Cauca, Huila, La Guajira, Chocó, Córdoba y Casanare. 
    FAER: El Comité de Administración del Fondo de Apoyo Financiero CAFAER, en reunión del 29 de mayo de 2023 mediante acta CAFAER 62, aprobó 3 proyectos de Electrificación Rural los cuales buscan beneficiar a 30.305 usuarios que habitan en los departamentos del Guaviare y Cauca. De los cuales 1.388 son para ampliación de cobertura y 28.917 son usuarios existentes que se van a beneficiar por medio del mejoramiento de la calidad de la energía y la confiabilidad del Sistema de Distribución Local. 
Se adjunta el listado de los proyectos con viabilidad técnica y financiera y las actas de los comités. </t>
  </si>
  <si>
    <t>ENERGÍA ELÉCTRICA SEGUIMIENTO</t>
  </si>
  <si>
    <t xml:space="preserve">Posibilidad de afectación económico y reputacional por multa, sanción y mala imagen institucional debido a Demora en envío de la información solicitada por los entes de control </t>
  </si>
  <si>
    <t>multa, sanción y mala imagen institucional</t>
  </si>
  <si>
    <t xml:space="preserve">Demora en envío de la información solicitada por los entes de control </t>
  </si>
  <si>
    <t>El profesional de la Dirección de energía eléctrica realiza seguimiento a los tiempos de respuesta en la información solicitada por los entes de control y otras entidades a través de una matriz de seguimiento</t>
  </si>
  <si>
    <t>Para este trimestre se recibieron 20 solicitudes de entes de control y otras entidades de las cuales se le dio respuesta dentro de los términos de respuesta a las 20 es decir al 100% de las solicitudes, como soporte se anexa matriz de seguimiento. ( A pesar de realizar los controles establecidos para el seguimiento del riesgo, este se materializo, por lo cual se le solicito a planeación de su colaboración para subsanar esta dificultad, para lo cual se nos permitió formar parte del plan de mejora que se encuentra adelantando con la oficina de relacionamiento al ciudadano para ajustar el proceso de seguimiento y de esta corregir la falencia.)</t>
  </si>
  <si>
    <t>SI</t>
  </si>
  <si>
    <t>Se revisa la evidencia y hay un derecho de petición que en concordancia con el reporte de relacionamiento con el ciudadano no cumplió con la oportunidad. Se inicia establecimiento de plan de mejoramiento</t>
  </si>
  <si>
    <t>Posibilidad de afectación reputacional por desconocimiento de las variables energeticas del sector electrico debido a la falta de revisión y de seguimiento de las caracteristicas del sistema energetico</t>
  </si>
  <si>
    <t>desconocimiento de las variables energeticas del sector electrico</t>
  </si>
  <si>
    <t>la falta de revisión y de seguimiento de las caracteristicas del sistema energetico</t>
  </si>
  <si>
    <t>El profesional del Grupo de Gestión del sector, realiza la revisión y seguimiento  de las caracteristicas del sector eléctrico a través de un informe mensual de seguimiento al monitoreo</t>
  </si>
  <si>
    <t>Seguimiento primer trimestre: “Se monitorea y se hace seguimiento a las variables energéticas del sistema eléctrico, presentando los informes periódicos que permiten informar e ilustrar el conocimiento a las variables y características del sistema energético, en dónde se ha demostrado la seguridad y confiabilidad energética en el mediano plazo, por lo que no se ha materializado ningún riesgo.  Para tal fin, se cuenta como evidencia con los informes para los meses de abril, mayo y junio de 2023"</t>
  </si>
  <si>
    <t>Posibilidad de afectación económico y reputacional por baja ejecución en el presupuesto asignado para la vigencia debido a la no disposición oportuna y por ende la no presentación a Comité de proyectos de infraestructura con viabilidad técnica y financiera favorable; la no presentación de oferentes en los concursos de méritos publicados para consultorías en algunos proyectos y retraso en avance de los proyectos de infraestructura por agentes externos como por ejemplo factores contractuales, climáticos o de orden público.</t>
  </si>
  <si>
    <t>baja ejecución en el presupuesto asignado para la vigencia</t>
  </si>
  <si>
    <t>la no disposición oportuna y por ende la no presentación a Comité de proyectos de infraestructura con viabilidad técnica y financiera favorable; la no presentación de oferentes en los concursos de méritos publicados para consultorías en algunos proyectos y retraso en avance de los proyectos de infraestructura por agentes externos como por ejemplo factores contractuales, climáticos o de orden público.</t>
  </si>
  <si>
    <t>El profesional de la Dirección de energía eléctrica, realiza seguimiento a la ejecución presupuestal de los proyectos de inversión a través de un informe de seguimiento a la ejecución de los proyectos de inversión</t>
  </si>
  <si>
    <t>En la presente vigencia, la Dirección de Energía Eléctrica tiene a cargo nueve proyectos de inversión, con una apropiación inicial 2023 de $ 3.769.362.665.784, estos son, FAER, FAZNI, PRONE, FSSRI, FOES, FENOGE, DEMANDA NO ATENDIDA, BRECHAS DE ENERGÍA Y REGLAMENTOS.
De acuerdo a la información reportada por el grupo de presupuesto de la entidad, a cierre mensual, se revisa el resultado tanto de los recursos comprometidos como de los recursos obligados para cada uno de los proyectos.
A cierre del segundo trimestre 2023 se ejecutó (obligó) el 60,08%, equivalente a $2.26 billones, del total de recursos apropiados a los proyectos de inversión de la Dirección de Energía, esto representa un nivel alto de ejecución de obligaciones presupuestales.
Por otra parte, se comprometieron recursos en un 60,46% considerándose un nivel alto de ejecución de compromisos, el cual equivale a $2,27 billones de pesos</t>
  </si>
  <si>
    <t>Posibilidad de afectación económico y reputacional por por multa y sancion del ente regulador debido a  otorgamiento indebido de subsdios por el incumplimiento de algunos de los requisitos exigidos en la normatividad.</t>
  </si>
  <si>
    <t>por multa y sancion del ente regulador</t>
  </si>
  <si>
    <t xml:space="preserve"> otorgamiento indebido de subsdios por el incumplimiento de algunos de los requisitos exigidos en la normatividad.</t>
  </si>
  <si>
    <t>El profesional del Grupo de Energìa Elèctrica,  realizará seguimiento a la recepción de la información de consumos de energía de usuarios de areas especiales la cual se recepciona por medio de correo electrónico en las fechas establecidas en el cronograma, la evidencia es los correos electrónicos
Valida que la información que reportan las empresas cumplan con la normatividad aplicable, en caso que haya inconsistencias se solicita ajustes a la información inicialmente allegada.</t>
  </si>
  <si>
    <t>"Se realizó el seguimiento a la información correspondiente a los reportes presentados por las empresas que recibieron giros por parte del FOES, con corte a 30 de junio de 2023. Encontrándose que para el segundo trimestre de 2023. Por lo anterior, se concluye que no se materializó el riesgo." la evidencia que soporta el cumplimiento de la normatividad se encuentra en: Z:\FOES\Año2023</t>
  </si>
  <si>
    <t>ENERGÍA ELÉCTRICA FORMULACIÓN</t>
  </si>
  <si>
    <t>Posibilidad de afectación reputacional por Mala imagen ante los regulados por no actualización de los reglamentos debido a Por incumplimiento de algunas etapas de buenas prácticas Reglamentarias Decretadas por Mincit, y de procedimientos al interior del Ministerio.</t>
  </si>
  <si>
    <t>Mala imagen ante los regulados por no actualización de los reglamentos</t>
  </si>
  <si>
    <t>Por incumplimiento de algunas etapas de buenas prácticas Reglamentarias Decretadas por Mincit, y de procedimientos al interior del Ministerio.</t>
  </si>
  <si>
    <t>El Coordinador del Grupo de Reglamentos Técnicos o su delegado, realizaran un seguimiento al avance de los reglamentos técnicos, el cual se realizara por medio de una matriz de seguimiento.</t>
  </si>
  <si>
    <t>RETIE 
    Se solicito concepto previo ante MinCit (radicado 2-2023-010007 25-04-23) 
    Se solicito concepto de abogacía de la competencia ante la SIC (radicado 2-2023-010008 25-04-23) 
    Se recibió concepto de abogacía de la competencia (radicado SIC 23- 23-199543 29-05-23) 
    Del 3 al 18 de mayo, se realizó una convocatoria a participar en las mesas técnicas de validación del RETIE. Los soportes de la convocatoria se encuentran publicados en la página web Reglamento Técnico de Instalaciones Eléctricas - RETIE (minenergia.gov.co) 
    El día 14 de junio se realizo la mesa “esquemas de certificación de personas”. 
    El día 21 de junio se realizo la mesa “Cuartos de subestación paquetizados o prefabricados y transformadores”. 
    El día 21 de junio se realizo la mesa “Sistemas de potencia ininterrumpida UPS”. 
RETILAP 
    Se solicito concepto previo ante MinCit mediante (radicado 2-2023-009858 24-04-23) 
    Se solicito concepto de abogacía de la competencia ante la SIC (radicado 2-2023-009859 24-04-23) 
    Se recibió concepto de abogacía de la competencia (radicado SIC 23-199543-3-0 29-05-23) 
    Del 3 al 18 de mayo, se realizó una convocatoria a participar en las mesas técnicas de validación del RETIE. Los soportes de la convocatoria se encuentran publicados en la página web Reglamento Técnico de Iluminación y Alumbrado Público - RETILAP (minenergia.gov.co) 
    El día 20 de junio se realizo la mesa “Requisitos específicos de productos y ensayos”. 
RETSIT 
    Entre el 25 de abril al 10 de mayo fue publica a comentarios en anteproyecto del RETSIT, en la página web: Reglamento Técnico de Instalaciones Térmicas – RETSIT (minenergia.gov.co) 
    Se realizo una convocatoria para participar en mesas de validación del Reglamento, el cual puede ser consultado en la pagina web: Reglamento Técnico de Sistemas e Instalaciones Térmicas - RETSIT (minenergia.gov.co) 
    El 13 de abril se adelantó mesa de validación en Bogotá. 
    El 14 de abril se adelantó mesa de validación en Bogotá. 
    El 27 y 28 de abril se adelanto mesa de validación en Barranquilla. 
RETIQ 
    Se realizo la publicación del planteamiento del problema entre el 26 de mayo al 31 de mayo de 2023, en la página web: Planteamiento del problema actualización del RETIQ - Análisis de Impacto Normativo (minenergia.gov.co)</t>
  </si>
  <si>
    <t>FORMALIZACIÓN MINERA - EJECUCIÓN</t>
  </si>
  <si>
    <t xml:space="preserve">Posibilidad de afectación económico y reputacional por atrasos en la ejecución de convenios y/o contratos de la Dirección de Formalización Minera debido a falta de controles a las obligación de la presentación de los informes de seguimiento. </t>
  </si>
  <si>
    <t>atrasos en la ejecución de convenios y/o contratos de la Dirección de Formalización Minera</t>
  </si>
  <si>
    <t xml:space="preserve">falta de controles a las obligación de la presentación de los informes de seguimiento. </t>
  </si>
  <si>
    <t>El profesional de la Dirección de Formalización Minera realizará seguimiento a los contratistas a traves de los informes de supervisión donde se evidencie el cumplimientode las actividades del contrato</t>
  </si>
  <si>
    <t>Se han solicitado y revisado los informs de los contratos y/o convenios que tiene a su cargo la DFM</t>
  </si>
  <si>
    <t>Se revisa la evidencia y se encuentra que la documentación soporta el cumplimiento del control, sin embargo se establece reunión con el equipo para revisar los riesgos en el marco de la revisión a los instrumentos de reporte que tiene la Dirección de Formalización Minera</t>
  </si>
  <si>
    <t>FORMALIZACIÓN MINERA - FORMULACIÓN</t>
  </si>
  <si>
    <t>Posibilidad de afectación económico y reputacional por expedir las normas sin los procedimientos técnicos y legales exigidos por el Ministerio  debido a  desconocimiento de los controles y el seguimiento del proceso</t>
  </si>
  <si>
    <t xml:space="preserve">expedir las normas sin los procedimientos técnicos y legales exigidos por el Ministerio </t>
  </si>
  <si>
    <t xml:space="preserve"> desconocimiento de los controles y el seguimiento del proceso</t>
  </si>
  <si>
    <t>El profesional de la Dirección de Formalización Minera realizará seguimiento a la agenda regulatoria con el fin de mantenerla actualizada e informará a través de la respectiva comunicación, la normatividad que se vaya expidiendo de acuerdo a la agenda regulatoria en la cual se encuentran priorizadas las pólitias públicas relacionadas con la Dirección de Formalización Minera y se lleva a cabo control de la formulación de las mismas</t>
  </si>
  <si>
    <t>El segimiento a la agenda regulatoria se ha adelantado a través de las reeuniones de coordinación de cada uno de los equipos a través de Teams y en las reuniones citadas por la viceministra de minas</t>
  </si>
  <si>
    <t>FORMALIZACIÓN MINERA - SEGUIMIENTO</t>
  </si>
  <si>
    <t xml:space="preserve">Posibilidad de afectación económico y reputacional por atrasos en la liquidación de convenios y/o contratos de la Dirección de Formalización Minera debido a falta de apoyo jurídico y financiero de profesionales para las liquidaciones de acuerdo al orden cronologico de ejecución </t>
  </si>
  <si>
    <t>atrasos en la liquidación de convenios y/o contratos de la Dirección de Formalización Minera</t>
  </si>
  <si>
    <t xml:space="preserve">falta de apoyo jurídico y financiero de profesionales para las liquidaciones de acuerdo al orden cronologico de ejecución </t>
  </si>
  <si>
    <t xml:space="preserve">Contratar personal profesional de apoyo para la supervisión y liquidación de los convenios celebrados, adicionalmente contar con el apoyo jurídico y financiero de dos profesionales encargados de establecer un cronograma de liquidaciones de acuerdo al orden cronologico de ejecución </t>
  </si>
  <si>
    <t>Se formula la matriz de seguiimiento a cargo de la contratista Sofia Quijano</t>
  </si>
  <si>
    <t>Posibilidad de afectación económico y reputacional por la no inclusión en el plan de acción del Viceministerio de Minas de las  actividades para el cumplimiento de politicas, planes y programas de la Dirección de Formalización Minera  debido a la falta de seguimiento a dichas actividades</t>
  </si>
  <si>
    <t xml:space="preserve">la no inclusión en el plan de acción del Viceministerio de Minas de las  actividades para el cumplimiento de politicas, planes y programas de la Dirección de Formalización Minera </t>
  </si>
  <si>
    <t>la falta de seguimiento a dichas actividades</t>
  </si>
  <si>
    <t xml:space="preserve">Inclusión en el plan de acción del Viceministerio de Minas de actividades para el cumplimiento de politicas, planes y programas de la DFM a tavés de la matriz de seguimiento de la DFM. </t>
  </si>
  <si>
    <t>Se formula y se hace seguimiento al plan de acción. Adicionalmente las politicas, planes y programas de la DFM se encuentran inmersas en el plan de acción y se hizo el reporte oportuno a través de la herramienta SIGME</t>
  </si>
  <si>
    <t>Posibilidad de afectación económico y reputacional por atrasos en la respuesta a los derechos de pertiicón de la Dirección de Formalización Minera debido a la falta de seguimiento a dichas actividades</t>
  </si>
  <si>
    <t>atrasos en la respuesta a los derechos de pertiicón de la Dirección de Formalización Minera</t>
  </si>
  <si>
    <t xml:space="preserve">El profesional de la Dirección de Formalización Minera realizará seguimiento a los derechos de petición recibidos y recordará a los funcionarios su pronta respuesta. </t>
  </si>
  <si>
    <t>A pesar de la instlación de los controles definidos en la oficina: 1.Notificación de fecha máxima de respuesta desde la plataforma al momento de asignación. 2. Correo de notificación de asignación de comunicación y 3. Seguimiento por parte de los coordinadores, se evidenció que 5 derechos de petición fueron atendidas en forma no oportuna. Por tanto, se solicita a la OPGI orientar en conjunto con relacionamiento con el ciudadano las acciones que se pueden adelantar para que no se materialice de nuevo el riesgo</t>
  </si>
  <si>
    <t>Posibilidad de afectación económico y reputacional por ausencia de elos reecursos económicos para la ejecución de las metas de la DFM debido a la ausencia de presupuesto nacional</t>
  </si>
  <si>
    <t>ausencia de elos reecursos económicos para la ejecución de las metas de la DFM</t>
  </si>
  <si>
    <t>la ausencia de presupuesto nacional</t>
  </si>
  <si>
    <t>Los profesionales de la Dirección de Formalización Minera adelantarán los trámites necesarioa para la consecución de los recursos que debe asignar MinHacieenda</t>
  </si>
  <si>
    <t>El seguimiento preesuspuestal se adelanta a través de la contratista Eliana Daguer. Actualmente se cuent con tres proyectos de inversión: así 1. FORTALECIMIENTO DE LA POLÍTICA DE LA MINERÍA DE
SUBSISTENCIA EN EL TERRITORIO NACIONAL, identificado con el Código BPIN 2021011000107, 2. FORTALECIMIENTO DE LA
GESTIÓN INSTITUCIONAL PARA LA IMPLEMENTACIÓN DE ACCIONES TENDIENTES A
PERMITIR EL ACCESO A LA LEGALIDAD DE LA PEQUEÑA MINERÍA EN EL TERRITORIO
NACIONAL identificado con el Código BPIN 2022011000042 y 3.FORTALECIMIENTO DE POLITICAS ORIENTADAS A LA TRANSFORMACION DEL
SECTOR MINERO NACIONAL identificado con el Código BPIN 2020011000094.
Frente al cumplimiento de mtas, indicadores y acciones, se hace el reporte oportuno en DNP.</t>
  </si>
  <si>
    <t>MINERÍA EMPRESARIAL SEGUIMIENTO</t>
  </si>
  <si>
    <t xml:space="preserve">Posibilidad de afectación Económico y Reputacional por  Reprocesos y falta de ejecución presupuestal generando incumplimiento de las metas y objetivos proyectados debido a insuficiencia de planeación y estructuración en los procesos de contratación </t>
  </si>
  <si>
    <t>Reprocesos y falta de ejecución presupuestal generando incumplimiento de las metas y objetivos proyectados</t>
  </si>
  <si>
    <t xml:space="preserve">insuficiencia de planeación y estructuración en los procesos de contratación </t>
  </si>
  <si>
    <t>El Profesional especializado, Apoya en la planeación, estructuración y seguimiento de las necesidades proyectadas en contratación a traves de, Reuniones de Seguimiento al PAE, Informes</t>
  </si>
  <si>
    <t xml:space="preserve">El 23 de junio de 2023 se desarrollo reunión de seguimiento al PAE. </t>
  </si>
  <si>
    <t>Se estableció reunión con el proceso para verificar los controles asociados a los riesgos, en espera de ajuste de los mismos</t>
  </si>
  <si>
    <t>MINERÍA EMPRESARIAL EJECUCIÓN</t>
  </si>
  <si>
    <t>Posibilidad de afectación Reputacional por generación de hallazgos que puedan resultar del ejercicio de una auditoria por parte del ente de control  debido a la no aplicación metodologica de la valoración de reservas mineras del país</t>
  </si>
  <si>
    <t xml:space="preserve">generación de hallazgos que puedan resultar del ejercicio de una auditoria por parte del ente de control </t>
  </si>
  <si>
    <t>la no aplicación metodologica de la valoración de reservas mineras del país</t>
  </si>
  <si>
    <t>El Profesional especializado, Realiza una validación de la información suministrada por parte de la ANM  aplicando la metología para la valoración de reservas mineras del país, estructurada en la resolución 90079 del 13 de febrero del 2013 a traves de, Lista de chequeo de verificación de cumplimiento de la misma.</t>
  </si>
  <si>
    <t>La actividad se desarrolló en el primer trimestre del año, motivo por el cual no se efectuá reporte de riesgo para este tirmestre</t>
  </si>
  <si>
    <t>MINERÍA EMPRESARIAL FORMULACIÓN</t>
  </si>
  <si>
    <t>Posibilidad de afectación Reputacional por la no definición de lineamientos para  la  formulación  de políticas, planes,programas y reglamentación sectorial  debido a carencia de objetividad sectorial e impartición de  directrices correspondientes para la formulación de políticas, planes, programas y reglamentación.</t>
  </si>
  <si>
    <t xml:space="preserve">la no definición de lineamientos para  la  formulación  de políticas, planes,programas y reglamentación sectorial </t>
  </si>
  <si>
    <t>carencia de objetividad sectorial e impartición de  directrices correspondientes para la formulación de políticas, planes, programas y reglamentación.</t>
  </si>
  <si>
    <t>El Profesional especializado, Asegura que haya una correcta definición de los lineamientos para formulación de las políticas, planes, programas, reglamentos, lineamientos sectoriales  a traves de, mesas de trabajo, ayudas de memoria de reuniones, comunicaciones oficiales y/o listas de asistencia.</t>
  </si>
  <si>
    <t xml:space="preserve">Acordes con lo establecido en el PND la Ley 2294 de 2023, se adelantá la actualización de los lineamientos de conocimiento y cartografía geológica y de fiscalización minera. Para lo cual se desarrollan mesas de trabajo con el Servicio Geológico Colombiano y las Direcciones Técnicas del Ministerio de Minas y Energía (DME-DH) involucradas en el tema. </t>
  </si>
  <si>
    <t>DIRECCIONAMIENTO ESTRATÉGICO</t>
  </si>
  <si>
    <t xml:space="preserve">posibilidad de afectación Reputacional por o para mala imagen ante el comité directivo en la presentación de metas de la entidad  debido a mala formulación de los indicadores del plan de acción en la desarticulación con los  PES, PEI, PND asi como incumplimiento al seguimiento del mismo en lo relacionado con la presentación de informes trimestrales de avance  </t>
  </si>
  <si>
    <t xml:space="preserve">mala imagen ante el comité directivo en la presentación de metas de la entidad </t>
  </si>
  <si>
    <t xml:space="preserve">mala formulación de los indicadores del plan de acción en la desarticulación con los  PES, PEI, PND asi como incumplimiento al seguimiento del mismo en lo relacionado con la presentación de informes trimestrales de avance  </t>
  </si>
  <si>
    <t>El y/o la El profesional de la Oficina de Planeación y Gestión Internacional, envía las notificaciones a las dependencias con tiempo de antelación, solicitando el reporte de avance de los indicadores de resultado y de producto para su registro en el aplicativo y realizar el acompañamiento permanente a los funcionarios que lo requieran, al momento de diligenciar la información, a su vez, empezará el proceso para la formulación del plan de acción desde la vigencia anterior, brindando capacitaciones y asesorías a los líderes de cada dependencia para indicarles como se formulan los planes y solucionar dudas en su formulación para la siguiente vigencia, para esta actividad, se enviará una comunicación a las áreas con el cronograma establecido, previo a la publicación del mismo en la página web del Ministerio.a traves de, Comunicaciones y notificaciones</t>
  </si>
  <si>
    <t>Durante los mese de Abril, mayo y Junio, se   enviaron correos solicitando el avance mensual a los indicadores de cada area, establecidos en el plan de Acción Anual, así mismo se han realizado acompañamiento para su diligenciamiento</t>
  </si>
  <si>
    <t>posibilidad de afectación Económico y Reputacional por o para demandas y quejas de los interesados en la gestión de los tramites   debido a procedimientos erroneos publicados en el SUIT frente a lo establecido en la normatividad e incumplimiento de la estrategia de racionalización de tramites establecida en el Plan Anticorrupción y Atención al Ciudadano</t>
  </si>
  <si>
    <t xml:space="preserve">demandas y quejas de los interesados en la gestión de los tramites  </t>
  </si>
  <si>
    <t>procedimientos erroneos publicados en el SUIT frente a lo establecido en la normatividad e incumplimiento de la estrategia de racionalización de tramites establecida en el Plan Anticorrupción y Atención al Ciudadano</t>
  </si>
  <si>
    <t xml:space="preserve">El y/o la El profesional de la Oficina de Planeación y Gestión Internacional , verifica que la informacion de los tramites publicados en el SUIT se encuentra actualizada y sea la correcta y la revisa con los encargados misionales correspondientes.a traves de, plantilla de validación de información de cada tramite </t>
  </si>
  <si>
    <t xml:space="preserve">Durante el segundo trimestre de 2023, se diligenciaron las planillas de verificación de trámites la cual garantiza que la información registrada en el SUIT sea acorde con lo establecido en los procedimientos.
Sin embargo, a pesar que se ejecutó el control formulado se identifica la materialización del riesgo, ya que se inclumplió con la estrategía de racionalización de trámites puesto que el trámite Declaración de utilidad pública de áreas destinadas a proyectos de generación, transmisión y distribución de energía eléctrica – DUPIS quenía fecha de racionalización el 28 de febrero de 2023, sin embargo, aún se encuentra en proceso de racionalización.
</t>
  </si>
  <si>
    <t>Si</t>
  </si>
  <si>
    <t>Se revisa la evidencia y hay un incumplimiento en la estrategia de racionalización de trámites. Se inicia establecimiento de plan de mejoramiento</t>
  </si>
  <si>
    <t>posibilidad de afectación Reputacional por o para Sanciones de tipo normativo debido a incumplimiento de los tiempos para el registro o actualización de los proyectos de inversión PIIP</t>
  </si>
  <si>
    <t>Sanciones de tipo normativo</t>
  </si>
  <si>
    <t>incumplimiento de los tiempos para el registro o actualización de los proyectos de inversión PIIP</t>
  </si>
  <si>
    <t>El y/o la Coordinador(a) de Planeación y Programación y profesional designado, dispone de un enlace en planeación para asesorar los gerentes de proyectos de inversión, presenta e informa el cronograma presupuestal y posteriormente realiza seguimiento al estado de avance de cada uno de los trámites para el registro o actualización de los proyectos de inversión en la PIIP; en caso de encontrar desviaciones en los tiempos definidos establece acciones correctivas o preventivas requeridas con el gerente del proyecto y de ser necesario con la alta dirección,
a traves de,  los instrumentos de control definidos para tal fin, cronograma presupuestal y reuniones de seguimiento</t>
  </si>
  <si>
    <t>Se registro en oportunidad los proyectos de Inversión del sector minero energetico en la PIIP.  Proyectos a concursar por recursos 2024 a junio 30 de 2024 de conformidad el respectivo cronograma presupuestal. El nivel de avance de cada uno de los diferentes tramites  se encuentran relacionados en el archivo de evidencias aportadas y generadas en la Plataforma PIIP con atributo "Completado"</t>
  </si>
  <si>
    <t>posibilidad de afectación Económico y Reputacional por o para Perdida de recursos debido a no  cumplimiento de la ejecución presupuestal en el marco de los acuerdos de gestión</t>
  </si>
  <si>
    <t>Perdida de recursos</t>
  </si>
  <si>
    <t>no  cumplimiento de la ejecución presupuestal en el marco de los acuerdos de gestión</t>
  </si>
  <si>
    <t>El y/o la Coordinador(a) de Planeación y Programación y profesionales designados, solicitan a los responsables de la ejecución de proyectos de inversión el diligenciamiento de la matriz de acuerdos de gestión, en cumplimiento de parámetros establecidos por el Ministerio y posteriormente realiza seguimiento mensual a la ejecución presupuestal; en caso de encontrar desviaciones, establece plan de choque para alcanzar las metas de ejecución presupuestal
a traves de, acuerdos de gestión, informes de ejecución, correo con informe de reuniones de seguimiento sobre PAE y reunión de seguimiento con las áreas</t>
  </si>
  <si>
    <t>Se consolidaron los Acuerdos de Gestión que a 30 de junio enviaron las dependencias del Ministerio. Así mismo se realizaron reuniones de seguimiento al PAE y a los Acuerdos de Gestión en conjunto con el Grupo de Gestión Contractual y el Grupo de Presupuesto para hacer seguimiento al avance de la ejecución presupuestal, con la información se establecieron compromisos que fueron enviados por correo a las dependencias.</t>
  </si>
  <si>
    <t xml:space="preserve">posibilidad de afectación Reputacional por o para inclumplimiento en la entrega de información  debido a Dificultades en la apropiación de la nueva herramienta de gestión SIGAME </t>
  </si>
  <si>
    <t xml:space="preserve">inclumplimiento en la entrega de información </t>
  </si>
  <si>
    <t xml:space="preserve">Dificultades en la apropiación de la nueva herramienta de gestión SIGAME </t>
  </si>
  <si>
    <t>El y/o la El Profesional de la OPGI,  Define un plan de capacitación de los diferentes modulos del SIGAME y realiza seguimiento al cumplimiento del mismo a traves de, Plan de trabajo, mesas de trabajo, listados de asistencia,
memorias de capacitaciones</t>
  </si>
  <si>
    <t>Durante el segundo trimestre se realizó acompañamiento a todas las depedencias que formularon Plan de acción en el seguimiento y modificación de sus indicadores en la herramienta SIGAME.</t>
  </si>
  <si>
    <t>Se revisa la evidencia y se solicita al proceso revisar y ajustar el control para evidenciar que hay una planeación en las capacitaciones en SIGAME o que estas se dan a demanda según las necesidades del proceso. Se solicita establezca plan de mejoramiento teniendo en cuenta que el riesgo se encuentra materializado</t>
  </si>
  <si>
    <t>CONTRATACIÓN</t>
  </si>
  <si>
    <t xml:space="preserve">posibilidad de afectación Económico y Reputacional por o para incumplimiento de las metas institucionales establecidas  en el plan de abastecimiento estratégico  debido a la falta de insumos para la ejecución de los procesos contractuales  debido a no identificar claramente las necesidades de la contratación que se requiere por parte del Ministerio de Minas y Energía </t>
  </si>
  <si>
    <t xml:space="preserve">incumplimiento de las metas institucionales establecidas  en el plan de abastecimiento estratégico  debido a la falta de insumos para la ejecución de los procesos contractuales </t>
  </si>
  <si>
    <t xml:space="preserve">no identificar claramente las necesidades de la contratación que se requiere por parte del Ministerio de Minas y Energía </t>
  </si>
  <si>
    <t xml:space="preserve">El Coordinador Grupo de Gestión Contractual, lidera reuniones de seguimiento del cumplimiento de lo planeado en el plan de abastecimiento estratégicoa traves de, Actas y compromisos </t>
  </si>
  <si>
    <t xml:space="preserve">Durante el segundo trimestre, se inició el proceso de agendamiento y reuniones de seguimiento con las diferentes áreas así:
	Junio 13:
	SEGUIMIENTO EJECUCIÓN PAE &amp; AG- PRENSA
	SEGUIMIENTO EJECUCIÓN PAE &amp; AG- TIC
	SEGUIMIENTO EJECUCIÓN PAE &amp; AG- OARE
	SEGUIMIENTO EJECUCIÓN PAE &amp; AG- OAAS
Junio 14:
	SEGUIMIENTO EJECUCIÓN PAE &amp; AG- GRGI
	SEGUIMIENTO EJECUCIÓN PAE &amp; AG- OPGI
Junio 16:
	SEGUIMIENTO EJECUCIÓN PAE &amp; AG-DH
Junio 21:
	SEGUIMIENTO EJECUCIÓN PAE &amp; AG- GGA
	SEGUIMIENTO EJECUCIÓN PAE &amp; AG- GEESE
		Junio 28
		SEGUIMIENTO EJECUCIÓN PAE &amp; AG- DEE
	SEGUIMIENTO EJECUCIÓN PAE &amp; AG- OAJ
Junio 30:
		SEGUIMIENTO EJECUCIÓN PAE &amp; AG- DFM
</t>
  </si>
  <si>
    <t>posibilidad de afectación Económico y Reputacional por  inadecuada y/o inoportuna liquidación de contratos  debido a incumplimiento de términos legales y/o deficiencia en los soportes documentales e insumos para la liquidación, radicados por la supervisión ante el grupo de contratos</t>
  </si>
  <si>
    <t xml:space="preserve">inadecuada y/o inoportuna liquidación de contratos </t>
  </si>
  <si>
    <t>incumplimiento de términos legales y/o deficiencia en los soportes documentales e insumos para la liquidación, radicados por la supervisión ante el grupo de contratos</t>
  </si>
  <si>
    <t xml:space="preserve">El Coordinador Grupo de Gestión Contractual, mediante la socialización e implementación del procedimiento de liquidaciones y control a las lista de chequeoa traves de, piezas de comunicación remitidas a las partes interesadas </t>
  </si>
  <si>
    <t>Se dio cumplimiento mediante una nueva actualización del procedimiento, el cual se socializará a los supervisores en el tercer trimestre.</t>
  </si>
  <si>
    <t>Posibilidad de afecatiacónEconómico y Reputacionalporinadecuado ejercicio de supervisión; dificiencias  en el seguimiento integral de la ejecución de los contratos/ convenios de acuerdo con la normatividad vigente en las etapas pre contractual, contractual y post contractual debido adesconocimiento de los lineamientos dispuestos en el Manual de contratación y la guia de de supervisión e interventoria del Ministerio de Minas y Energía, falta de idoneidad del supervisor designado y concentración de las labores de  supervisión de múltiples contratos en poco personal</t>
  </si>
  <si>
    <t xml:space="preserve">inadecuado ejercicio de supervisión; dificiencias  en el seguimiento integral de la ejecución de los contratos/ convenios de acuerdo con la normatividad vigente en las etapas pre contractual, contractual y post contractual </t>
  </si>
  <si>
    <t>desconocimiento de los lineamientos dispuestos en el Manual de contratación y la guia de de supervisión e interventoria del Ministerio de Minas y Energía, falta de idoneidad del supervisor designado y concentración de las labores de  supervisión de múltiples contratos en poco personal</t>
  </si>
  <si>
    <t>El Coordinador Grupo de Gestión Contractual, lidera la realización de capacitaciones en buenas prácticas para una correcta  supervisión y socialización de la guia de supervisióna traves de la presentación de las capacitaciones, lista de asistencia, guia de supervisión e interventoria actualizada  y decálogo del supervisor</t>
  </si>
  <si>
    <t>Para el segundo trimestre de 2023, se terminó la propuesta de la modificación y actualización de la Guía de Supervisión y se realizó la propuesta del decálogo del supervisor, documentos que se encuentran en revisión por la alta dirección para su socialización en el tercer trimestre del año</t>
  </si>
  <si>
    <t>GESTIÓN DEL TALENTO HUMANO</t>
  </si>
  <si>
    <t>Posibilidad de afectación Económico por generación de pagos o descuentos erróneos debido a  inconsistencias en el registro de las novedades de nómina.</t>
  </si>
  <si>
    <t>generación de pagos o descuentos erróneos</t>
  </si>
  <si>
    <t xml:space="preserve"> inconsistencias en el registro de las novedades de nómina.</t>
  </si>
  <si>
    <t>El profesional del Grupo Nomina y Prestaciones Sociales registra las novedades a traves del aplicativo SARA los primeros 10 dias del mes y otro funcionario verifica la inclusión y veracidad de la novedad en el sistema.
El profesional del Grupo Nomina y Prestaciones Sociales realiza los ajustes de devolución en el siguiente mes con previa autorización del funcionario.</t>
  </si>
  <si>
    <t>Durante el segundo trimestre de 2023 (Abril a Junio), se incluyeron 261 novedades recibidas por bancos, cooperativas, funcionarios, situaciones administrativas, horas extras etc.; sin ninguna inconsistencia o novedad. El cual se encuentra en la siguiente ruta: Z:\Administración del Talento Humano\1. Manejo_Planta_ de_ Personal\2. Liquidación_de_ Salarios,Prestaciones_y_Pago_a_Terceros\RELACION DESCUENTOS A TERCEROS\Control Novedades terceros 2023 1.</t>
  </si>
  <si>
    <t>Posibilidad de afectación Reputacional por mala imagen en la falta de transparencia para el proceso de vinculación  debido a Nombrar ó encargar a un servidor público que no cumpla con los requisitos existentes en el manual de funciones vigente de la entidad</t>
  </si>
  <si>
    <t xml:space="preserve">mala imagen en la falta de transparencia para el proceso de vinculación </t>
  </si>
  <si>
    <t>Nombrar ó encargar a un servidor público que no cumpla con los requisitos existentes en el manual de funciones vigente de la entidad</t>
  </si>
  <si>
    <t>El profesional del Grupo de Gestión Laboral y Carrera Administrativa, verifica que la información suministrada por el candidato cumpla con los requisitos establecidos en el manual de funciones, a traves de una lista de chequeo de verificación de documentos y la certificación de cumplimiento de requisitos establecidos en el procedimiento de provisión de empleo.
El profesional del Grupo de Gestión Laboral y Carrera Administrativa, elabora el proyecto de acto administrativo de revocatoria de nombramiento en caso de que se materialice el riesgo</t>
  </si>
  <si>
    <t>Durante el segundo trimestre de 2023 se realizaron once (11) nombramientos ordinarios o de LNR, y dos (2) nombramientos provisionales, los cuales fueron certificados mediante la certificación de cumplimiento de requisitos firmada por la subdirectora de talento humano. Adicionalmente, a raíz del concurso de méritos "Nación 3", se realizaron veintidós (22) nombramientos en periodo de prueba, los cuales se encuentran publicados en la página web oficial del Ministerio. Toda la documentación fue revisada y verificada mediante la lista de chequeo correspondiente, por parte de la Comisión de Personal del Ministerio de Minas y Energía. Por lo tanto, no fue vinculado ningún funcionario que no cumpliera con los requisito
En caso de requerirse la certificación de cumplimiento este documento es confidencial y reposa en la hoja de vida en la STH</t>
  </si>
  <si>
    <t xml:space="preserve">Posibilidad de afectación Económico y Reputacional por deficiencia en la ejecución de funciones de los funcionarios nuevos y/o en encargo del ministerio generando mala imagen y ejecuciónes deficientes  debido a la fuga de conocimiento porque el funcionario que se retira no entrega de forma completa, detallada y explícita el informe de las funciones y actividades ejercidas en su cargo asi como la documentación según la lista de chequeo establecida para tal fin </t>
  </si>
  <si>
    <t xml:space="preserve">deficiencia en la ejecución de funciones de los funcionarios nuevos y/o en encargo del ministerio generando mala imagen y ejecuciónes deficientes </t>
  </si>
  <si>
    <t xml:space="preserve">la fuga de conocimiento porque el funcionario que se retira no entrega de forma completa, detallada y explícita el informe de las funciones y actividades ejercidas en su cargo asi como la documentación según la lista de chequeo establecida para tal fin </t>
  </si>
  <si>
    <t>El profesional del Grupo de Gestión Laboral y Carrera Administrativa verifica la documentación  para las desvinculación de los servidores a traves del formato de control de documentos para retiro del cargo establecido en el procedimiento de retiro de servidores.</t>
  </si>
  <si>
    <t>Durante el segundo trimestre de 2023, se verificaron con el Formato de Control de Documentos 22 retiros, y no se realizaron reiteraciones, las evidencias reposan en la historia labroal de cada uno de los exfuncionarios</t>
  </si>
  <si>
    <t>GESTIÓN DOCUMENTAL</t>
  </si>
  <si>
    <t>Posibilidad de afectación Económico y Reputacional por o para Incumplimiento a los lineamientos de manejo y organización documental  debido a Los funcionarios encargados en las distintas areas de la organización no aplican adecuadamente las actividades de organización documental y administración de archivos</t>
  </si>
  <si>
    <t xml:space="preserve">Incumplimiento a los lineamientos de manejo y organización documental </t>
  </si>
  <si>
    <t>Los funcionarios encargados en las distintas areas de la organización no aplican adecuadamente las actividades de organización documental y administración de archivos</t>
  </si>
  <si>
    <t xml:space="preserve">El Funcionario y Contratista responsable, Los funcionarios y contratistas designados del grupo de RCGI adelantan acompañamientos a las áreas, tanto presenciales para la revisión de documentos físicos, como virtuales para la conformación de expedientes electrónicos; para verificar el cumplimiento de los lineamientos para el manejo y organización de archivos, dejando informes y memorandos, con el fin de generar seguimiento y control por medio del reporte a las dependencias  involucradas (control interno y talento humano)a traves de, Memorandos e Informes y actas de las mesas de trabajo que se generen </t>
  </si>
  <si>
    <t xml:space="preserve">Durante el segundo trimestre del 2023, el Grupo de Relacionamiento con el Ciudadano y Gestión de la Información, realizó la socializacion de tablas de retención documental v3 2022, a 43 dependencias del Ministerio.
Listados de asistencia socializacion TRD: https://minenergiacol-my.sharepoint.com/:b:/r/personal/cpcorredor_minenergia_gov_co/Documents/RIESGOS%202023/RIESGOS%20DE%20GESTI%C3%93N%20DOCUMENTAL/RIESGOS%20DE%20GESTI%C3%93N%20-%20GESTION%20DOCUMENTAL/II%20TRIMESTRE%20RIESGOS%20DE%20GESTI%C3%93N%20JUNIO%20(01%20de%20abril%20al%2030%20de%20junio)/EVIDENCIAS/Listados%20de%20asistencia%20socializacion%20TRD.pdf?csf=1&amp;web=1&amp;e=IAcdre
Asi mismo dio inicio al proceso de transferencias primarias que fue socializado mediante comunicacion interna 3-2023-011212; dicho proceso a permitido realizar acompañamiento tecnico a 6 dependencias del Ministerio.
Listados de asistencia acopañamientos transferencias primarias: https://minenergiacol-my.sharepoint.com/:b:/r/personal/cpcorredor_minenergia_gov_co/Documents/RIESGOS%202023/RIESGOS%20DE%20GESTI%C3%93N%20DOCUMENTAL/RIESGOS%20DE%20GESTI%C3%93N%20-%20GESTION%20DOCUMENTAL/II%20TRIMESTRE%20RIESGOS%20DE%20GESTI%C3%93N%20JUNIO%20(01%20de%20abril%20al%2030%20de%20junio)/EVIDENCIAS/Listados%20de%20asistencia%20acopa%C3%B1amientos%20transferencias%20primarias.pdf?csf=1&amp;web=1&amp;e=NBSB3f </t>
  </si>
  <si>
    <t>posibilidad de afectación Económico y Reputacional por o para Inadecuada aplicación de procedimientos debido a Los funcionarios responsables no aplican los controles establecidos para la documentación e información  que reposa en el Archivo Central</t>
  </si>
  <si>
    <t>Inadecuada aplicación de procedimientos</t>
  </si>
  <si>
    <t>Los funcionarios responsables no aplican los controles establecidos para la documentación e información  que reposa en el Archivo Central</t>
  </si>
  <si>
    <t>El Auxiliar Administrativo, Realizar el diligenciamiento de los formatos establecidos para el prestamo y verificar la devolucion de documentos e informacion entregada a distintas areas organizacionalesa traves de, GD-F-03 PLANILLA CONTROL DE CONSULTAS EN ARCHIVO CENTRAL - BASE DE DATOS. GD-F-11 DOCUMENTO AFUERA ARCHIVO CENTRAL</t>
  </si>
  <si>
    <t>Durante el segundo trimestre del 2023, el Grupo de Relacionamiento con el Ciudadano y Gestión de la Información diligenció los formatos establecidos para el préstamo y la consulta de documentos pertenecientes al Archivo Central. Se verifica la devolución de documentos e información suministrada para consulta a las distintas áreas organizacionales, dejando reportes de estos formatos.
En total se diligenciarón 41 formatos.
https://minenergiacol-my.sharepoint.com/:f:/r/personal/cpcorredor_minenergia_gov_co/Documents/RIESGOS%202023/RIESGOS%20DE%20GESTI%C3%93N%20DOCUMENTAL/RIESGOS%20DE%20GESTI%C3%93N%20-%20GESTION%20DOCUMENTAL/II%20TRIMESTRE%20RIESGOS%20DE%20GESTI%C3%93N%20JUNIO%20(01%20de%20abril%20al%2030%20de%20junio)/EVIDENCIAS?csf=1&amp;web=1&amp;e=jtFVhm</t>
  </si>
  <si>
    <t>GESTIÓN FINANCIERA Y CONTABLE</t>
  </si>
  <si>
    <t xml:space="preserve">posibilidad de afectación Reputacional por o para Procesos diciplinarios, sanciones y que afectan la imagen de la institución y sus directivos debido a La no entrega oportuna de la información contable y financiera, solicitada por las entidades de control acorde con las fechas establecidas, que puede afectar la toma de decisiones. (suministro de la información contable NO confiable o extemporanea) </t>
  </si>
  <si>
    <t>Procesos diciplinarios, sanciones y que afectan la imagen de la institución y sus directivos</t>
  </si>
  <si>
    <t xml:space="preserve">La no entrega oportuna de la información contable y financiera, solicitada por las entidades de control acorde con las fechas establecidas, que puede afectar la toma de decisiones. (suministro de la información contable NO confiable o extemporanea) </t>
  </si>
  <si>
    <t>El Profesional Especializado con funciones de Coordinador , De acuerdo a la fecha de entrega de la informacion financiera establecida por la CGN, se envian cartas internasy externas de solcitud de la informacion con la suficuente antelacion, para ser incluida en los estados financieros del MME.Una vez cumplidos los terminos especificos se revisa que entifdeas enviaron la informacion y cuales no. A estas se les efectua seguimiento para su envioa traves de, Comunicaciones internass y externas de solicitud de informacion.</t>
  </si>
  <si>
    <t>El profesional del Grupo de Gestión Financiera y Contable, realiza un seguimiento continuo a la circular expedida por la contaduria general de la nación, donde se establecen las fechas de manera mensual para la entrega de la información de los estados financieros (resolución 706 de diciembre 16 de 2016), a traves de la  revisión de la pagina web de la Contaduria General de la Nación y posteriormente mediante socializaciones de las actualizaciones en el aplicativo CHIP (consolidación hacienda información publica)</t>
  </si>
  <si>
    <t>Se revisa la evidencia y es concordante con los controles establecidos</t>
  </si>
  <si>
    <t>posibilidad de afectación Económico y Reputacional por o para No fenecimiento de la cuenta y sanciones diciplinarias por parte de la Contraloria General de la República  debido a la inobservancia y no aplicabilidad de las dinamicas del Plan General de Contabilidad Publica de manera parcial o erronea, de las normas  o instrucciones dadas por la CGN y otras entidades</t>
  </si>
  <si>
    <t xml:space="preserve">No fenecimiento de la cuenta y sanciones diciplinarias por parte de la Contraloria General de la República </t>
  </si>
  <si>
    <t>la inobservancia y no aplicabilidad de las dinamicas del Plan General de Contabilidad Publica de manera parcial o erronea, de las normas  o instrucciones dadas por la CGN y otras entidades</t>
  </si>
  <si>
    <t>El Profesional Especializado con funciones de Coordinador , Analizar de manera trimestral las cuentas del Balance del MME, de acuerdo a la distribucion establecida, con el fin de evitar registros erroneos en las cuentas.En caso de encontrar inconsistecias se efectua el comporbante de correccion correspondientea traves de, Cuentas  analizadas del balance General del MME</t>
  </si>
  <si>
    <t>El Gupo de Gestion Financiera y Contable, mensualmente efectua analisis a las diferentes cuentas de balance, de cauerdo a la distribucion efectuada para tal fin.</t>
  </si>
  <si>
    <t>GESTIÓN INTERNACIONAL</t>
  </si>
  <si>
    <t>Posibilidad de afectación Reputacional por perdidad de credibilidad y posicionamiento en los distintos escenario debido a la desarticulación en la gestión internacional al interior del Ministerio de Minas y Energía y sus entidades adscritas.</t>
  </si>
  <si>
    <t>perdidad de credibilidad y posicionamiento en los distintos escenario</t>
  </si>
  <si>
    <t>la desarticulación en la gestión internacional al interior del Ministerio de Minas y Energía y sus entidades adscritas.</t>
  </si>
  <si>
    <t>1. El profesional del Grupo de Asuntos Internacionales, realiza reuniones y/o seguimientos periodicos con  las dependencias del Ministerio de Minas y Energía y sus entidades adscritas para hacer el levantamiento de las prioridades de cooperación internacional para el sector y presentar los lineamientos de articulación para la gestión internacional; de igual forma, realiza seguimiento y reuniones periódicas con (ii) los  stakeholders del sector para asegurar el cumplimiento y gestión de compromisos adquiridos, a través de listas de asistencia y/o ayudas de memoria, matriz de seguimiento</t>
  </si>
  <si>
    <t>La reunión se realizará, el próximo 27 de julio donde se levantarán las prioridades de cooperación internacional y se presentarán los lineamientos de articulación para la gestión internacional del sector​</t>
  </si>
  <si>
    <t>GESTIÓN JURÍDICA</t>
  </si>
  <si>
    <t>Posibilidad de afectación Reputacional por emitir conceptos juridicos erroneos generando baja credibilidad del Ministerio de Minas y Energía ante los usuarios internos y externos debido a la falta de claridad en la solicitud o que abarque varios temas misionales</t>
  </si>
  <si>
    <t>emitir conceptos juridicos erroneos generando baja credibilidad del Ministerio de Minas y Energía ante los usuarios internos y externos</t>
  </si>
  <si>
    <t>la falta de claridad en la solicitud o que abarque varios temas misionales</t>
  </si>
  <si>
    <t>El profesional o contratista de la Oficina Asesora Juridica, revisa las consultas para establecer que su contenido sea claro ó que no abarque varios temas misionales. Si los contenidos no son claros, se solicita al usuario precisar su consulta a través de comunicacion escrita, dejando un reporte como evidencia</t>
  </si>
  <si>
    <t>Durante el segundo trimestre de 2023, no fue necesario solicitar a los usuarios aclarar y/o precisar sus consultas, puesto que los contenidos de las mismas fueron claros.</t>
  </si>
  <si>
    <t>Posibilidad de afectación económico y Reputacional por fallos en contra debido a actuaciones procesales presentadas fuera de los terminos legales</t>
  </si>
  <si>
    <t>fallos en contra</t>
  </si>
  <si>
    <t>actuaciones procesales presentadas fuera de los terminos legales</t>
  </si>
  <si>
    <t>El profesional o contratista de la Oficina Asesora Juridica a cargo del proceso , realiza seguimiento y verificación del cumplimiento de términos legales, apoyandose en los informes del contratista de seguimiento de procesos y la herramienta de consulta de procesos de la rama judicial</t>
  </si>
  <si>
    <t>Durante el segundo trimestre de 2023, los apoderados de los procesos en los que hace parte el MME (funcionarios y contratistas) realizaron permanente seguimiento al desarrollo de los procesos a cargo y en consecuencia las actuaciones procesales se atendieron dentro de los términos legales.
Las evidencias de la información sobre el seguimiento que realiza el contratista se encuentra en los correos electrónicos, que se reflejan en la evidencia ofrecida.</t>
  </si>
  <si>
    <t>Posibilidad de afectación Reputacional por expedición de actos administrativos ilegales debido a fallas en control de legalidad</t>
  </si>
  <si>
    <t>expedición de actos administrativos ilegales</t>
  </si>
  <si>
    <t>fallas en control de legalidad</t>
  </si>
  <si>
    <t>El profesional o contratista de la Oficina Asesora Juridica, revisa la legalidad de los actos administrativos dentro del proceso de actuación administrativa,  lo cual se evidencia en la carpeta compartida de actos administrativos, en concorcordancia con el procedimiento GJ-P-04</t>
  </si>
  <si>
    <t>Durante el segundo trinestre de 2023, los grupos de trabajo de la OAJ (funcionarios y contratistas) revisaron la legalidad de los actos administrativos sometidos a su consideración</t>
  </si>
  <si>
    <t>GESTIÓN DE RECURSOS FÍSICOS</t>
  </si>
  <si>
    <t>posibilidad de afectación Económico y Reputacional por o para ausencia o inconsistencias en el reporte de movimientos y saldos mensuales  de gestión de activos  debido a la no elaboración del control dual entre el proceso de gestión financiera y el proceso gestión de recursos fisicos.</t>
  </si>
  <si>
    <t xml:space="preserve">ausencia o inconsistencias en el reporte de movimientos y saldos mensuales  de gestión de activos </t>
  </si>
  <si>
    <t>la no elaboración del control dual entre el proceso de gestión financiera y el proceso gestión de recursos fisicos.</t>
  </si>
  <si>
    <t>El  profesional de Grupo de gestión administrativa, realiza informe mensual de saldos y movimientos de almacena traves de, reporte al proceso de gestión financiera.</t>
  </si>
  <si>
    <t>Se realizaron mes a mes los reportes de saldos consolidados por cuentas contables correspondientes a cada cierre y se adelantaron las correspondientes conciliaciones mensuales con el grupo de contabilidad. Se aportan los 3 reportes de saldos consolidados y las 3 conciliaciones." Evidencia 1.</t>
  </si>
  <si>
    <t>posibilidad de afectación Económico y Reputacional por o para Sanciones, multas o pérdida de la imagen corporativa  debido a Incumplimiento de la normatividad ambiental vigente aplicable, establecida dentro del normograma de la entidad en el proceso de gestión de recursos físicos</t>
  </si>
  <si>
    <t xml:space="preserve">Sanciones, multas o pérdida de la imagen corporativa </t>
  </si>
  <si>
    <t>Incumplimiento de la normatividad ambiental vigente aplicable, establecida dentro del normograma de la entidad en el proceso de gestión de recursos físicos</t>
  </si>
  <si>
    <t xml:space="preserve">El Profesional del grupo de gestión administrativa , realiza seguimiento trimestral a la normatividad ambiental vigente aplicable a la entidad y  su cumplimiento  a traves de, Matriz de requisitos legales ambientales RF-F-70 </t>
  </si>
  <si>
    <t>El Grupo de Gestión Administrativa realizó seguimiento trimestral a la normatividad ambiental vigente aplicable a la entidad y  su cumplimiento   Evidencia 2.</t>
  </si>
  <si>
    <t>posibilidad de afectación Reputacional por o para Incumplimiento en los planes del proceso debido a Ausencia de seguimiento a los planes (PAE, PAC, Plan de mantenimiento infraestructura, Plan de acción, Planes de mejora, Matriz de riesgos) a cargo del proceso.</t>
  </si>
  <si>
    <t>Incumplimiento en los planes del proceso</t>
  </si>
  <si>
    <t>Ausencia de seguimiento a los planes (PAE, PAC, Plan de mantenimiento infraestructura, Plan de acción, Planes de mejora, Matriz de riesgos) a cargo del proceso.</t>
  </si>
  <si>
    <t>El Lider MIPG calidad, realiza seguimiento mensual a los planes a traves de  reportes establecidos</t>
  </si>
  <si>
    <t xml:space="preserve">Se verificó el seguimiento a los planes a cargo del Grupo de Gestion Administrativa durante el 2do. trimestre de 2023. Se realizó el seguimiento de la matriz de riesgos de corrupción (mensualmente);  Matriz de riesgos de gestión (trimestral); Envio del PAC (mensual) al grupo de Tesoreria; Actualizacion Plan Anual de Abastecimiento - PAE; Avances del Plan Anual de Acción.  Evidencia 3. </t>
  </si>
  <si>
    <t>posibilidad de afectación Económico por o para agotamiento de recursos economicos para compra de tiquetes aereos debido a falta de seguimiento al presupuesto asignado al contrato vigente</t>
  </si>
  <si>
    <t>agotamiento de recursos economicos para compra de tiquetes aereos</t>
  </si>
  <si>
    <t>falta de seguimiento al presupuesto asignado al contrato vigente</t>
  </si>
  <si>
    <t xml:space="preserve">El Profesional del Grupo de Gestion de Comisiones de Servicio y Gastos de Desplazamiento, realiza seguimiento a los saldos de los recursos asignadosa traves de  reporte de saldos del contrato vigente </t>
  </si>
  <si>
    <t xml:space="preserve">Se realizan conciliaciones de saldos mensuales de cada uno de los rubros del contrato GGC-537 DE 2022, con la agencia de viajes Novatours, se envian saldos a cada dependencia del MME.  Evidencia 4. </t>
  </si>
  <si>
    <t>posibilidad de afectación Económico por o para ausencia de registro presupuestal debido a falta de tramite oportuno y planeación de solicitudes de comision de servicio o gasto de desplazamiento.</t>
  </si>
  <si>
    <t>ausencia de registro presupuestal</t>
  </si>
  <si>
    <t>falta de tramite oportuno y planeación de solicitudes de comision de servicio o gasto de desplazamiento.</t>
  </si>
  <si>
    <t>El Profesional del Grupo de Gestion de Comisiones de Servicio y Gastos de Desplazamiento, realiza seguimiento diario a las solicitudes creadas en el aplicativo NEON, a traves de  reporte de tramite de solicitudes de comision y gastos de desplazamiento</t>
  </si>
  <si>
    <t xml:space="preserve">Durante elsegundo trimestre de la presente vigencia se registro en Base de Datos diariamente las solicitudes de comision de cada dependencia y se realizo seguimiento, durante este periodo no se genero ningun hecho cumplido  el riesgo no se materializa.  Evidencia 5. </t>
  </si>
  <si>
    <t>ENERGÍAS NO CONVENCIONALES Y ASUNTOS NUCLEARES - FORMULACIÓN</t>
  </si>
  <si>
    <t>Cumplimiento</t>
  </si>
  <si>
    <t xml:space="preserve">posibilidad de afectación Reputacional por o para el deterioro de la imagen del Ministerio ante las partes interesadas  debido a Incumplimiento en la elaboración de las normas y la falta de regulación para el uso seguro de materiales nucleares y radiactivos </t>
  </si>
  <si>
    <t xml:space="preserve">el deterioro de la imagen del Ministerio ante las partes interesadas </t>
  </si>
  <si>
    <t xml:space="preserve">Incumplimiento en la elaboración de las normas y la falta de regulación para el uso seguro de materiales nucleares y radiactivos </t>
  </si>
  <si>
    <t>El Coordinador del GAN, realiza seguimiento al cumplimiento de las actividades programadas en la elaboración de los proyectos normativos para el uso seguro de los materiales nucleares y radiactivos a traves de, un cronograma anual, el cual sera validado por el GAN.</t>
  </si>
  <si>
    <t>Al interior del Grupo de Asuntos Nucleares, se revisó el proyecto de norma para Seguridad Física. Los cinco (5) proyectos de normatividad, están a la espera de revisión por parte de OAJ para ser sometidos a discusión del público.</t>
  </si>
  <si>
    <t>Se realiza reunión con el grupo de asuntos nucleares para verificar cumplimiento de los controles</t>
  </si>
  <si>
    <t>posibilidad de afectación Reputacional por o para baja cobertura en la divulgación de la política, lineamiento o reglamento debido a no usar los canales de comunicación con la ciudadanía</t>
  </si>
  <si>
    <t>baja cobertura en la divulgación de la política, lineamiento o reglamento</t>
  </si>
  <si>
    <t>no usar los canales de comunicación con la ciudadanía</t>
  </si>
  <si>
    <t>El Secretario Ejecutivo del GAN, comunica fecha y lugar de realización de la divulgación con suficiente antelación a los usuarios objeto de la norma a traves de, oficios, correo electrónico y/o llamadas telefónicas, propendiendo por una mayor participación en el evento y la respectiva disponibilidad de recursos</t>
  </si>
  <si>
    <t>No se ha requerido divulgación de normatividad</t>
  </si>
  <si>
    <t>ENERGÍAS NO CONVENCIONALES Y ASUNTOS NUCLEARES EJECUCIÓN</t>
  </si>
  <si>
    <t>posibilidad de afectación Reputacional por o para Informes de seguimiento a acuerdos y
tratados internacionales en materia nuclear, presentados fuera de tiempo debido a omitir o retrasar la remisión de los informes a la OPGI con destino al Congreso de la República</t>
  </si>
  <si>
    <t>Informes de seguimiento a acuerdos y
tratados internacionales en materia nuclear, presentados fuera de tiempo</t>
  </si>
  <si>
    <t>omitir o retrasar la remisión de los informes a la OPGI con destino al Congreso de la República</t>
  </si>
  <si>
    <t>El Coordinador del GAN, remite a la OPGI el resultado de las comunicación(es)/solicitud(es) realizadas a la(s) Entidad(es) responsable(s) de reportar información a Minenergía a traves de, informe de seguimiento a Acuerdos y Tratados Internacionales en materia nuclear</t>
  </si>
  <si>
    <t>Los informes de seguimiento a tratados, acuerdos y convenios internacionales fueron remitidos en el primer trimestre a cancillería y a la OPGI.</t>
  </si>
  <si>
    <t>ENERGÍAS NO CONVENCIONALES Y ASUNTOS NUCLEARES - SEGUIMIENTO</t>
  </si>
  <si>
    <t>posibilidad de afectación Reputacional por o para Instalaciones nucleares o radiactivas,
a cargo de Minenergía, sin control regulatorio debido a falta de gestión para la expedición o renovación de autorizaciones para el uso seguro de los materiales radiactivos</t>
  </si>
  <si>
    <t>Instalaciones nucleares o radiactivas,
a cargo de Minenergía, sin control regulatorio</t>
  </si>
  <si>
    <t>falta de gestión para la expedición o renovación de autorizaciones para el uso seguro de los materiales radiactivos</t>
  </si>
  <si>
    <t>El Profesional Especializado del GAN, evalúa la solicitud o renovación de autorización, verificando el cumplimiento de los requisitos para el uso seguro de los materiales nucleares o radiactivos a traves de, documento expedido donde se decide sobre el otorgamiento o negación de la solicitud.</t>
  </si>
  <si>
    <t>Las instalaciones nucleares y radiactivas a cargo del MME, están bajo control regulatorio. Se han realizado modificaciones por cambio de personal a instalaciones del SGC y se otorgaron autorizaciones de cese temporal a Planta Gamma y para importación de MR a Nuclear Service SA.</t>
  </si>
  <si>
    <t>posibilidad de afectación Reputacional por o para Incumplimiento del programa de
inspecciones de vigilancia y control de instalaciones nucleares y radiactivas a cargo de Minenergía debido a eventos fortuitos, falta de tiempo o insuficiente personal ocupacionalmente expuesto con las competencias requeridas para desarrollar el programa de inspecciones</t>
  </si>
  <si>
    <t>Incumplimiento del programa de
inspecciones de vigilancia y control de instalaciones nucleares y radiactivas a cargo de Minenergía</t>
  </si>
  <si>
    <t>eventos fortuitos, falta de tiempo o insuficiente personal ocupacionalmente expuesto con las competencias requeridas para desarrollar el programa de inspecciones</t>
  </si>
  <si>
    <t>El Profesional Especializado del GAN,  hace seguimiento a la programación de inspecciones con el fin de evitar incumplimientoa traves de, un cronograma anual de inspecciones de vigilancia y control de instalaciones nucleares y radiactivas a cargo de Minenergía</t>
  </si>
  <si>
    <t>En fechas 27 y 28 de junio de 2023, se llevó a cabo inspección al Reactor Nuclear de Investigación IAN-R1 operado por el SGC.</t>
  </si>
  <si>
    <t>GRUPO DE EJECUCIÓN ESTRATEGICA DEL SECTOR EXTRACTIVO - EJECUCIÓN</t>
  </si>
  <si>
    <t>posibilidad de afectación reputacional por o para falta de seguimiento, desde el equipo técnico del GEESE, debido a la no realización de mesas de trabajo o visitas técnicas suficientes, que permitan evidenciar el avance y terminación de los proyectos que se traducen en nuevos usuarios de energía eléctrica para su oportuno reporte en los diferentes instrumentos de seguimiento.</t>
  </si>
  <si>
    <t>falta de seguimiento, desde el equipo técnico del GEESE,</t>
  </si>
  <si>
    <t>la no realización de mesas de trabajo o visitas técnicas suficientes, que permitan evidenciar el avance y terminación de los proyectos que se traducen en nuevos usuarios de energía eléctrica para su oportuno reporte en los diferentes instrumentos de seguimiento.</t>
  </si>
  <si>
    <t>Usuarios, productos y practicas organizacionales</t>
  </si>
  <si>
    <t>El equipo técnico del GEESE, realizará el seguimiento que permita evidenciar el avance y terminación de los proyectos que se traducen en nuevos usuarios de energía eléctrica, a traves de mesas técnicas o visitas reflejadas en actas y listas de asistencia, fichas de seguimiento GEESE, adicionalmente, este seguimiento se registrará en la matriz correspondiente con el fin de facilitar la consulta, control relacionados con la revisión de los proyectos y facilitará su oportuno reporte en los diferentes instrumentos de seguimiento.</t>
  </si>
  <si>
    <t>Durante el segundo trimestre de 2023 no se materializó el riesgo, se aplicaron los controles establecidos, esto se evidencia teniendo en cuenta que durante este período se identifican mas de 156 proyectos que se traducirán en nuevos usuarios de energía eléctrica, no obstante, considerando su nivel de avance y priorización, el seguimiento se concentra en 116 proyectos.
Se anexa como evidencia una matriz con la relación de los 116 proyectos objeto de seguimiento.</t>
  </si>
  <si>
    <t xml:space="preserve">posibilidad de afectación reputacional por o para retrasos en la verificación de requisitos por parte del equipo técnico del GEESE debido a la demora en el envio de las comunicaciones correspondientes a las entidades adscritas al Ministerio, las cuales apoyan esta función (IPSE y UPME), entre otros. </t>
  </si>
  <si>
    <t>retrasos en la verificación de requisitos por parte del equipo técnico del GEESE</t>
  </si>
  <si>
    <t xml:space="preserve">la demora en el envio de las comunicaciones correspondientes a las entidades adscritas al Ministerio, las cuales apoyan esta función (IPSE y UPME), entre otros. </t>
  </si>
  <si>
    <t>El equipo técnico del GEESE, realizará un estricto seguimiento a las solicitudes para la adecuada emisión de conceptosa traves del envío oportuno de comunicaciones a las entidades adscritas al Ministerio que apoyan esta función (IPSE y UPME). Adicionalmente se consolidará en una matriz de control el seguimiento en donde se evidencien las solicitudes de conceptos y los tiempos establecidos.</t>
  </si>
  <si>
    <t>Durante el segundo trimestre de 2023 no se materializó el riesgo, se aplicaron los controles establecidos, esto se evidencia teniendo en cuenta que durante este período se realizó el seguimiento a las 65 solicitudes de concepto técnico realizadas a la UPME e IPSE, así mismo se desarrollaron 24 mesas de trabajo para los proyectos en los que resultó necesario hacer algun tipo de aclaración.
Se anexa como evidencia una matriz con la relación de los conceptos solicitados y las mesas realizadas.</t>
  </si>
  <si>
    <t>posibilidad de afectación reputacional por o para no realizar el seguimiento al recaudo del SGR y a la determinación de Asignaciones Directas debido a que no se realiza la consolidación de la información reportada por la Agencia Nacional de Minería y la Agencia Nacional de Hidrocarburos mensualmente relacionada con el recaudo por sector de explotación y con las Asignaciones Directas por beneficiario.</t>
  </si>
  <si>
    <t>no realizar el seguimiento al recaudo del SGR y a la determinación de Asignaciones Directas</t>
  </si>
  <si>
    <t>que no se realiza la consolidación de la información reportada por la Agencia Nacional de Minería y la Agencia Nacional de Hidrocarburos mensualmente relacionada con el recaudo por sector de explotación y con las Asignaciones Directas por beneficiario.</t>
  </si>
  <si>
    <t>El GEESE, hará seguimiento al recaudo de regalías mediante, el registro en una matriz de seguimiento al recaudo de regalías que informen la Agencia Nacional de Minería y la Agencia Nacional de Hidrocarburos y en caso de ser necesario, alertará  cambios en el recaudo frente a la apropiación de Asignaciones Directas de conformidad con lo dispuesto en el artículo 153 de la Ley 2056 de 2020.</t>
  </si>
  <si>
    <t>Durante el segundo trimestre de 2023 no se materializó el riesgo, se aplicaron los controles establecidos, esto se evidencia teniendo en cuenta que durante este período se realizó el seguimiento al comportamiento del recaudo de regalías informado por las Agencias de Minería e Hidrocarburos, se puede evidenciar que el comportamiento avanza positivamente respecto al recaudo por lo cual no se generan alertas:
El recaudo de regalías del bienio 2023-2024 al cierre de este período, alcanzó $10,14 billones, un cumplimiento del 136% para el período y un avance del 34% frente a los $29,9 billones estimados para el bienio. En el acumulado el 47% proviene de hidrocarburos ($4,8 billones), el 53% de minería ($5,3 billones).</t>
  </si>
  <si>
    <t>posibilidad de afectación reputacional por o para falta de acompañamiento, desde el equipo técnico del GEESE, a las entidades beneficiarias de los recursos de inversión distribuidos y asignados por el Ministerio de Minas y Energía de conformidad con la normativa vigente, debido a  la no revisión del componente técnico de los proyectos o la insuficiente realización de mesas de trabajo que permitan promover la inversión de estos recursos en cumplimiento de los objetivos y fines del proyecto de inversión que corresponda.</t>
  </si>
  <si>
    <t>falta de acompañamiento, desde el equipo técnico del GEESE, a las entidades beneficiarias de los recursos de inversión distribuidos y asignados por el Ministerio de Minas y Energía de conformidad con la normativa vigente,</t>
  </si>
  <si>
    <t xml:space="preserve"> la no revisión del componente técnico de los proyectos o la insuficiente realización de mesas de trabajo que permitan promover la inversión de estos recursos en cumplimiento de los objetivos y fines del proyecto de inversión que corresponda.</t>
  </si>
  <si>
    <t>El equipo técnico del GEESE, realizará el acompañamiento técnico a las entidades beneficiarias de los recursos de inversión distribuidos y asignados por el Ministerio de Minas y Energía, mediante la emisión de fichas de revisión del componente técnico de los proyectos y la realización de mesas tecnicas, asi mismo se registrarán los proyectos en la matriz de seguimiento dispuesta para tal fin.</t>
  </si>
  <si>
    <t>Durante el segundo trimestre de 2023 no se materializó el riesgo, se aplicaron los controles establecidos, esto se evidencia teniendo en cuenta que durante este período se realizó un total de NOVENTA Y CUATRO (94) mesas técnicas, en donde se presentaron para revisión un total de SESENTA Y CUATRO (64) proyectos y se realizo el ajuste de OCHO (8).
De acuerdo con lo anterior, se evidencia el acompañamiento técnico que se realiza desde el GEESE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94 mesas técnicas realizadas.</t>
  </si>
  <si>
    <t>GESTIÓN DE PRESUPUESTO</t>
  </si>
  <si>
    <t>Financieros</t>
  </si>
  <si>
    <t>Posibilidad de afectación económico y Reputacional por falta de planeación y seguimiento a la ejecución presupuestal por parte de las dependencias debido a falta de gestion para que se cumplan los requisitos de compromisos y obligaciones presupuestales para poder ejecutar los recursos oportunamente</t>
  </si>
  <si>
    <t>falta de planeación y seguimiento a la ejecución presupuestal por parte de las dependencias</t>
  </si>
  <si>
    <t>falta de gestion para que se cumplan los requisitos de compromisos y obligaciones presupuestales para poder ejecutar los recursos oportunamente</t>
  </si>
  <si>
    <t>El profesional del Grupo de Presupuesto, realiza un seguimiento oportuno a la ejecución presupuestal de la entidad, a traves de comunicaciones enviadas a cada una de las dependencias, con el fin de evidenciar los recursos pendientes por ejecutar.</t>
  </si>
  <si>
    <t>Se envió comunicación mediante correo electrónico a todas las dependencias el dia 04 de Junio de 2023, con el link donde cada una de estas dependencias pueden consultar la ejecución de sus recursos correspondientes al 2do Trimestre de 2023. La anterior información es insumo esencial para la toma de decisiones y la oportuna ejecución de sus recursos. Adicionalmente se envió comunicación el 15 de Junio de 2023 mediante alertas automáticas a todas las dependencias del MME con la ejecución de sus recursos del 2do Trimestre de 2023, Incluyendo de igual manera a la Dirección de Minería Empresarial, Dirección de Hidrocarburos y al Grupo de Ejecución del Sector Extractivo del MME con la ejecución de sus recursos de Regalías del 2do Trimestre de 2023.</t>
  </si>
  <si>
    <t>GRUPO DE TESORERÍA</t>
  </si>
  <si>
    <t>Posibilidad de afectación económica y reputacional por no disponibilidad de recursos para atender las obligaciones (Contrataciones, gastos, etc.) generando mala imagen frente a las partes interesadas debido a solicitudes fuera de los plazos establecidos y/o no aprobación de los recursos por parte del Ministerio de Hacienda ya sea por no ejecutar en los periodos anteriores y no enviar información actualizada de conciliación de operaciones recíprocas.</t>
  </si>
  <si>
    <t>económica y reputacional</t>
  </si>
  <si>
    <t>no disponibilidad de recursos para atender las obligaciones (Contrataciones, gastos, etc.) generando mala imagen frente a las partes interesadas</t>
  </si>
  <si>
    <t>solicitudes fuera de los plazos establecidos y/o no aprobación de los recursos por parte del Ministerio de Hacienda ya sea por no ejecutar en los periodos anteriores y no enviar información actualizada de conciliación de operaciones recíprocas.</t>
  </si>
  <si>
    <t>El profesional del Grupo de Tesorería, realiza un seguimiento de las fechas del cronograma de programación de recursos de acuerdo a Circular expedida por parte del Ministerio de Hacienda y Crédito Público. Posteriormente, realiza solicitud oportuna de los recursos PAC ante el Minhacienda previa consolidación de las necesidades requeridas por parte de las dependnecias en una base de Datos. De igual manera, realiza continuo control y seguimiento de la ejecución de los recursos programados por cada área.</t>
  </si>
  <si>
    <t>Durante el 2do Trimestre de 2023 se realizaron mensualmente de manera oportuna, las solicitudes de PAC Ordinario y Extraordinario. En consecuencia el Ministerio de Minas y Energía tuvo una ejecución de PAC del 99,65% que equivale a $1.360.111,93 millones con respecto a un PAC Asignado de $1.364.893,48 millones. Para los meses de abril, mayo y junio se ejecutó el PAC en el 99,83%, 99,52% y del 98,31% respectivamente, lo cual evidencia que el Ministerio de Minas y Energía ha cumplido oportunamente con el pago de sus obligaciones. Así mismo, debido a la excelente ejecución de PAC, el Ministerio de Hacienda tendrá en consideración continuar aprobando el 100% de los recursos solicitados mensualmente en el año 2023.</t>
  </si>
  <si>
    <t>ASUNTOS AMBIENTALES Y SOCIALES - EJECUCIÓN Y SEGUIMIENTO</t>
  </si>
  <si>
    <t>Posibilidad de afectación económico y reputacional por incumplimiento en planes, programas y proyectos de inversión y en las metas a nivel socio-ambiental de diferentes partes interesadas  debido a Falta de ejecución y seguimiento oportuno a los indicadores establecidos en el Plan de Acción a cargo de la Oficina de Asuntos Ambientales y Sociales</t>
  </si>
  <si>
    <t xml:space="preserve">incumplimiento en planes, programas y proyectos de inversión y en las metas a nivel socio-ambiental de diferentes partes interesadas </t>
  </si>
  <si>
    <t>Falta de ejecución y seguimiento oportuno a los indicadores establecidos en el Plan de Acción a cargo de la Oficina de Asuntos Ambientales y Sociales</t>
  </si>
  <si>
    <t>El profesional de la oficina de Asuntos Ambientales y Sociales, revisa y verifica los avances reportados por los líderes de la OAAS en cumplimiento con las metas establecidas en el Plan de Acción para la vigencia 2023, por medio de un instrumento de seguimiento que permita ver cumplimientos de manera global y por indicador establecidos dentro del plan</t>
  </si>
  <si>
    <t xml:space="preserve">Se viene realizando el seguimiento del avance de los objetivos y productos establecidos en el plan de accion 2023. el cual evidencia un cumplimiento del 28%. las alertas que se han generado han sido por tramites con la oficina de Gestión de contratos,donde ya se ha manifestado la urgencia de los tramites solicitados para los convenios y en este momento se encuentra en gestión. Por el momento no se cuenta con materialización de riesgos </t>
  </si>
  <si>
    <t xml:space="preserve">NO </t>
  </si>
  <si>
    <t>Posibilidad de afectación económico y reputacional por Incumplimiento en los productos y servicios resultados de las contrataciones, así como de los proyectos de inversión. debido a la falta de seguimiento y control operativo al cumplimiento y entrega de los productos establecidos contractualmente con proveedores y/o contratistas a cargo de la OAAS</t>
  </si>
  <si>
    <t>Incumplimiento en los productos y servicios resultados de las contrataciones, así como de los proyectos de inversión.</t>
  </si>
  <si>
    <t>la falta de seguimiento y control operativo al cumplimiento y entrega de los productos establecidos contractualmente con proveedores y/o contratistas a cargo de la OAAS</t>
  </si>
  <si>
    <t>El supervisor en conjunto con los profesionales asignado de la Oficina de Asuntos Ambientales y Sociales revisa y verifica los informes y avances programados para cumplimiento de acuerdos contractuales y metas de proyectos de inversión establecidas para la Oficina de Asuntos Ambientales y sociales en la vigencia 2023, por medio de un instrumento de seguimiento que permita evidenciar los avances en términos presupuestales y de producto.</t>
  </si>
  <si>
    <t xml:space="preserve">"Durante el tercer trimestre se da continuidad en el seguimiento a los proyectos de inversión a cargo de la Oficina de Asuntos Ambientales y Sociales el cual se reporta de manera mensual en la plataforma SPI dispuesta por el DNP para el seguimiento de los proyectos, así mismo, se realiza seguimiento mensual a la ejecucion de los contratos y se publican las evidencias mediante la plataforma Neón y SECOP II. Adicional se generó una carpeta One Drive con el fin de generar un backup con las evidencias y avances de los productos y servicios que resultaran de las contrataciones efectuadas en el marco de cada proyecto de inversión. Se relaciona enlace: 
https://minenergiacol.sharepoint.com/:f:/s/OficinadeAsuntosAmbientalesySociales/EuSinyq_H2NCl9-Z4tr-RjcBF70QQDIttx3w2tBbHBl3tA?e=RXTrbH </t>
  </si>
  <si>
    <t>Posibilidad de afectación reputacional por incumplimiento en los tiempos de respuesta de los PQRS a cargo de la OAAS debido a falta de seguimiento periodico a la gestión y/o respuesta de los PQRS asignadas a la OAAS por medio del aplicativo ARGO.</t>
  </si>
  <si>
    <t>incumplimiento en los tiempos de respuesta de los PQRS a cargo de la OAAS</t>
  </si>
  <si>
    <t>falta de seguimiento periodico a la gestión y/o respuesta de los PQRS asignadas a la OAAS por medio del aplicativo ARGO.</t>
  </si>
  <si>
    <t>El jefe de Oficina de Asuntos Ambientales y Sociales en conjunto con su equipo de trabajo establecen un plan de acción que permita el seguimiento y cumplimiento a las respuetas de los PQRS asignados a la OAAS, por medio de reportes de seguimiento a la gestión de PQRS a manera de alertas.</t>
  </si>
  <si>
    <t xml:space="preserve">Se realiza seguimiento frente a la gestión de los PQRs, en donde se ha venido haciendo seguimiento a la gestión de los casos asignados a la OAAS. Se ha evidenciado algunos casos de alertas frente a los tiempos establecidos, donde se ha realizado notificaciones a los responsables de dar tramite oportuno a las PQRS. </t>
  </si>
  <si>
    <t>Se solicita el establecimiento de un plan de mejora por vencimiento de PQRSD, dado que el grupo de relacionamiento con el ciudadano informa la materializacion del riesgo</t>
  </si>
  <si>
    <t>SERVICIO AL CIUDADANO</t>
  </si>
  <si>
    <t xml:space="preserve">Posibilidad de afectación Reputacional por o para Incumplir términos de Ley para la entrega de información debido a La falta de gestión de las áreas organizacionales del Ministerio </t>
  </si>
  <si>
    <t xml:space="preserve">Incumplir terminos de Ley PQRSD </t>
  </si>
  <si>
    <t xml:space="preserve">asignación inadecuada e inoportuna de PQRSD a las las áreas del Ministerio por falta de conocimiento de la estructura organizacional, mapa de procesos, y normatividad aplicable en PQRSD </t>
  </si>
  <si>
    <t>El SECRETARIO EJECUTIVO, 1. Diligenciar permanentemente la base de datos de peticiones presentadas al Ministerio. 2. Documentar el envío de alertas semanales de vencimiento de peticiones asignadas a las áreas organizacionales del Ministerioa traves de, 1- Bases de datos de PQRDS del trimestre evaluado. 2- Relación de alertas enviadas en el trimestre evaluado</t>
  </si>
  <si>
    <t>1. Durante el segundo trimestre del 2023 se verificó que las peticiones presentadas por los ciudadanos se registraran de manera detallada en las bases de datos de PQRS. De igual manera se realizó el respectivo control y seguimiento a todos los requerimientos registrados.
2. Se enviaron 13 alertas de peticiones próximas a vencer, una por semana, de los 1306 requerimientos recibidos en este periodo.
Estas alertas se dirigieron a jefes de oficina, coordinadores y gestores a cargo de tramitar estos requerimientos.</t>
  </si>
  <si>
    <t>Se solicita el establecimiento de un plan de mejora por vencimiento de PQRSD del Minsiterio con las áreas quienes tuvieron una desviación del control</t>
  </si>
  <si>
    <t>posibilidad de afectación Reputacional por o para Mala imagen ante los ciudadanos y los grupos de valor debido a No disponer de informacion relacionada con el  seguimiento y monitoreo a la calidad del servicio en los canales de atención dispuestos por el MME</t>
  </si>
  <si>
    <t>Mala imagen ante los ciudadanos y los grupos de valor</t>
  </si>
  <si>
    <t>No disponer de informacion relacionada con el  seguimiento y monitoreo a la calidad del servicio en los canales de atención dispuestos por el MME</t>
  </si>
  <si>
    <t xml:space="preserve">El CONTRATISTAS, 1. Diseño de instrumentos de medición. 2. Publicarlos en la herramienta FORMS del MME y posteriormente enviarlos a la ciudadania. 3. Diseño el tablero de control en power BI el cual se encuentra publicado en portal web.a traves de, 1. Herramienta Power BI publicada en el portal web. </t>
  </si>
  <si>
    <t>1. Durante los meses de Mayo, Junio y Julio se remite a la ciudadanía formulario FORMS con encuesta de satisfacción correspondiente a las bases de datos recolectadas durante los meses Abril, Mayo y Junio de 2023 de los canales de atención, telefónico, PQRSD, OPAS, agendamiento web y canal presencial. El informe semestral de Medición de la Satisfacción se publicará en la página web el día 24 de Julio de 2023. Es preciso aclarar que el reporte en Power BI no se ha logrado realizar puesto que no hay Licencias autorizadas.Por lo anterior, se publicará semestralmente informe de medición de la satisfacción de la ciudadanía y grupos de valor.</t>
  </si>
  <si>
    <t>INFRAESTRUCTURA TECNOLÓGICA y SOLUCIONES DIGITALES MINENERGÍA</t>
  </si>
  <si>
    <t>posibilidad de afectación Económico y Reputacional por o para ineficiencia en programas y equipos tecnológicos del Ministerio generando rezago tecnológico y bajo rendimiento en los procesos misionales debido a obsolescencia tecnológica de TICS</t>
  </si>
  <si>
    <t>ineficiencia en programas y equipos tecnológicos del Ministerio generando rezago tecnológico y bajo rendimiento en los procesos misionales</t>
  </si>
  <si>
    <t>obsolescencia tecnológica de TICS</t>
  </si>
  <si>
    <t>El funcionario, identifica y proyecta la renovación de la infraestructura TIC obsoleta a traves de, reportes trimestrales de vencimientos de licenciamiento de software y de elementos de hardware dados de baja, y solicita los elementos a renovar.</t>
  </si>
  <si>
    <t>Durante este período no se dieron de baja elementos y tampoco hubo vencimiento de software, se publicó el proceso DRP fase 3 donde se adquieren elementos nuevos como switches fabric y un nodo Hiperconvergente como consta en la evidencia de estudios previos</t>
  </si>
  <si>
    <t>posibilidad de afectación Económico y Reputacional por o para extorsiones, virus, encriptación, secuestro y/o filtración de información generando una afectación en la operación debido a fallas de seguridad de la plataforma TIC que soporta los sistemas de información del Ministerio.</t>
  </si>
  <si>
    <t>extorsiones, virus, encriptación, secuestro y/o filtración de información generando una afectación en la operación</t>
  </si>
  <si>
    <t>fallas de seguridad de la plataforma TIC que soporta los sistemas de información del Ministerio.</t>
  </si>
  <si>
    <t>El funcionario, realiza seguimiento, implementación y actualización de las las reglas de las plataformas que conforman de seguridad perimetral a traves de, Informes mensuales WAF, FAZ, FW, VPN, afinamiento Firewall y antivirus.</t>
  </si>
  <si>
    <t>Durante este trimestre se realizaron los diferentes monitoreos, afinamientos, revisiones de disponibilidad de toda la plataforma de seguridad informática de la Entidad, donde no se presentaron inconvenientes o problemas, por lo tanto el riesgo no se materializo.</t>
  </si>
  <si>
    <t>posibilidad de afectación Económico y Reputacional por o para Imposibilidad de intercambiar e interoperar información a través de diversos canales de comunicación. debido a Fallas tecnológicas.</t>
  </si>
  <si>
    <t>Imposibilidad de intercambiar e interoperar información a través de diversos canales de comunicación.</t>
  </si>
  <si>
    <t>Fallas tecnológicas.</t>
  </si>
  <si>
    <t>El funcionario, realiza el monitoreo y seguimiento de plataformas de los canales dedicados a traves de, Informes de operación y disponibilidad de canales con los diferentes operadores de telecomunicaciones.</t>
  </si>
  <si>
    <t xml:space="preserve">En el segundo trimestre la disponibilidad y operación de los canales de comunicación no presentaron inconvenientes en su funcionamiento </t>
  </si>
  <si>
    <t>posibilidad de afectación Económico y Reputacional por o para deterioro de la infraestructura TIC del Ministerio debido a no realizar mantenimineto a los equipos</t>
  </si>
  <si>
    <t>deterioro de la infraestructura TIC del Ministerio</t>
  </si>
  <si>
    <t>no realizar mantenimineto a los equipos</t>
  </si>
  <si>
    <t>El funcionario, programa y supervisa el mantenimiento preventivo de la infraestructura tecnológica del Ministerio a traves de, el cronograma e informe de mantenimiento.</t>
  </si>
  <si>
    <t>De acuerdo al cronograma se informa que estos mantenimientos se realizarán a partir del mes de agosto</t>
  </si>
  <si>
    <t>posibilidad de afectación Económico y Reputacional por o para multas o sanciones por parte de entes reguladores debido a instalación indebida, ilegal, o no autorizada de software en los equipos de cómputo.</t>
  </si>
  <si>
    <t>multas o sanciones por parte de entes reguladores</t>
  </si>
  <si>
    <t>instalación indebida, ilegal, o no autorizada de software en los equipos de cómputo.</t>
  </si>
  <si>
    <t>El funcionario, realiza seguimiento a la legalidad del software instalado en el Ministerio a traves de, informes trimestrales de la base de datos y  reportes selectivos por verificación manual en sitio.</t>
  </si>
  <si>
    <t>Se realizaron los seguimientos correspondientes para este período se adjuntan informes</t>
  </si>
  <si>
    <t>Identificación del riesgo</t>
  </si>
  <si>
    <t>Evaluación del riesgo - Valoración de los controles</t>
  </si>
  <si>
    <t xml:space="preserve">Referencia </t>
  </si>
  <si>
    <t>Descripción del Riesgo</t>
  </si>
  <si>
    <t>No. Control</t>
  </si>
  <si>
    <t>(VIGENCIA 2023)</t>
  </si>
  <si>
    <t>JUNIO</t>
  </si>
  <si>
    <t>JULIO</t>
  </si>
  <si>
    <t>AGOSTO</t>
  </si>
  <si>
    <t>Posibilidad de recibir cualquier dádiva o beneficio a nombre propio o de terceros por indebida celebración y/o adjudicación de contratos asociada a una deficiente planeación y estructuración de los procesos.</t>
  </si>
  <si>
    <t>Fraude interno</t>
  </si>
  <si>
    <t>El COORDINADOR (A) GRUPO DE GESTION CONTRACTUAL, Modificará la integración del Comité de Contratación a efecto de que sea una verdadera instáncia de control
convocará a los comités de contratación de acuerdo con la conformación señalada según se requiera de acuerdo con los asuntos que deban ser conocidos y aprobados por esta instáncia, previa revisión de la adecuada estructuración del estudio previo y componente técnico,  presentando el análisis de suficiencia y pertinencia de la documentación y sustento de la necesidad.  a traves de, Acto administrativo de conformación y determinación de funciones del Comité de Contratación.
Actas de comité, grabaciones de las sesiones, presentación del comité</t>
  </si>
  <si>
    <t>Se continúa a la espera de versión final de la resolución por la cual se modifica el comité de contratación. Se publicó en la página web la contratación correspondiente al mes de junio.Para el mes de junio se convocó a cuatro (04) comité de contratación en los cuales se aprobaron un total de 6 procesos contractuales presentados por las Direcciones de Hidrocarburos, Formalización Minera, Energía Eléctrica, Oficina de Asuntos Ambientales, Grupo de  Comisiones de servicio y Gastos de Desplazamiento y Grupo de Relacionamiento con el Ciudadano y Gestión de la Información, los cuales contaron con los votos favorables del comité. Así mismo se publicó en la página web de la entidad la contratación adelantada por el Ministerio de Minas y Energía en el mes de junio.</t>
  </si>
  <si>
    <t>Se continúa a la espera de versión final de la resolución por la cual se modifica el comité de contratación. Se publicó en la página web la contratación correspondiente al mes de julio. 
Para el mes de julio se convocó a dos (02) comités de contratación en los cuales se aprobaron un total de 2 procesos contractuales presentados por el Grupo de Relacionamiento con el Ciudadano y Gestión de la Información y de la Oficina de Asuntos Ambientales y Sociales, los cuales contaron con los votos favorables del comité. Así mismo se publicó en la página web de la entidad la contratación adelantada por el Ministerio de Minas y Energía en el mes de julio</t>
  </si>
  <si>
    <t>Se realiza seguimiento a las evidencias y son acordes con el control establecido</t>
  </si>
  <si>
    <t xml:space="preserve">Se continúa a la espera de versión final de la resolución por la cual se modifica el comité de contratación. Se publicó en la página web la contratación correspondiente al mes de agosto. 
Para el mes de agosto se convocó a tres (03) comités de contratación en los cuales se aprobaron un total de 5 procesos contractuales presentados por presentados por la Dirección de Formalización Minera, Oficina de Asuntos Ambientales, Dirección de Energía Eléctrica, y Dirección de Minería Empresarial, los cuales contaron con los votos favorables del comité. Así mismo se publicó en la página web de la entidad la contratación adelantada por el Ministerio de Minas y Energía en el mes de agosto.
Con lo anterior se concluye que el riesgo para el mes de agosto no se materializó. </t>
  </si>
  <si>
    <t xml:space="preserve">Posibilidad de recibir cualquier dádiva o beneficio a nombre propio o de terceros por o para realizar actuaciones o tomar decisiones ajustada a intereses propios o de terceros con el fin de favorecer o perjudicar a funcionarios investigados o a terceros vulnerando los principios establecidos en el código disciplinario vigente. </t>
  </si>
  <si>
    <t>Ejecucion y Administración de procesos</t>
  </si>
  <si>
    <t>El Contratista, supervisará la realización periódica de sesión de impulso procesal, para revisar y aprobar decisiónes en derecho en cada proceso disciplinario.a traves de, Acta de sesión de impulso y evidencias de realización.</t>
  </si>
  <si>
    <t>La Oficina de Control Disciplinario Internó realizó una (1) sesion de instancia procesal en el mes de junio para la revisión de los procesos disciplinarios y aprobacion por parte de la jefatura de las decisiones juridicas de cada expediente.</t>
  </si>
  <si>
    <t xml:space="preserve">La Oficina de Control Disciplinario Internó realizó el 18 de julio una (1) sesion de instancia procesal en el mes de julio para la revisión de los procesos disciplinarios y aprobacion por parte de la jefatura de las decisiones juridicas de cada expediente y el reparto procesal correspondiente. </t>
  </si>
  <si>
    <t>La Oficina de Control Disciplinario Internó realizó el 23 de agosto una (1) sesion de instancia procesal  para la revisión de los procesos disciplinarios, la toma de decisiones de apertura, archivo o remision de pliegos y el reparto de las nuevas quejas recibidas</t>
  </si>
  <si>
    <t>Posibilidad de recibir cualquier dádiva o beneficio a nombre propio o de terceros para asignaciòn de subsidios erroneamente</t>
  </si>
  <si>
    <t>Verificar que la información física y magnética esté completa, firmada, que corresponda al trimestre que se va a validar y que cumpla con los atributos exigidos en los formatos electrónicos e instructivos - lista de verificación mensual</t>
  </si>
  <si>
    <t>la Dirección de Hidrocarburos mediante memorando radicado 3-2023-015177 del 16 de junio de 2023, presentó la distribución de subsidios a la tarifa de los usuarios de Gas Combustible, por concepto de pago o abono parcial del subsidio correspondiente al saldo del cuarto trimestre del 2022, en el cálculo del saldo pendiente por reconocer a las empresas del sector gas combustible distribuido por red durante el cuarto trimestre de 2022, se incluyen saldos de periodos anteriores, hasta el tercer trimestre de 2022, puesto que las empresas se pusieron al día con el cargue de información en el SUI, al 31 de diciembre de 2022, de acuerdo con la relación relacionada en la Resolución adjunta No. 00623 del 29-06-2023, del cual se adjunta cmo evidencia</t>
  </si>
  <si>
    <t>Durante el mes de julio del año 2023, se realizó la verificación aleatoria de la asignación de cupo de combustible para las siguientes Estaciones de Servicio – EDS, de acuerdo con los Actos administrativos seleccionados y relacionados a continuación:
a. Resolución 01321 DE 2021 Primavera, Departamento del Vichada: 4 Estaciones De Servicio. Se establece que la totalidad del volumen máximo municipal de primavera, Departamento de Vichada, es acorde entre la información del acto administrativo y SICOM, se evidencia que la distribución entre las estaciones de servicio es correcta. 
b. Resolución 01674 DE 2022 Dibulla, Departamento de la Guajira: 10 Estaciones De Servicio. Se establece que la totalidad del volumen máximo municipal de Dibulla, Departamento de la Guajira, es acorde entre la información del acto administrativo y SICOM, se evidencia que la distribución entre las estaciones de servicio es correcta.</t>
  </si>
  <si>
    <t>Durante el mes de agosto de 2023, se realizó la verificación aleatoria de la asignación de cupo de combustible para las siguientes Estaciones de Servicio -EDS, de acuerdo con los Actos administrativos seleccionados y relacionados a continuación:
a. Resolución 01438 DE 2021 Colon, Departamento del Putumayo: 2 Estaciones De Servicio. Se establece que la totalidad del volumen máximo municipal de Colon, Departamento del Putumayo, es acorde entre la información del acto administrativo y SICOM, se evidencia que la distribución entre las estaciones de servicio es correcta. 
b. Resolución 01661 DE 2022 Distracción, Departamento de la Guajira: 4 Estaciones De Servicio. Se establece que la totalidad del volumen máximo municipal de Distracción, Departamento de la Guajira, es acorde entre la información del acto administrativo y SICOM, se evidencia que la distribución entre las estaciones de servicio es correcta.</t>
  </si>
  <si>
    <t xml:space="preserve">Posibilidad de recibir cualquier dádiva o beneficio a nombre propio o de terceros para asignaciòn de combustibles que no estan acorde con lo señalado en el Acto Administrativo correspondiente   </t>
  </si>
  <si>
    <t xml:space="preserve">El profesional de la Direcciòn de Hidrocarburos verifica y valida la información señalada en el acto administrativo y la reportada por el sisitema SICOM - reporte mensual </t>
  </si>
  <si>
    <t>Durante el mes de junio del año 2023, se realizó la verificación aleatoria de la asignación de cupo de
combustible para las Estaciones De Servicio.
Actos administrativos seleccionados para el mes de junio 2023:
1). Resolución 01422 DE 2021 Acandí, Departamento del Chocó: 5 Estaciones De Servicio.
Se establece que la totalidad del volumen máximo municipal de Acandí, Departamento de Chocó, es
acorde entre la información del acto administrativo y SICOM, se evidencia que la distribución entre las
estaciones de servicio son correctas.
2). Resolución 00377 DE 2023 Arauquita, Departamento del Arauca: 5 Estaciones De Servicio.
Se establece que la totalidad del volumen máximo municipal de Arauquita, Departamento de Arauca, es
acorde entre la información del acto administrativo y SICOM, se evidencia que la distribución entre las
estaciones de servicio son correctas.</t>
  </si>
  <si>
    <t>Se realizaron verificaciones en el SUI, para doce (12) empresas, de acuerdo con el documento radicado 1-2023-036247 el cual se anexa como evidencia</t>
  </si>
  <si>
    <t>Durante el presente mes, no se realizaron validaciónes por ende, no hubo reconocimiento y pago de subsidios a Usuarios de Estratos 1 y 2 por el Consumo de Gas Distribuido en Cilindros</t>
  </si>
  <si>
    <t>Posibilidad de recibir cualquier dádiva o beneficio a nombre propio o de terceros para o por asignar o desviar recursos para las empresa comercializadoras y/o distribuidoras de gas que incumplan con los parametros establecidos</t>
  </si>
  <si>
    <t>Fraude Interno</t>
  </si>
  <si>
    <t>El profesional de la Direcciòn de Hidrocarburos valida la información reportada por la empresas Distribuidoras y/o Comercializadoras en la base de datos (SUI) vs aplicativo GLP Ministerio de Minas y Energia,  para el trámite de reconocimiento y pago del subsidio por el consumo de GLP en cilindros.</t>
  </si>
  <si>
    <t>En el presente mes no se realizaron validaciones para el reconocimiento y pago de subsidios a Usuarios de Estratos 1 y 2 por el Consumo de Gas Distribuido en Cilindros</t>
  </si>
  <si>
    <t>Con base en la disponibilidad de recursos y según la metodología establecida en el "PROCEDIMIENTO PARA LA ADMINISTRACIÓN DEL FONDO DE SOLIDARIDAD PARA SUBSIDIOS Y REDISTRIBUCIÓN DE INGRESOS DEL SECTOR DE GAS- FSSRI” código SIGME EP-P-27"  la Dirección de Hidrocarburos de este Ministerio certifica por medio del escrito radicado No. 3-2023-017637,  para realizar el giro de subsidios correspondiente al segundo pago parcial del primer trimestre del 2023, se tuvo en cuenta la información recibida mediante los reportes de los prestadores del servicio correspondientes a las cuentas de subsidios y contribuciones del cuarto trimestre de 2022, tal y como se relaciona en dicha certificación.   Cabe señalar que la validación dé las conciliaciones de subsidios y contribuciones se realiza de manera trimestral de acuerdo con el procedimiento Código EP-P-27, las empresas tienen treinta (30) días, luego de finalizado el trimestre, es decir finalizado el 31-07-2023, para que envíen al Ministerio de Minas y Energía los formatos establecidos, con la información que corresponde a dicho trimestre</t>
  </si>
  <si>
    <t>La Dirección de Hidrocarburos durante el presente mes ha realizado todo el procedimiento reglamentario, para poder girar los recursos para cubrir el déficit de los subsidios pagados por los distribuidores de gas combustible, correspondiente al Pago Parcial del Segundo Trimestre del 2023 de acuerdo con la normatividad vigente y al “PROCEDIMIENTO PARA LA ADMINISTRACIÓN DEL FONDO DE SOLIDARIDAD PARA SUBSIDIOS Y REDISTRIBUCIÓN DE INGRESOS DEL SECTOR DE GAS NATURAL - FSSRI” Código SIGME EP-P-27”, establecido en el Sistema Integrado de Información del Ministerio de Minas y Energía – SIGME, solicitó a la Subdirección Administrativa y Financiera mediante radicado No.  3-2023-022144 expedir la resolución que ordena el pago parcial por concepto de recursos destinados a cubrir el déficit de subsidios pagados por los distribuidores de gas combustible del periodo 2 – 2023, de la cual se deja evidencia.</t>
  </si>
  <si>
    <t>Posibilidad de recibir cualquier dádiva o beneficio a nombre propio o de terceros para o por realizar modificaciones contractuales en los contratos con recursos de los Fondos FAER, FAZNI y PRONE</t>
  </si>
  <si>
    <t>Fraude Externo</t>
  </si>
  <si>
    <t>Los profesionales del Gurpo de Supervisión de la Dirección de Energía Eléctrica aplican los controles descritos en el procedimiento "SP-23 SUPERVISION DE PROYECTOS A CARGO DE LA DIRECCION DE ENERGIA ELECTRICA"  donde se realizan revisiones cruzadas en las áreas técnica, jurídica, financiera, contable y administrativa para cada modificación contractual y la información se registra en la Matriz General de Supervisión.</t>
  </si>
  <si>
    <t>En mayo de 2023, entre otros, se tramitó la solicitud de Contrato FAER-GGC-633-2020 aplicando los controles técnicos, jurídicos, financieros, contables y administrativos expuestos en el Procedimiento SP-P-23 "SUPERVISIÓN DE PROYECTOS A CARGO DE LA DIRECCIÓN DE ENERGÍA ELÉCTRICA" y se envió mediante Memorando 3-2023-015113 después de que CENTRALES ELÉCTRICAS DE NARIÑO – CEDENAR S.A. E.S.P. allegara a este Ministerio mediante radicado 1-2023-029871 la solicitud debidamente justificada y la misma fuera analizada y tramitada por los profesionales del Grupo de Supervisión.</t>
  </si>
  <si>
    <t>En julio de 2023, entre otros, se tramitó la solicitud de Contrato FAER-GGC-
802-2019 aplicando los controles técnicos, jurídicos, financieros, contables y
administrativos expuestos en el Procedimiento SP-P-23 "SUPERVISIÓN DE
PROYECTOS A CARGO DE LA DIRECCIÓN DE ENERGÍA ELÉCTRICA" y se envió
mediante Memorando 3-2023-019687 después de que CENTRALES
ELÉCTRICAS DE NARIÑO – CEDENAR S.A. E.S.P. allegara a este Ministerio
mediante radicado 1-2023-035210 la solicitud debidamente justificada y la
misma fuera analizada y tramitada por los profesionales del Grupo de
Supervisión.</t>
  </si>
  <si>
    <t>En agosto de 2023, entre otros, se tramitó la solicitud de Contrato FAER-GGC- 720-2019 aplicando los controles técnicos, jurídicos, financieros, contables y administrativos expuestos en el Procedimiento SP-P-23 "SUPERVISIÓN DE PROYECTOS A CARGO DE LA DIRECCIÓN DE ENERGÍA ELÉCTRICA" y se envió mediante Memorando 3-2023-019687 después de que CENTRALES ELÉCTRICAS DE NORTE DE SANTANDER –CENS S.A. E.S.P. allegara a este Ministerio mediante radicado 1-2023-041618 la solicitud debidamente justificada y la misma fuera analizada y tramitada por los profesionales del Grupo de Supervisión.</t>
  </si>
  <si>
    <t>Posibilidad de recibir cualquier dádiva o beneficio a nombre propio o de terceros por designación inadecuada de subsidios por parte de la empresa con la complicidad del funcionario del Ministerio.</t>
  </si>
  <si>
    <t xml:space="preserve">Sistematización de la información de subsidios (un grupo específico), a traves de aplicativos robustos, confiables y completos.
</t>
  </si>
  <si>
    <t>Este riesgo no se materializó durante el mes del informe.
En junio de 2023 se expidió la Resolución No. 00594 de junio 26 de  2023 de subsidios del Sistema Interconectado Nacional-SIN (publicada en la web del Minenergia), con la cual se asignaba y cancelaba el 20% de saldo de los subsidios por menores tarifas de las Empresas del SIN, del Primer Trimestre de 2023 estimado en $102.732.332.710,oo, la cual se elaboró con base en la información reportada del Primer Trimestre de 2023 reportada directamente por las ESPs al Minenergia, de acuerdo con lo establecido en el Proceso de Administración del FSSRI, información que es verificada por la DEE y la SAF y es consignada en el cuerpo y anexo de la resolución respectiva.
Para las resoluciones de subsidios de la ZNI, la información se toma de lo reportado y certificado en su momento, por los prestadores del servicio en el Sistema Único de Información, tal como lo establece la normatividad y es revisada por la DEE y la SAF.
Adjunto resolución del SIN 00594 de junio 26 de 2023.</t>
  </si>
  <si>
    <t>Este riesgo no se materializó durante el mes del informe.
En julio de 2023 se expidió la Resolución No. 00626 de julio 03 de  2023 de subsidios por menores tarifas del Sistema Interconectado Nacional-SIN (publicada en la web del Ministerio de Minas y Energía), con la cual Por la cual se ordena el giro destinado a cubrir subsidios a la tarifa otorgados a los usuarios, correspondientes a pago parcial del segundo trimestre de 2023 para las empresas prestadoras del servicio de energía eléctrica en el Sistema Interconectado Nacional (SIN) por valor estimado en $291.799.537.334,oo, la cual se elaboró con base en la información reportada del Primer Trimestre de 2023 reportada directamente por las ESPs al Ministerio, de acuerdo con lo establecido en el Proceso de Administración del FSSRI EP-P-49, información que es verificada por la DEE y la SAF y es consignada en el cuerpo y anexo de la resolución respectiva. 
Para las resoluciones de subsidios de la ZNI, la información se toma de lo reportado y certificado en su momento, por los prestadores del servicio en el Sistema Único de Información, tal como lo establece la normatividad y es revisada por la DEE y la SAF.
Adjunto resolución del SIN 00626 de julio 03 de 2023.</t>
  </si>
  <si>
    <t>Se sugirió al equipo hacer el ajuste del control para especificar cómo se esta generando el aseguramiento toda vez que en el seguimiento realizado no se reporta el sistema robusto</t>
  </si>
  <si>
    <t>Este riesgo no se materializó durante el mes del informe.
En agosto de 2023 se expidieron las siguientes resoluciones: Resolución No. 00777 de agosto 03 de 2023 por valor de $1.726.398.054 a la Empresa Prestadora del Servicio Público Domiciliario de Energía Eléctrica EMSEROCCIDENTE, para cubrir el déficit en los subsidios para pagos por menores tarifas en el Sistema Interconectado Nacional (Interconexión ZNI al SIN)
Resolución No. 00905 de agosto 29 de 2023 por valor de $282.590.766.352 a las Empresas Prestadoras del Servicio Público Domiciliario de Energía Eléctrica para cubrir el déficit en los subsidios para pagos por menores tarifas en el Sistema Interconectado Nacional.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EP-P-49, información que es verificada por la DEE y la SAF y es consignada en el cuerpo y anexos de las resoluciones respectivas. 
Para las resoluciones de subsidios de la ZNI, la información se toma de lo reportado y certificado en su momento, por los prestadores del servicio en el Sistema Único de Información, tal como lo establece la normatividad y es revisada por la DEE y la SAF.</t>
  </si>
  <si>
    <t>Se realiza seguimiento a las evidencias y son acordes a lo reportado; sin embargo se reitera la solicitud de verificación del control que evidencie los sistemas robustos que soporten la ejecución del control.</t>
  </si>
  <si>
    <t xml:space="preserve">Posibilidad de recibir cualquier dádiva o beneficio a nombre propio o de terceros por expedición de actos administrativos para el sector minero sin los requisitos y la trazabilidad del proceso </t>
  </si>
  <si>
    <t xml:space="preserve">1. Revisión del acto administrativo con el equipo técnico y jurídico de la Dirección de Formalización Minera  y posteriormente  realizar la revisión con el equipo designado para el sector de minas de la Oficina Asesora Jurídica. Una vez se cuente con los vistos buenos remitir a la oficina de comunicaciones para la publicación en el foro de la página WEB del Ministerio. de haber comentarios se da respuesta a las observaciones realizadas por la ciudadana a travez de la matriz de respuestas, la cual será publicada en el porta WEB. </t>
  </si>
  <si>
    <r>
      <t>En cumplimiento de lo señalado en el numeral 8 del artículo 8 de la Ley 1437 de 2011, en concordancia con lo previsto en el inciso 2 del artículo 2.1.2.1.14 del Decreto 1081 de 2015, sustituido por el artículo 1 del Decreto 1273 de 2020 y las resoluciones 4 0310 y 4 1304 de 2017, se pública para participación ciudadana:
1) El proyecto de resolución "</t>
    </r>
    <r>
      <rPr>
        <i/>
        <sz val="10"/>
        <color rgb="FF000000"/>
        <rFont val="Arial"/>
      </rPr>
      <t>Por medio de la cual se reglamenta el Cierre Técnico Gradual de acuerdo con el parágrafo del artículo 20 de la Ley 2250 del 2022</t>
    </r>
    <r>
      <rPr>
        <sz val="10"/>
        <color rgb="FF000000"/>
        <rFont val="Arial"/>
      </rPr>
      <t>", con el objeto de recibir observaciones y comentarios; esto es desde el 22 de junio, hasta el 7 de julio de 2023.
2) El proyecto de Decreto "</t>
    </r>
    <r>
      <rPr>
        <i/>
        <sz val="10"/>
        <color rgb="FF000000"/>
        <rFont val="Arial"/>
      </rPr>
      <t>Por el cual se reglamenta el artículo 231 de la Ley 2294 de 2023 del Plan Nacional de Desarrollo 2022 – 2026 y se adiciona el Capítulo 12, al Título V, de la Parte 2, del Libro 2 del Decreto 1073 de 2015, en relación con la delimitación, adopción e implementación de los Distritos Mineros Especiales para la Diversificación Productiva"</t>
    </r>
    <r>
      <rPr>
        <sz val="10"/>
        <color rgb="FF000000"/>
        <rFont val="Arial"/>
      </rPr>
      <t>con el objeto de recibir observaciones y comentarios; esto es desde el 6 de junio, hasta el 21 de julno de 2023.
3) El proyecto de reglamentación del capítulo V de la Ley 70, con el objeto de recibir observaciones y comentarios; esto es desde el 5 de junio, hasta el 20 de julno de 2023.
4) El proyecto de Decreto “</t>
    </r>
    <r>
      <rPr>
        <i/>
        <sz val="10"/>
        <color rgb="FF000000"/>
        <rFont val="Arial"/>
      </rPr>
      <t xml:space="preserve">Por el cual se adiciona la Sección 6 al Capítulo 1 del Título V de la Parte 2 del Libro 2 del Decreto 1073 de 2015 Decreto Único Reglamentario del Sector Administrativo de Minas y Energía, en relación con la creación del Sistema Nacional de Seguridad Minera-SNSM contenido en el artículo 24 de la Ley 2250 de 2022" </t>
    </r>
    <r>
      <rPr>
        <sz val="10"/>
        <color rgb="FF000000"/>
        <rFont val="Arial"/>
      </rPr>
      <t>con el objeto de recibir observaciones y comentarios; esto es desde el 8 de junio, hasta el 23 de julio de 2023.</t>
    </r>
  </si>
  <si>
    <t>En el mes de agosto se llevó a cabo la socialización de la matriz de riesgos ajustada, con el ánimo de que implementaran las acciones pertinentes.
Por otra parte, los coordinadores remitieron los formatos de planeación de comisiones.
Respecto al control que se efectúa sobre cada comisón, desde la plataforma Neón se genera el cumplido de comisión con los soportes de transporte.</t>
  </si>
  <si>
    <r>
      <t xml:space="preserve">Se ajusta el riesgo dado el aseguramiento realizado en la aplicación del procedimiento para expedir actos administrativos con la adecuada implementación de los controles, nuevo riesgo formulado: </t>
    </r>
    <r>
      <rPr>
        <i/>
        <sz val="10"/>
        <color rgb="FF000000"/>
        <rFont val="Arial"/>
        <family val="2"/>
      </rPr>
      <t>Posibilidad de recibir cualquier dádiva o beneficio a nombre propio o de terceros por o para ofrecer a cambio asistencia técnica o agilización de los procesos que son competencia de esta dirección</t>
    </r>
  </si>
  <si>
    <t>Se actualiza la matriz de riesgos del proceso y del Ministerio</t>
  </si>
  <si>
    <t xml:space="preserve">Posibilidad de recibir cualquier dádiva o beneficio a nombre propio o de terceros por o para ofrecer a cambio asistencia técnica o agilización de los procesos que son competencia de esta dirección. </t>
  </si>
  <si>
    <t>El Coordinador de cada grupo de la Dirección de Formalización Minera, realizará la programación semestral y/o anual de intervenciones y asistencias en territorio y en caso de existir cambios en la programación se realizarán ajustes mensuales, a su vez verificará la entrega oportuna y completa de los informes de comisión a traves de, documento interno de trabajo</t>
  </si>
  <si>
    <t>Se ajusta el riesgo, dada la aplicación de procedimiento para expedir actos administrativos con la adecuada implementación de los controles</t>
  </si>
  <si>
    <t>Posibilidad de recibir cualquier dádiva o beneficio a nombre propio o de terceros por o para Perdida de los bienes y/o recursos del Ministerio</t>
  </si>
  <si>
    <t xml:space="preserve">El Profesional del Grupo de Gestion Administrativa, realiza prebas de inventario aleatorias en las äreas del Ministerio a traves de  comprobante de inventario del aplicativo NEON y obtiene la firma del documento por parte del servidor público que tiene asignado los activos.  </t>
  </si>
  <si>
    <t>Durante el mes de junio de 2023, se realizaron DIEZ (10) inventarios selectivos individuales a funcionarios de diferentes dependencias del MME, en los cuales no se presentaron faltantes ni novedades por lo cual NO se materializo el riezgo planteado. Se anexa evidencia 1. (Inventario selectivo Jun.2023) y 1.1. (Analisis de riesgo).</t>
  </si>
  <si>
    <t>Durante el mes de julio de 2023, se realizaron DIEZ (10) inventarios selectivos individuales a funcionarios de diferentes dependencias del MME, en los cuales no se presentaron faltantes ni novedades por lo cual NO se materializo el riesgo planteado. Se anexa evidencia 1. (Inventarios selectivos Julio.2023) y 1.1. (Análisis de riesgo).</t>
  </si>
  <si>
    <t>Durante el mes de agosto de 2023, se realizaron DIEZ (10) inventarios selectivos individuales a funcionarios de diferentes dependencias del MME, en los cuales no se presentaron faltantes ni novedades, por lo cual NO se materializo el riesgo planteado. Se anexa evidencia 1. (Inventarios selectivos agosto.2023) y 1.1. (Análisis de riesgo).</t>
  </si>
  <si>
    <t>Posibilidad de recibir cualquier dádiva o beneficio a nombre propio o de terceros por o para Adjudicación de convenios administrativos sin cumplimiento de requisitos o con requisitos hechos a la medida.</t>
  </si>
  <si>
    <t>Fraude interno.</t>
  </si>
  <si>
    <t>El Profesional del Grupo de Gestion Administrativa, verifica los requisitos de la etapa precontractual a traves de validación y  ajuste de estudios previos con procesos de contratación similares, el manual de contraracion del MME y normatividad vigente</t>
  </si>
  <si>
    <t>Se planificó los objetos contractuales para incluir en el Plan de abastecimiento estrategico 2023, en donde se refleja las necesidades del Grupo y es el insumo requerido para la solicitud de los CDPs que soporta la apropiación presupuestal en la etapa precontractual. Durante el mes de JUNIO se tramitó documentos precontractuales como estudios previos. Se anexa evidencia 2. (Control procesos de contratacion 2023).</t>
  </si>
  <si>
    <t>Se planificó los objetos contractuales para incluir en el Plan de abastecimiento estrategico 2023, en donde se refleja las necesidades del Grupo y es el insumo requerido para la solicitud de los CDPs que soporta la apropiación presupuestal en la etapa precontractual. Durante el mes de JULIO se tramitó documentos precontractuales como estudios previos. Se anexa evidencia 2. (Control procesos de contratacion 2023).</t>
  </si>
  <si>
    <t>Se planificó los objetos contractuales para incluir en el Plan de abastecimiento estrategico 2023, en donde se refleja las necesidades del Grupo y es el insumo requerido para la solicitud de los CDPs que soporta la apropiación presupuestal en la etapa precontractual. Durante el mes de AGOSTO se tramitó documentos precontractuales como estudios previos. Se anexa evidencia 2. (Control procesos de contratacion 2023).</t>
  </si>
  <si>
    <t>Posibilidad de recibir cualquier dádiva o beneficio a nombre propio o de terceros por o para Manejo inadecuado o pérdida de recursos de Caja Menor</t>
  </si>
  <si>
    <t>El Profesional del Grupo de Gestion Administrativa, realiza verificacion al correcto funcionamiento de la caja menor a traves de  arqueos trimestrales, conciliaciones bancarias  y resoluciones de legalizacion y reembolso mensuales</t>
  </si>
  <si>
    <t>Se realizó conciliación bancaria correspondiente al mes de JUNIO, en coordinación con el Grupo de Gestión Financiera y Contable, suscrita por las partes, se dio trámite de reembolso mediante resolución 00596 del 26 de junio de 2023. Se realizó registro de ingreso de reembolso el 30 de junio del presente. El arqueo correspondiente al segundo trimestre se realizó de manera satisfactoria el 26 de junio de 2023. Se adjunta conciliación firmada, resolución de reembolso, registro de reembolso y arqueo realizado</t>
  </si>
  <si>
    <t>Se realizó conciliación bancaria correspondiente al mes de JULIO, en coordinación con el Grupo de Gestión Financiera y Contable, suscrita por las partes, se dio trámite de reembolso mediante resolución 0711 del 26 de julio de 2023. Se realizó registro de ingreso de reembolso el 27 de julio del presente. Se adjunta conciliación firmada, resolución de reembolso</t>
  </si>
  <si>
    <t>Se dió trámite de reembolso número 7 correspondiente al mes de agosto de 2023,  mediante resolución 00867 del 25 de agosto de 2023. Se realizó el respectivo registro de reeembolso en el aplicativo SIIF, con nuemro de regsotro 823 del 30 de agosto de 2023. La conciliación bancaria se realiza los cinco primeros días del mes de septiembre, momento en el cual el portal bancario activa la descarga de extractos bancarios, el cual es necesario para la validación y soporte de la conciliación del mes.</t>
  </si>
  <si>
    <t>Posibilidad de recibir cualquier dádiva o beneficio a nombre propio o de terceros para la expedición de certificaciones y/o revelación de información de manera verbal o escrita a un tercero que no sea el titular ó su representante</t>
  </si>
  <si>
    <t>El profesional del Grupo de Pensiones y Entidades Liquidadas, revisa las solicitudes, constatando que las misma se encuentre debidamente suscrita y que anexen el documento de identidad del solicitante o el poder del representante legal.
El profesional del Grupo de Pensiones y Entidades Liquidadas, realiza seguimiento, a traves de una matriz de Excel de soportes documentales adjuntos a la solicitud tanto del titular como del apoderado, conforme a los requisitos de la Ley aplicables.</t>
  </si>
  <si>
    <t>Durante el mes de junio de 2023, se resolvieron 72 solicitudes indicando cuales no cumplían con representación legal y mediante que canales se les requirió que completaran la petición en los términos de los articulo 17 y 24 de la Ley 1755 de 2015. Se adjunta archivo soporte</t>
  </si>
  <si>
    <t>Durante el mes de julio de 2023, se resolvieron 50 solicitudes indicando cuales no cumplían con representación legal y mediante que canales se les requirió que completaran la petición en los términos de los articulo 17 y 24 de la Ley 1755 de 2015. Se adjunta archivo soporte</t>
  </si>
  <si>
    <t>Durante el mes de agosto de 2023, se resolvieron 65 solicitudes indicando cuales no cumplían con representación legal y mediante que canales se les requirió que completaran la petición en los términos de los articulo 17 y 24 de la Ley 1755 de 2015. Se adjunta archivo soporte</t>
  </si>
  <si>
    <t>Posibilidad de recibir cualquier dádiva o beneficio a nombre propio o de terceros por o para Entregar y/o facilitar información pública clasificada o reservada</t>
  </si>
  <si>
    <t xml:space="preserve">El Auxiliar Administrativo, El auxiliar Administrativo del grupo de Relacionamiento con el Ciudadano y Gestión de la información - RCGI, verifica que previo al suministro de informacion solicitada por la ciudadania o grupos de valor, se cumpla con los niveles de acceso establecidos por la Ley (Informacion pública clasificada o reservada)a traves de, Comunicación oficial </t>
  </si>
  <si>
    <r>
      <t>Previo al suministro de información solicitada por la ciudadanía o grupos de valor, se verifico el cumplimiento de los niveles de acceso establecidos por la Ley (Información pública clasificada o reservada).  En el mes de</t>
    </r>
    <r>
      <rPr>
        <b/>
        <sz val="10"/>
        <color rgb="FF000000"/>
        <rFont val="Arial"/>
      </rPr>
      <t xml:space="preserve"> JUNIO</t>
    </r>
    <r>
      <rPr>
        <sz val="10"/>
        <color rgb="FF000000"/>
        <rFont val="Arial"/>
      </rPr>
      <t xml:space="preserve"> de 2023, se realizó la atención de 125 solicitudes de consulta de información del Archivo Central, las cuales se atendieron de manera digital, mediante correo electrónico y en algunos casos de manera presencial.
Se debe tener en cuenta que en la casilla de observaciones se encuentra el valor real de prestamos en una consulta, (algunos casos).       </t>
    </r>
    <r>
      <rPr>
        <b/>
        <u/>
        <sz val="10"/>
        <color rgb="FF000000"/>
        <rFont val="Arial"/>
      </rPr>
      <t xml:space="preserve">PLANILLA CONTROL DE CONSULTAS EN ARCHIVO CENTRAL - BASE DE DATOS
</t>
    </r>
    <r>
      <rPr>
        <sz val="10"/>
        <color rgb="FF000000"/>
        <rFont val="Arial"/>
      </rPr>
      <t>https://minenergiacol.sharepoint.com/:x:/r/sites/GrupodeGestindelainformacinyServicioalCiudadano/_layouts/15/Doc.aspx?sourcedoc=%7B7BA0467B-C1FC-4CFB-8B74-32EDB165234B%7D&amp;file=GD-F-03%20PLANILLA%20CONTROL%20DE%20CONSULTAS%20EN%20ARCHIVO%20CENTRAL%20-%20BASE%20DE%20DATOS%202023.xlsx&amp;action=default&amp;mobileredirect=true</t>
    </r>
  </si>
  <si>
    <t>revio al suministro de información solicitada por la ciudadanía o grupos de valor, se verifico el cumplimiento de los niveles de acceso establecidos por la Ley (Información pública clasificada o reservada). En el mes de JULIO de 2023, se realizó la atención de 122 solicitudes de consulta de información del Archivo Central, las cuales se atendieron de manera digital, mediante correo electrónico y en algunos casos de manera presencial. 
Se debe tener en cuenta que en la casilla de observaciones se encuentra el valor real de prestamos en una consulta, (algunos casos). 
PLANILLA CONTROL DE CONSULTAS EN ARCHIVO CENTRAL - BASE DE DATOS
https://minenergiacol.sharepoint.com/:x:/r/sites/GrupodeGestindelainformacinyServicioalCiudadano/_layouts/15/Doc.aspx?sourcedoc=%7B7BA0467B-C1FC-4CFB-8B74-32EDB165234B%7D&amp;file=GD-F-03%20PLANILLA%20CONTROL%20DE%20CONSULTAS%20EN%20ARCHIVO%20CENTRAL%20-%20BASE%20DE%20DATOS%202023.xlsx&amp;action=default&amp;mobileredirect=true</t>
  </si>
  <si>
    <t xml:space="preserve">
Previo al suministro de información solicitada por la ciudadanía o grupos de valor, se verifico el cumplimiento de los niveles de acceso establecidos por la Ley (Información pública clasificada o reservada). En el mes de AGOSTO de 2023, se realizó la atención de 130 solicitudes de consulta de información del Archivo Central, las cuales se atendieron de manera digital, mediante correo electrónico y en algunos casos de manera presencial.
Se debe tener en cuenta que en la casilla de observaciones se encuentra el valor real de prestamos en una consulta, (algunos casos). 
PLANILLA CONTROL DE CONSULTAS EN ARCHIVO CENTRAL - BASE DE DATOS: https://minenergiacol.sharepoint.com/:x:/r/sites/GrupodeGestindelainformacinyServicioalCiudadano/_layouts/15/Doc.aspx?sourcedoc=%7B7BA0467B-C1FC-4CFB-8B74-32EDB165234B%7D&amp;file=GD-F-03%20PLANILLA%20CONTROL%20DE%20CONSULTAS%20EN%20ARCHIVO%20CENTRAL%20-%20BASE%20DE%20</t>
  </si>
  <si>
    <t>Posibilidad de recibir cualquier dádiva o beneficio a nombre propio o de terceros por o para la emisión del sentido del voto en los procesos de evaluación del proyecto de inversión objeto del mismo, en el marco de los Órganos Colegiados de Administración y Decisión para la Asignación de la Inversión Regional en cabeza de las Regiones (OCAD)</t>
  </si>
  <si>
    <t>1. El profesional del GEESE, realizará la evaluación de los documentos presentados por la Entidad Territorial, cargados en el aplicativo dispuesto para este fin según los criterios establecidos en la normativa vigente; a traves de una ficha de verificación  y una matriz de seguimiento de la evaluación.
2. El profesional del GEESE, realizará seguimiento a las sesiones de OCAD en las que participa el MME y reportará las desiciones tomadas durante la sesión registrandolo en una matriz de seguimiento dispuesta para tal fin.</t>
  </si>
  <si>
    <t>"Durante el mes de junio de 2023 no se materializó el riesgo, se aplicaron los controles establecidos, esto se evidencia teniendo en cuenta que durante este período se presentaron para revisión CATORCE (14) proyectos de los cuales se revisaron CATORCE (14), cumpliendo con el 100% de las revisiones propuestas.
Es preciso señalar que SIETE (07) proyectos tienen observaciones relacionadas en las fichas emitidas luego de la revisión, por lo cual se remitieron a las Secretarías Técnicas de los OCAD y/o a las entidades territoriales para su consideración y trámite pertinente y SIETE (07) tienen concepto FAVORABLE por parte del Ministerio de Minas y Energía.
Se anexa como evidencia una matriz de relación de los proyectos revisados, con los soportes de fichas emitidas por parte del equipo técnico de GEESE para todos los proyectos en mención, en las cuales se evidencia el resultado de la evaluación de los documentos presentados por la Entidad Territorial, cargados en el aplicativo dispuesto para este fin según los criterios establecidos en la normativa vigente
Durante el mes de JUNIO se participó en DOS (02) sesiones de OCAD Regional, así:
a. Sesión No. 12 del OCAD Regional Centro Sur, no presencial, Durante la sesión no se tomaron decisiones.  Esta inició el 9 de junio y finalizó el 13 de junio debido a una suspensión aprobada por el OCAD. Durante el desarrollo de esta sesión, el viceministro de energía como representante del gobierno nacional se vio en la necesidad de ausentarse por un tiempo para atender asuntos urgentes, ocasionando que se solicitara una ampliación de la sesión hasta las 6:00 p.m. El presidente del OCAD negó la solicitud y pidió a la Secretaría técnica, de forma unilateral, cerrar la sesión. Debido a esta situación el alcalde de Florencia, quien era el vocero de los alcaldes para esa sesión, instauró una acción de tutela la cual se encuentra en trámite actualmente.
b. Sesión No. 13 del OCAD Regional Centro Sur, en donde se citaron DOS (02) proyectos para su aprobación, de los cuáles se sometieron a consideración de los miembros del OCAD DOS (02) proyectos: i) BPIN 2022000060009 “CONSTRUCCIÓN EN SITIO PROPIO DE VIVIENDA NUEVA RURAL PARA 300 FAMILIAS DE 6 MUNICIPIOS QUE PRESENTAN DÉFICIT HABITACIONAL EN EL DEPARTAMENTO DEL PUTUMAYO” y ii) BPIN 2023000060002 denominado “CONSTRUCCIÓN DE LA TERMINACIÓN DE LA TORRE MATERNO INFANTIL Y DE ALTA COMPLEJIDAD DE LA ESE HOSPITAL UNIVERSITARIO HERNANDO MONCALEANO PERDOMO DE NEIVA DEPARTAMENTO DEL HUILA”. Los proyectos cuentan con viabilidad y concepto técnico único sectorial FAVORABLE y ficha de revisión FAVORABLE por parte del equipo técnico de GEESE. En consecuencia, el Ministerio de Minas y Energía emitió voto POSITIVO para los DOS (02) proyectos, los cuales fueron aprobados durante la sesión. Respecto al ejecutor, también se emitió voto POSITIVO por parte del ministerio.
Adicionalmente se citaron DOS (02) ajustes a proyectos para su aprobación, por parte del OCAD: i) BPIN 2022000060007 “CONSTRUCCIÓN DE LA NUEVA E.S.E HOSPITAL DEPARTAMENTAL SAN VICENTE DE PAÚL DEL MUNICIPIO DE GARZÓN HUILA” y ii) BPIN 2020000060040 denominado “CONSTRUCCIÓN DE LA FACULTAD DE INGENIERÍA DEL INSTITUTO TECNOLÓGICO DEL PUTUMAYO SEDE MOCOA”. Los ajustes cuentan con concepto sectorial FAVORABLE y ficha de revisión FAVORABLE por parte del equipo técnico de GEESE. En consecuencia, el Ministerio de Minas y Energía emitió voto POSITIVO para los DOS (02) ajustes a proyectos, los cuales fueron aprobados durante la sesión.
Solicitud de prórroga por 12 meses para un (01) proyecto con BPIN 2021000060020 ""MEJORAMIENTO DE LA VÍA PRADO - DOLORES - ALPUJARRA - PUENTE RIO CABRERA DEPARTAMENTO DEL TOLIMA"". El GEESE estableció que la mencionada solicitud estaba soportada según las normas del SGR vigentes, por lo cual el Ministerio de Minas y Energía emitió voto POSITIVO y fue aprobada durante la sesión.
Posterior a esta sesión el alcalde de Florencia envío escrito de recusación ante el OCAD y sus miembros, alegando que está pendiente de resolver la acción de tutela, por lo cual la instancia no podía sesionar. No obstante, el juez que recibió la tutela, en su momento, negó la solicitud de suspender todas las sesiones del OCAD como medida provisional."</t>
  </si>
  <si>
    <t xml:space="preserve">Durante el mes de julio de 2023 no se materializó el riesgo, se aplicaron los controles establecidos, esto se evidencia teniendo en cuenta que durante este período se presentaron para revisión NUEVE (09) proyectos de los cuales se revisaron NUEVE (09), cumpliendo con el 100% de las revisiones propuestas. 
Es preciso señalar que CINCO (05) proyectos tienen observaciones relacionadas en las fichas emitidas luego de la revisión, por lo cual se remitieron a las Secretarías Técnicas de los OCAD y/o a las entidades territoriales para su consideración y trámite pertinente y TRES (03)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JULIO se participó en DOS (02) sesiones de OCAD Regional, así:
a.	Sesión No. 17 del OCAD Regional LLANOS, en donde se citaron CUATRO (04) proyectos para someter a consideración de los miembros del OCAD: i)  BPIN 2023000070008 “Mejoramiento a nivel de Pavimento Construcción de obras de drenaje y obras complementarias de la vía que comunica el municipio de Trinidad Etapa 1 Departamento de Casanare con el Departamento del Vichada” ii)  BPIN 2023000070005 “Fortalecimiento de entornos protectores a través del suministro de alimentación y cuidado orientado a estudiantes de instituciones educativas con servicio de residencia escolar en el departamento del Guaviare” iii)  BPIN 2021000070019 - Desarrollo y fortalecimiento del cultivo de marañón para las familias campesinas e indígenas en el departamento de Vichada. iv) BPIN 2021000070032 - Mejoramiento de la ruta libertadora entre los Departamentos de Casanare y Boyacá mediante la construcción de un puente vehicular y obras complementarias en el río Tocaría Sector Piedra Bolívar municipio de Nunchia Casanare. 
Los proyectos identificados con BPIN 2023000070005, BPIN 2021000070019 y BPIN 2021000070032 cuentan con viabilidad y concepto técnico único sectorial FAVORABLE y ficha de revisión FAVORABLE por parte del equipo técnico del Grupo de Regalías, mientras que el proyecto BPIN 2023000070008 cuenta con viabilidad y concepto técnico único sectorial FAVORABLE y ficha de revisión NO FAVORABLE por parte del equipo técnico del Grupo de Regalías. 
En consecuencia, el Ministerio de Minas y Energía emitió voto POSITIVO para TRES (03) proyectos correspondientes a BPIN 2023000070005, BPIN 2021000070032 y BPIN 2021000070019, de los cuales se aprobaron DOS (02) proyectos identificados con BPIN 2023000070005 y BPIN 2021000070019. Respecto al proyecto identificado con BPIN 2021000070032, este no fue aprobado en sesión de OCAD debido a que los demás miembros del OCAD lo votaron NEGATIVO. 
Ahora bien, frente al proyecto identificado con BPIN 2023000070008, si bien el Ministerio de Minas y Energía a través del Grupo de Regalías emitió ficha de revisión NO FAVORABLE y votó NEGATIVO, el proyecto fue aprobado por parte de los demás miembros del OCAD. 
Adicionalmente se citaron DOS (02) ajustes a proyectos para su aprobación, por parte del OCAD: i) BPIN 20201301012486 “Construcción de redes eléctricas en media y baja tensión en 16 veredas del Municipio de San Jose de Guaviare y 33 veredas del Municipio de El Retorno departamento de Guaviare” y ii) BPIN 20201301011340 denominado” Construcción del sistema de acueducto para la vereda agua bonita en el municipio de San Jose del Guaviare Departamento de Guaviare.”. Los ajustes cuentan con concepto sectorial FAVORABLE y ficha de revisión FAVORABLE por parte del equipo técnico del Grupo de Regalías. En consecuencia, el Ministerio de Minas y Energía emitió voto FAVORABLE para los DOS (02) ajustes a proyectos, los cuales fueron aprobados durante la sesión. 
b.	Sesión No. 12 del OCAD Regional EJE CAFETERO, en donde se citaron DOS (02) proyectos para someter a consideración de los miembros del OCAD: i)  BPIN 2020051420023 “CONSTRUCCIÓN DE PAVIMENTO RÍGIDO EN LAS VÍAS URBANAS ETAPA 2 EN EL MUNICIPIO DE CARACOLÍ” ii)  BPIN 2023051010019 “MEJORAMIENTO DE VIAS URBANAS DE BAJO TRÁNSITO MEDIANTE PAVIMENTO RÍGIDO EN EL MUNICIPIO DE CIUDAD BOLÍVAR ANTIOQUIA”. El proyecto identificado con BPIN 2020051420023 cuenta con viabilidad y concepto técnico único sectorial FAVORABLE y ficha de revisión FAVORABLE por parte del equipo técnico del Grupo de Regalías, mientras que el proyecto BPIN 2023051010019 cuenta con viabilidad de la entidad territorial FAVORABLE y ficha de revisión NO FAVORABLE por parte del equipo técnico del Grupo de Regalías. 
En consecuencia, el Ministerio de Minas y Energía emitió voto POSITIVO para el proyecto identificado con BPIN 2020051420023 el cual fue aprobado en sesión de OCAD. Respecto al proyecto identificado con BPIN 2023051010019 el Ministerio de Minas y Energía emitió voto NEGATIVO, no obstante, este fue aprobado por parte de los demás miembros del OCAD.
Adicionalmente se citó UN (01) ajuste a proyecto para su aprobación, por parte del OCAD: i) BPIN 2021000040037 “MEJORAMIENTO DEL CORREDOR VIAL SUPÍA CALDAS Y CARAMANTA ANTIOQUIA”. El ajuste cuenta con concepto sectorial FAVORABLE y ficha de revisión FAVORABLE por parte del equipo técnico del Grupo de Regalías. En consecuencia, el Ministerio de Minas y Energía emitió voto FAVORABLE para UN (01) ajuste a proyecto, el cual fueron aprobados durante la sesión.
</t>
  </si>
  <si>
    <t xml:space="preserve">Durante el mes de agosto de 2023 no se materializó el riesgo, se aplicaron los controles establecidos, esto se evidencia teniendo en cuenta que durante este período se presentaron para revisión VEINTE (20) proyectos de los cuales se revisaron VEINTE (20), cumpliendo con el 100% de las revisiones propuestas. 
Es preciso señalar que DIECIOCHO (18) proyectos tienen observaciones relacionadas en las fichas emitidas luego de la revisión, por lo cual se remitieron a las Secretarías Técnicas de los OCAD y/o a las entidades territoriales para su consideración y trámite pertinente y DOS (02)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AGOSTO no se realizaron sesiones de OCAD Regional. </t>
  </si>
  <si>
    <t xml:space="preserve">Posibilidad de recibir cualquier dádiva o beneficio a nombre propio o de terceros por o para formular y/o estructurar proyectos </t>
  </si>
  <si>
    <t xml:space="preserve">El GEESE, realizará el acompañamiento técnico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a traves de los equipos de apoyo técnico a los proyectos de inversión. El registro del acompañamiento a los proyectos de inversión se realizará en una matriz de seguimiento. </t>
  </si>
  <si>
    <t>Durante el mes de junio de 2023 no se materializó el riesgo, se aplicaron los controles establecidos, esto se evidencia teniendo en cuenta que durante este período se realizó un total de CINCUENTA Y SIETE (57) mesas técnicas, en donde se presentaron para revisión un total de CUARENTA Y TRES (43) proyectos y OCHO (08) ajustes.  Es de aclarar que en algunas de las mesas técnicas realizadas no se realizó la revisión de proyectos sino únicamente se realizaron capacitaciones y/o verificación de iniciativas de proyectos.
De acuerdo con lo anterior, se evidencia el acompañamiento técnico que se realiza desde el GEESE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57 mesas técnicas realizadas.</t>
  </si>
  <si>
    <t xml:space="preserve">Durante el mes de julio de 2023 no se materializó el riesgo, se aplicaron los controles establecidos, esto se evidencia teniendo en cuenta que durante este período se realizó un total de CINCUENTA Y OCHO (58) mesas técnicas, en donde se presentaron para revisión un total de CINCUENTA Y UN (51) proyectos y SEIS (06) ajustes.  Es de aclarar que en algunas de las mesas técnicas realizadas no se realizó la revisión de proyectos sino únicamente se realizaron capacitaciones y/o verificación de iniciativas de proyectos.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58 mesas técnicas realizadas.
</t>
  </si>
  <si>
    <t>Durante el mes de agosto de 2023 no se materializó el riesgo, se aplicaron los controles establecidos, esto se evidencia teniendo en cuenta que durante este período se realizó un total de SETENTA Y CINCO (75) mesas técnicas, en donde se presentaron para revisión un total de SESENTA Y SEIS (66) proyectos y SIETE (07) ajustes.  Es de aclarar que en algunas de las mesas técnicas realizadas no se realizó la revisión de proyectos sino únicamente se realizaron capacitaciones y/o verificación de iniciativas de proyectos.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75 mesas técnicas realizadas.</t>
  </si>
  <si>
    <t>Posibilidad de recibir cualquier dádiva o beneficio a nombre propio o de terceros para desviar los recursos asignados al Grupo de Tesorería por parte de un funcionario del ministerio o de un tercero externo al mismo</t>
  </si>
  <si>
    <t>El profesional y/o Coordinador del Grupo de Tesorería son las personas encargadas de recibir las llamadas telefónicas por parte del Banco para confirmar las cuantías altas de los cheques expedidos. También se tienen registradas las firmas en las entidades financieras (dos firmas son necesarias incluyendo la del Coordinador). 
Las chequeras están contramarcadas, la salvaguarda está en caja fuerte, sellos húmedos y protectógrafo, controles de registro de los cheques generados.
Se realiza la administración de los permisos en el portal Bancario con perfiles restringidos, las transacciones tienen horarios, el acceso debe ser de un equipo de la entidad, hay token asociados y contraseñas para cada uno de los usuarios.</t>
  </si>
  <si>
    <t xml:space="preserve">
En el mes de junio de 2023, se realizaron diariamente los controles y verificación del Movimiento Diario de Tesorería, de acuerdo a la validación de la información de ingresos y egresos reflejados en los reportes diarios de Movimientos Bancarios.</t>
  </si>
  <si>
    <t xml:space="preserve">
En el mes de julio de 2023, se realizaron diariamente los controles y verificación del Movimiento Diario de Tesorería, de acuerdo a la validación de la información de ingresos y egresos reflejados en los reportes diarios de Movimientos Bancarios.</t>
  </si>
  <si>
    <t>En el mes de agosto de 2023, se realizaron diariamente los controles y verificación del Movimiento Diario de Tesorería, de acuerdo a la validación de la información de ingresos y egresos reflejados en los reportes diarios de Movimientos Bancarios.</t>
  </si>
  <si>
    <t>Posibilidad de recibir cualquier dádiva o beneficio a nombre propio o de terceros para Coadyuvar en la ejecución de contratos que aporten en la solución de problemáticas de la minería</t>
  </si>
  <si>
    <t>El profesional especializado, realiza el seguimiento de los contratosa traves de, matriz de relación de informes de supervisión</t>
  </si>
  <si>
    <t xml:space="preserve">En el mes se efectuaron 2 contrataciones, las cuales de acuerdo con la matriz de contratación cumplen con el perfil de idoneidad, es importante señalar que las 36 contrataciones efectuadas al periodo estan incorporadas en la matriz de seguimiento a contratos. </t>
  </si>
  <si>
    <t xml:space="preserve">En el mes se efectuaron 3 contrataciones, una vez diligenciado la matriz de idoneidad se corroborá que cumple con el perfil, es importante señalar que las 39 contrataciones efectuadas al periodo estan incorporadas en la matriz de seguimiento a contratos. </t>
  </si>
  <si>
    <t xml:space="preserve">En el mes se efectuaron 14 contrataciones, una vez diligenciado el estudio previo se corroborá la idoneidad con el perfil y se incluyen dentro de la matriz de seguimiento a la contratación, es importante señalar que las 53 contrataciones efectuadas al periodo estan incorporadas en la matriz de seguimiento a contratos. </t>
  </si>
  <si>
    <t>Teniendo en cuenta que el control no tiene el aseguramiento patra el riesgo identificado, actualmente se esta trabajando en una nueva versión de matriz de riesgos, en el marco del nuevo mapa de procesos</t>
  </si>
  <si>
    <t>Posibilidad de recibir cualquier dádiva o beneficio a nombre propio o de terceros por o para No publicar en el portal web los proyectos normativos sometidos a consulta por la Ley, o información relevante para facilitar la participación ciudadana</t>
  </si>
  <si>
    <t>El Profesional, 1. El profesional del grupo RCGI verifica la publicacion de proyectos normativos sometidos a consulta por la Ley y proyecta certificacion para la firma de la coordinacion del grupo de RCGI.
  2.  El profesional del grupo de RCGI revisa la disponibilidad de informacion publicada en el portal web y presenta un informe semestral de acuerdo a la Ley 1712 de 2014 (Matriz ITA)a traves de, Comunicación oficial</t>
  </si>
  <si>
    <r>
      <t xml:space="preserve">1.Se verificó la publicación de proyectos normativos sometidos a consulta por la Ley y proyecta certificación para la firma de la coordinación del grupo de RCGI. Hasta el mes de </t>
    </r>
    <r>
      <rPr>
        <b/>
        <sz val="10"/>
        <color rgb="FF000000"/>
        <rFont val="Arial"/>
      </rPr>
      <t xml:space="preserve">JUNIO </t>
    </r>
    <r>
      <rPr>
        <sz val="10"/>
        <color rgb="FF000000"/>
        <rFont val="Arial"/>
      </rPr>
      <t>de 2023, se han publicaron</t>
    </r>
    <r>
      <rPr>
        <b/>
        <sz val="10"/>
        <color rgb="FF000000"/>
        <rFont val="Arial"/>
      </rPr>
      <t xml:space="preserve"> 14 </t>
    </r>
    <r>
      <rPr>
        <sz val="10"/>
        <color rgb="FF000000"/>
        <rFont val="Arial"/>
      </rPr>
      <t xml:space="preserve">proyectos para consulta ciudadana y estos han recibido un total de </t>
    </r>
    <r>
      <rPr>
        <b/>
        <sz val="10"/>
        <color rgb="FF000000"/>
        <rFont val="Arial"/>
      </rPr>
      <t xml:space="preserve">69 </t>
    </r>
    <r>
      <rPr>
        <sz val="10"/>
        <color rgb="FF000000"/>
        <rFont val="Arial"/>
      </rPr>
      <t>comentarios de ciudadanos y grupos de valor. En la sección Normativa - Agenda Regulatoria, para información a los ciudadanos, se publica la bitácora con la información importante sobre el documento en discusión: tema de interés, tipo de documento, número de comentarios recibidos, intervalo de publicación, y el enlace que lo lleva al espacio foros para revisar los soportes de publicación junto al informe de comentarios, matriz de comentarios resuelta y el acto administrativo en firme.</t>
    </r>
  </si>
  <si>
    <r>
      <t xml:space="preserve">1.Se verificó la publicación de proyectos normativos sometidos a consulta por la Ley y proyecta certificación para la firma de la coordinación del grupo de RCGI. Hasta el mes de </t>
    </r>
    <r>
      <rPr>
        <b/>
        <sz val="10"/>
        <color rgb="FF000000"/>
        <rFont val="Arial"/>
      </rPr>
      <t xml:space="preserve">JULIO </t>
    </r>
    <r>
      <rPr>
        <sz val="10"/>
        <color rgb="FF000000"/>
        <rFont val="Arial"/>
      </rPr>
      <t>de 2023, se han publicaron</t>
    </r>
    <r>
      <rPr>
        <b/>
        <sz val="10"/>
        <color rgb="FF000000"/>
        <rFont val="Arial"/>
      </rPr>
      <t xml:space="preserve"> 8 </t>
    </r>
    <r>
      <rPr>
        <sz val="10"/>
        <color rgb="FF000000"/>
        <rFont val="Arial"/>
      </rPr>
      <t>proyectos para consulta ciudadana y estos han recibido un total de 122</t>
    </r>
    <r>
      <rPr>
        <b/>
        <sz val="10"/>
        <color rgb="FF000000"/>
        <rFont val="Arial"/>
      </rPr>
      <t xml:space="preserve"> </t>
    </r>
    <r>
      <rPr>
        <sz val="10"/>
        <color rgb="FF000000"/>
        <rFont val="Arial"/>
      </rPr>
      <t>comentarios de ciudadanos y grupos de valor. En la sección Normativa - Agenda Regulatoria, para información a los ciudadanos, se publica la bitácora con la información importante sobre el documento en discusión: tema de interés, tipo de documento, número de comentarios recibidos, intervalo de publicación, y el enlace que lo lleva al espacio foros para revisar los soportes de publicación junto al informe de comentarios, matriz de comentarios resuelta y el acto administrativo en firme.</t>
    </r>
  </si>
  <si>
    <t>1.Se verificó la publicación de proyectos normativos sometidos a consulta por la Ley y proyecta certificación para la firma de la coordinación del grupo de RCGI. Hasta el mes de AGOSTO de 2023, se han publicaron 2 proyectos para consulta ciudadana, cuyo periodo va hasta el 16 de septiembre, fecha en que se podrá observar los comentarios de ciudadanos y grupos de valor. En la sección Normativa - Agenda Regulatoria, para información a los ciudadanos, se publica la bitácora con la información importante sobre el documento en discusión: tema de interés, tipo de documento, número de comentarios recibidos, intervalo de publicación, y el enlace que lo lleva al espacio foros para revisar los soportes de publicación junto al informe de comentarios, matriz de comentarios resuelta y el acto administrativo en firme</t>
  </si>
  <si>
    <t>Posibilidad de recibir cualquier dádiva o beneficio a nombre propio o de terceros por o para recibir desarrollos de sistemas de información sin cumplimiento de los requerimientos exigidos por el Ministerio</t>
  </si>
  <si>
    <t>El Funcionario, identifica y realiza seguimiento a las necesidades de soluciones y desarrollos de software a traves de, informes consolidados de avances de desarrollo.</t>
  </si>
  <si>
    <t xml:space="preserve">Para este período no se generó participación alguna en 
procesos de contratación ni relacionamiento con desarrollos externos a la 
entidad. Se trabajaron historias de usuario del portal web e Intranet, pruebas funcionales de calidad de software, se desarrolló mesa de trabajo con funcionario del DANE para 
revisar el estado actual de las interoperabilidades que tenemos en común a través del 
mecanismo X-Road y se hace publicación de datos geoespaciales
</t>
  </si>
  <si>
    <t xml:space="preserve">Durante el mes de julio no se generó participación alguna en 
procesos de contratación ni relacionamiento con desarrollos externos a la 
entidad. Se trabajó en Desarrollo de Software, Pruebas Funcionales – Calidad de software e Interoperabilidad y Datos
</t>
  </si>
  <si>
    <t>Para este perído no se generó participación alguna en 
procesos de contratación ni relacionamiento con desarrollos externos a la 
entidad. Se trabajó en Desarrollo de Software, Pruebas Funcionales – Calidad de software e Interoperabilidad y   Datos Geoespaciales</t>
  </si>
  <si>
    <t>Posibilidad de recibir cualquier dádiva o beneficio a nombre propio o de terceros por o para adquirir recursos tecnológicos que no correpsondan a las necesidades y requerimientos de la Entidad.</t>
  </si>
  <si>
    <t>El Servidor público, identifica necesidades y proyecta el crecimiento de la infraestructura TIC del Ministerio a traves de, informes consolidados de procesos contractuales referente a adquisición de bienes y servicios de TI.</t>
  </si>
  <si>
    <t>En este período se realizó la contratación de Suministro elementos de Bolsa de repuestos, partes y accesorios para la infraestructura tecnológica del MME, cumpliendo con la planeación presupuestal</t>
  </si>
  <si>
    <t>Durante el mes de julio se contrató la implementación de un modelo de seguridad de la información al interior del MME. Contrato apoyado por la Unidad BID del Ministerio de Minas y Energía</t>
  </si>
  <si>
    <t>Para este período no se realizaron contratos nuevos, se encuentran en proceso de contratación los siguientes: la Implementación de DRP cuyo objeto es:  Suministrar, instalar, configurar e implementar componentes de la 3ra fase del Plan de Recuperación de Desastres y Centro de Datos Alterno (DRP/DCA), para el Ministerio de Minas y Energía fue adjudicado y se encuentra en aprobación de pólizas. 
Además, contratar la renovación y soporte técnico de la plataforma de seguridad informática perimetral para el MME de conformidad con el Formato de Características Técnicas, se aprobó en comité de contratación y pasará a publicación de pliegos. También se encuentran en sondeo de mercado “Contratar la renovación y soporte técnico de la plataforma VARONIS del MME de conformidad con el Formato de Características Técnicas” y “Contratar la renovación y soporte técnico de la plataforma de monitoreo de red para el MME de conformidad con el Formato de Características Técnicas”</t>
  </si>
  <si>
    <t>SEGUIMIENTO</t>
  </si>
  <si>
    <t>No. Riesgo</t>
  </si>
  <si>
    <t>Vulnerabilidad</t>
  </si>
  <si>
    <t>Riesgo Residual</t>
  </si>
  <si>
    <t>Actividades de Tratamiento de Riesgos</t>
  </si>
  <si>
    <t>Responsable</t>
  </si>
  <si>
    <t>Fecha inicio</t>
  </si>
  <si>
    <t>Duración por Actividad</t>
  </si>
  <si>
    <t>Duración total</t>
  </si>
  <si>
    <t>Estado</t>
  </si>
  <si>
    <t>R5</t>
  </si>
  <si>
    <t>Falta de prácticas de desarrollo seguro</t>
  </si>
  <si>
    <t>Medio</t>
  </si>
  <si>
    <t>1. Identificar los lenguajes de programación utilizados en el MINENERGIA.
2. Documentar las consideraciones de seguridad en desarrollo acorde a los lenguajes de programación utilizados.
3. Aprobar los cambios en la metodología de desarrollo en donde se han incorporado los temas de código seguro.
4. Publicar la metodología de desarrollo.
5. Realizar la divulgación y capacitación del documento.</t>
  </si>
  <si>
    <t>Líder Equipo de Desarrollo Grupo de Tecnologías de la Información y las Comunicaciones</t>
  </si>
  <si>
    <t>Mes 2</t>
  </si>
  <si>
    <t>1. M2
2. M3
3. M4
4. M4
5. M5</t>
  </si>
  <si>
    <t>4 Meses</t>
  </si>
  <si>
    <t>ABIERTO</t>
  </si>
  <si>
    <t>Para este período se genera la cohesión de habilidades y competencias en programación con el equipo de desarrollo, adicionalmente se actualiza la sábana del inventario de los sistemas de información y posteriormente poder identificar los lenguajes de programación de la entidad. El Riesgo no se materializó. Evidencias se encuentran en  \\172.17.0.150\b0\Grupo_TIC\1.2 TIC 2023\5. RIESGOS\5.3 RIESGOS SEGURIDAD DE LA INFORMACION</t>
  </si>
  <si>
    <t>Durante este trimeste se generaron diferentes socializaciones con el equipo de desarrollo en el que se revisaron los diferentes lenguajes de programación asociados a cada sistema de información. Anexo se encuentra el informe con la descripción de los diferentes lenguajes de programación que operan los frentes de solución de la entidad. El Riesgo no se materializó. Evidencias se encuentran en  \\172.17.0.150\b0\Grupo_TIC\1.2 TIC 2023\5. RIESGOS\5.3 RIESGOS SEGURIDAD DE LA INFORMACION</t>
  </si>
  <si>
    <t xml:space="preserve">Teniendo en cuenta que la información que se soporta parta evidenciar el cumplimiento del control es reservada; se realiza reunión con el proceso para validar las evidencias reportadas.
Se evidencia cumplimiento de las acciones reportadas sin embargo, se sugiere revisar la columna duración por actividad para el próximo plan; toda vez queal hablar de mes 2 no se entiende si la actividad se realiza en el mes febrero o es que la actividad tiene un lapso de cuatro (4) meses y el mes 4 es el mes de desarrollo de la acción.  </t>
  </si>
  <si>
    <t>R10</t>
  </si>
  <si>
    <t>Configuración no segura de las VLANs</t>
  </si>
  <si>
    <t>1. Consultar la guia de aseguramiento de los switches, acorde a su marca, en https://www.cisecurity.org/cis-benchmarks/.
2. Revisar la guía de aseguramiento y seleccionar los controles de seguridad para la configuración de VLANs.
3. Ejecutar actividades de aseguramiento.
4. Gestión del cambio implementado.</t>
  </si>
  <si>
    <t>Ingenieros  de Red  (Diego Martínez - Carlos David Flórez) y de Seguridad Informática</t>
  </si>
  <si>
    <t>Mes 5</t>
  </si>
  <si>
    <t>1. M5 y M6
2. M6
3. M7 y M8
4. M9 y M10</t>
  </si>
  <si>
    <t>6 Meses</t>
  </si>
  <si>
    <t>En este período se inicia con las consultas a la guia de aseguramiento de los switches, acorde a su marca, en https://www.cisecurity.org/cis-benchmarks/.
y se procede con la revisión de la guía de aseguramiento para seleccionar los controles de seguridad para la configuración de VLANs. El Riesgo no se materializó.  Evidencias se encuentran en  \\172.17.0.150\b0\Grupo_TIC\1.2 TIC 2023\5. RIESGOS\5.3 RIESGOS SEGURIDAD DE LA INFORMACION</t>
  </si>
  <si>
    <t>Durante este trimestre se realizó una investigación exhaustiva de las mejores prácticas y 
recomendaciones de seguridad proporcionadas por el CIS Benchmarks, centrándonos en los 
documentos "CIS Cisco NX-OS Benchmark v1.0.0 - 01-15-2021" y "CIS Cisco IOS 16 Benchmark 
v2.0.0 - 03-30-2023". Estos documentos son ampliamente reconocidos en la industria como guías 
fundamentales para garantizar la seguridad de las infraestructuras de red basadas en los sistemas 
operativos Cisco NX-OS y Cisco IOS 16, respectivamente. Se presenta informe. El Riesgo no se materializó.  Evidencias se encuentran en  \\172.17.0.150\b0\Grupo_TIC\1.2 TIC 2023\5. RIESGOS\5.3 RIESGOS SEGURIDAD DE LA INFORMACION</t>
  </si>
  <si>
    <t>R11</t>
  </si>
  <si>
    <t>No se cuenta con monitoreo a los logs de seguridad</t>
  </si>
  <si>
    <t>1. Habilitar y configurar el modulo de auditoría de TODOS los sistemas de información acorde a lo establecido en las políticas de seguridad.
2. Crear un usuario con rol de auditor en los sistemas de información.
3. Ejecutar auditorías técnicas a los sistemas de información en donde se realice verificación de actividades tanto de usuarios como de administradores, ademas de la configuración de las políticas de seguridad.</t>
  </si>
  <si>
    <t>Ingenieros Grupo TICS (Líder Equipo de Desarrollo e Ingenieros de Seguridad de la Información)</t>
  </si>
  <si>
    <t>Mes 1</t>
  </si>
  <si>
    <t>1. M1 y M2
2. M3
3. M8</t>
  </si>
  <si>
    <t>3 Meses, y luego 1 mes de auditoría</t>
  </si>
  <si>
    <t>En este período se estructuró la hoja de ruta para proyectar plan de trabajo en la implementación de los módulos de auditoría de los sistemas de información a los que les aplique. El Riesgo no se materializó.  Evidencias se encuentran en  \\172.17.0.150\b0\Grupo_TIC\1.2 TIC 2023\5. RIESGOS\5.3 RIESGOS SEGURIDAD DE LA INFORMACION</t>
  </si>
  <si>
    <t>Durante el trimestre se realizó un
diagnóstico  para revisar la viabilidad de incluir o no usuarios de rol auditor dentro de los frentes de solución, teniendo en cuenta que algunos son de software libre, otros solo se utilizan para
intercambio de información (interoperabilidad) y otros son específicamente para consulta ya sea interna o externamente. Se revisó cada uno de los sistemas de información que cuentan con módulo de auditoría para mayor presición y se continúa con los frentes de solución faltantes (los que apliquen). El Riesgo no se materializó. Evidencias se encuentran en  \\172.17.0.150\b0\Grupo_TIC\1.2 TIC 2023\5. RIESGOS\5.3 RIESGOS SEGURIDAD DE LA INFORMACION</t>
  </si>
  <si>
    <t>R14</t>
  </si>
  <si>
    <t>Ausencia de procedimientos para la disposición de dispositivos que almacenan información</t>
  </si>
  <si>
    <t>1. Construir el As-Is del procedimiento para la disposición de medios que almacenan información digital.
2. Identificar mejoras en seguridad para la etapa de pruebas.
3. Construir To-Be del procedimiento para la disposición de medios que almacenan información digital incluyendo los controles de seguridad.
4. Publicar procedimiento.
5. Capacitar a administradores y personal que realiza el alistamiento y entrega de equipos.</t>
  </si>
  <si>
    <t>Técnicos e Ingenieros Mesa de Ayuda  - Grupo TICS (Nicolás Maldonado-Giovanny)</t>
  </si>
  <si>
    <t>1. M1
2. M2
3. M2
4. M3
5. M3</t>
  </si>
  <si>
    <t>3 Meses</t>
  </si>
  <si>
    <t>En este período de tiempo se incluyen los diferentes instructivos y procedimientos para la disposición de medios asi como para las copias de seguridad de la información y se capacita a los administradores y personal que realizan el alistamiento y entrega de equipos. Cumpliendo así con todas las actividades para el tratamiento de este riesgo. El Riesgo no se materializó. Evidencias se encuentran en  \\172.17.0.150\b0\Grupo_TIC\1.2 TIC 2023\5. RIESGOS\5.3 RIESGOS SEGURIDAD DE LA INFORMACION</t>
  </si>
  <si>
    <t>Durante estre trimestre se cumplen con todos los procedimientos para la disposición de dispositivos que almacenan información. El Riesgo no se materializó. Evidencias se encuentran en  \\172.17.0.150\b0\Grupo_TIC\1.2 TIC 2023\5. RIESGOS\5.3 RIESGOS SEGURIDAD DE LA INFORMACION</t>
  </si>
  <si>
    <t>R15</t>
  </si>
  <si>
    <t>Ausencia de controles de gestión de contraseñas</t>
  </si>
  <si>
    <t>1. Incluir en la política de control de acceso, el tema de gestión de contraseñas para usuarios privilegiados.
2. Publicar política.
3. Capacitar a los usuarios en los cambios efectuados a la política.</t>
  </si>
  <si>
    <t>Grupo de Tecnologías de la Información  y las Comunicaciones (Diego Martínez - Maria Carolina Bermúdez - Mesa de Ayuda)</t>
  </si>
  <si>
    <t>Mes 3</t>
  </si>
  <si>
    <t>1. M3
2. M3
3. M4</t>
  </si>
  <si>
    <t>2 Meses</t>
  </si>
  <si>
    <t>Durante este período se incluye la política de contraseñas en el anexo técnico del proyecto de la nueva resolución de políticas de seguridad. El Riesgo no se materializó. Evidencias se encuentran en  \\172.17.0.150\b0\Grupo_TIC\1.2 TIC 2023\5. RIESGOS\5.3 RIESGOS SEGURIDAD DE LA INFORMACION</t>
  </si>
  <si>
    <t>Se realiza el control de contraseñas a través de ADManager Plus y campañas de sensibilización a los funcionarios del Ministerio para el manejo de contraseñas seguras . El Riesgo no se materializó. Evidencias se encuentran en  \\172.17.0.150\b0\Grupo_TIC\1.2 TIC 2023\5. RIESGOS\5.3 RIESGOS SEGURIDAD DE LA INFORMACION</t>
  </si>
  <si>
    <t>R16</t>
  </si>
  <si>
    <t>No se cuenta con procedimientos de recuperación</t>
  </si>
  <si>
    <t>1. Documentar los procedimientos de recuperación para TODOS los sistemas críticos de la Entidad.
2. Agendar pruebas al plan de continuidad de negocio donde se ponga en practica la ejecución de procedimientos de recuperación.
3. Ejecutar pruebas de continuidad de negocio.
4. Ajustar procedimientos con base en las fallas identificadas durante la ejecución de pruebas.</t>
  </si>
  <si>
    <t>Grupo de Tecnologías de la Información y las Comunicaciones (Ing Oscar Sánchez e Ingeniero Carlos Osorio) y Dependencias del Ministerio</t>
  </si>
  <si>
    <t>1. M3, M4 y M5
2.  M6
3. M7
4. M8 y M9</t>
  </si>
  <si>
    <t>7 Meses</t>
  </si>
  <si>
    <t>En este trimestre se estructuran las diferentes pruebas y simulacros de recuperación de desastres que serán ejecutadas en los dos próximos trimestres. El Riesgo no se materializó. Evidencias se encuentran en  \\172.17.0.150\b0\Grupo_TIC\1.2 TIC 2023\5. RIESGOS\5.3 RIESGOS SEGURIDAD DE LA INFORMACION</t>
  </si>
  <si>
    <t>Durante este período se crea el borrador de documento cuyo objetivo principal es determinar los conceptos básicos y la metodología aplicable a Ministerio de Minas para el despliegue y recuperación de desastre en un sitio alterno para recuperación y continuidad de negocio. El Riesgo no se materializó. Evidencias se encuentran en  \\172.17.0.150\b0\Grupo_TIC\1.2 TIC 2023\5. RIESGOS\5.3 RIESGOS SEGURIDAD DE LA INFORMACION</t>
  </si>
  <si>
    <t>R17</t>
  </si>
  <si>
    <t>Ausencia de controles de acceso para la red inalámbrica</t>
  </si>
  <si>
    <t>1. Configurar todos los Access Point con contraseña en cifrado WPA2.
2. Publicar la contraseña de acceso en lugares visibles donde los visitantes la puedan conocer.
* esto se realiza con el fin de proteger la información de los visitantes ya que esta viaja cifrada.</t>
  </si>
  <si>
    <t>Grupo de Tecnologías de la Información y las Comunicaciones (Ing Diego Martínez - Carlos Florez)</t>
  </si>
  <si>
    <t>Mes 6</t>
  </si>
  <si>
    <t>1. M6
2. M6</t>
  </si>
  <si>
    <t>1 Mes</t>
  </si>
  <si>
    <t>En este período se presenta informe detallado donde se evidencia la configuración de todos los Access Point con contraseña en cifrado WPA2 y los controles de acceso a la red inalámbrica, Para PROVEEDORES e INVITADOS – SSID MINENERGIA_INVITADOS
se empleó portal cautivo integrado con ClearPass donde se cuenta con el autoregistro que brinda conexión por un día, luego de la aprobación 
vía correo por el personal a quien se visita. El Riesgo no se materializó. Evidencias se encuentran en  \\172.17.0.150\b0\Grupo_TIC\1.2 TIC 2023\5. RIESGOS\5.3 RIESGOS SEGURIDAD DE LA INFORMACION</t>
  </si>
  <si>
    <t>Se mantienen los controles de acceso a las redes inalámbricas por lo tanto el riesgo no se materializó. Evidencias se encuentran en  \\172.17.0.150\b0\Grupo_TIC\1.2 TIC 2023\5. RIESGOS\5.3 RIESGOS SEGURIDAD DE LA INFORMACION</t>
  </si>
  <si>
    <t>R18</t>
  </si>
  <si>
    <t>Ausencia de controles criptográficos</t>
  </si>
  <si>
    <t>1. Realizar la selección de la(s) herramienta(s) de cifrado contemplando documentos digitales, discos duros, y comunicaciones, ademas de verificar que manejen protocolos seguros como RSA y AES.
2. Adquirir herramienta de cifrado.
3. Instalar y configurar la herramienta de cifrado.
4. Capacitar a los colaboradores de la Entidad en el uso de las herramientas de cifrado.
5. Actualizar política de controles criptográficos con el fin de incluir las caracteristicas relacionadas con la herramienta.</t>
  </si>
  <si>
    <t xml:space="preserve">Grupo de Tecnologías de la Información y las Comunicaciones (Mesa de Ayuda Giovanny Ortiz) </t>
  </si>
  <si>
    <t>1. M1 y M2
2. M3 a M6
3. M7 y M8
4. M9
5. M10</t>
  </si>
  <si>
    <t>10 Meses</t>
  </si>
  <si>
    <t>Se cuenta con la herramienta de cifrado que hace parte de la plataforma de antivirus KASPERSKY, la cual se encuentra instalada y configurada. El riesgo no se materializó. Evidencias se encuentran en  \\172.17.0.150\b0\Grupo_TIC\1.2 TIC 2023\5. RIESGOS\5.3 RIESGOS SEGURIDAD DE LA INFORMACION</t>
  </si>
  <si>
    <t>Para este período la funcionalidad del cifrado de la plataforma de antivirus kaspersky se encuentra implementada y funcionando normalmente. El riesgo no se materializó. Evidencias se encuentran en  \\172.17.0.150\b0\Grupo_TIC\1.2 TIC 2023\5. RIESGOS\5.3 RIESGOS SEGURIDAD DE LA INFORMACION</t>
  </si>
  <si>
    <t>R20</t>
  </si>
  <si>
    <t>Ausencia de identificación y control de áreas seguras</t>
  </si>
  <si>
    <t>1. Identificar las áreas seguras de la Entidad (data center, tesoreria, oficina del (de la) Ministro(a).
2. Documentar los controles de seguridad para las áreas seguras.</t>
  </si>
  <si>
    <t>Grupo de Servicios Administrativos y Grupo TICS (Nicolás Maldonado)</t>
  </si>
  <si>
    <t>Mes 4</t>
  </si>
  <si>
    <t>1. M4
2. M4 y M5</t>
  </si>
  <si>
    <t>Las áreas seguras se encuentran identificadas, se llevan controles como sucede en el centro de datos de la entidad, se lleva control mediante planilla de visitantes y cuentan con tarjeta de acceso. El riesgo no se materializó.  Evidencias se encuentran en  \\172.17.0.150\b0\Grupo_TIC\1.2 TIC 2023\5. RIESGOS\5.3 RIESGOS SEGURIDAD DE LA INFORMACION</t>
  </si>
  <si>
    <t>Se aplican los controles de ingreso a las áreas seguras. El riesgo no se materializó. Evidencias se encuentran en  \\172.17.0.150\b0\Grupo_TIC\1.2 TIC 2023\5. RIESGOS\5.3 RIESGOS SEGURIDAD DE LA INFORMACION</t>
  </si>
  <si>
    <t>R21</t>
  </si>
  <si>
    <t>Falta de capacitación del personal en clasificación de información</t>
  </si>
  <si>
    <t>1. Capacitar a la Entidad en los lineamientos de clasificación de información acorde a la política de seguridad y a la ley 1712 de 2014.</t>
  </si>
  <si>
    <t>Grupo de Relacionamiento con el Ciudadano y Gestión de la Información (GRCGI)</t>
  </si>
  <si>
    <t>1. M4</t>
  </si>
  <si>
    <t>Para este período se tienen instrumentos de acceso fácil y público para los usuarios de la entidad como lo es el  Índice de Información Clasificada y Reservada - IICR V2,  Se estructura un borrador de resolución de la política de seguridad y privacidad de la información de la entidad. El riesgo no se materializó. Evidencias se encuentran en  \\172.17.0.150\b0\Grupo_TIC\1.2 TIC 2023\5. RIESGOS\5.3 RIESGOS SEGURIDAD DE LA INFORMACION</t>
  </si>
  <si>
    <t>Para este período el riesgo no se materializó, se continúa con ajustes y comentarios al borrador de resolución de de la política de seguridad y privacidad de la información de la entidad. Evidencias se encuentran en  \\172.17.0.150\b0\Grupo_TIC\1.2 TIC 2023\5. RIESGOS\5.3 RIESGOS SEGURIDAD DE LA INFORMACION</t>
  </si>
  <si>
    <t>R22</t>
  </si>
  <si>
    <t>Ausencia de mecanismos de renovación oportuna de contratos</t>
  </si>
  <si>
    <t>1. Identificar los contratos críticos periódicos que se renuevan anualmente en la Entidad.
2. Establecer un cronograma con las fechas maximas de las fases que se ejecutan para la renovación de contratos, desde la redacción de anexos técnicos hasta la adjudicación del contrato.</t>
  </si>
  <si>
    <t>Grupo TICS</t>
  </si>
  <si>
    <t>Mes 7</t>
  </si>
  <si>
    <t>1. M7
2. M7</t>
  </si>
  <si>
    <t>1 Meses</t>
  </si>
  <si>
    <t>Se identifican los contratos críticos periódicos que se renuevan anualmente en la Entidad. Licenciamientos office 365 mayo, Canales de Conectividad Soacha y Ministerio marzo, Mesa de Servicios marzo, Bolsa de Repuestos mayo. No se materializó el riesgo. Evidencias se encuentran en  \\172.17.0.150\b0\Grupo_TIC\1.2 TIC 2023\5. RIESGOS\5.3 RIESGOS SEGURIDAD DE LA INFORMACION</t>
  </si>
  <si>
    <t>Para este período se realizan las contrataciones de acuerdo al cronograma estrablecido. No se materializó el riesgo.  Evidencias se encuentran en  \\172.17.0.150\b0\Grupo_TIC\1.2 TIC 2023\5. RIESGOS\5.3 RIESGOS SEGURIDAD DE LA INFORMACION</t>
  </si>
  <si>
    <t>Primer trimestre</t>
  </si>
  <si>
    <t>Segundo trimestre</t>
  </si>
  <si>
    <t>Teniendo en cuenta que la información que se soporta parta evidenciar el cumplimiento del control es reservada; se realiza reunión con el proceso para validar las evidencias reportadas.
Se evidencia cumplimiento de las acciones reportadas sin embargo, se sugiere revisar la columna duración por actividad para el próximo plan.</t>
  </si>
  <si>
    <t>Seguimiento segunda línea de defensa segundo trimestre</t>
  </si>
  <si>
    <t>Cuarto trimestre</t>
  </si>
  <si>
    <t>Tercer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</si>
</sst>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7" x14ac:knownFonts="1">
    <font>
      <sz val="11"/>
      <color theme="1"/>
      <name val="Calibri"/>
      <family val="2"/>
      <scheme val="minor"/>
    </font>
    <font>
      <sz val="11"/>
      <color theme="1"/>
      <name val="Calibri"/>
      <family val="2"/>
      <scheme val="minor"/>
    </font>
    <font>
      <b/>
      <sz val="9"/>
      <name val="Arial Narrow"/>
      <family val="2"/>
    </font>
    <font>
      <sz val="9"/>
      <name val="Arial Narrow"/>
      <family val="2"/>
    </font>
    <font>
      <sz val="9"/>
      <color rgb="FF000000"/>
      <name val="Arial Narrow"/>
      <family val="2"/>
    </font>
    <font>
      <b/>
      <sz val="9"/>
      <color theme="0"/>
      <name val="Arial Narrow"/>
      <family val="2"/>
    </font>
    <font>
      <sz val="9"/>
      <color theme="1"/>
      <name val="Arial Narrow"/>
      <family val="2"/>
    </font>
    <font>
      <u/>
      <sz val="11"/>
      <color theme="10"/>
      <name val="Calibri"/>
      <family val="2"/>
      <scheme val="minor"/>
    </font>
    <font>
      <sz val="10"/>
      <color theme="1"/>
      <name val="Calibri"/>
      <family val="2"/>
      <scheme val="minor"/>
    </font>
    <font>
      <b/>
      <sz val="9"/>
      <color theme="1"/>
      <name val="Arial Narrow"/>
      <family val="2"/>
    </font>
    <font>
      <sz val="10"/>
      <name val="Arial"/>
      <family val="2"/>
    </font>
    <font>
      <sz val="12"/>
      <name val="Times New Roman"/>
      <family val="1"/>
    </font>
    <font>
      <sz val="11"/>
      <color rgb="FF000000"/>
      <name val="Calibri"/>
      <family val="2"/>
    </font>
    <font>
      <b/>
      <sz val="9"/>
      <color rgb="FF000000"/>
      <name val="Arial Narrow"/>
      <family val="2"/>
    </font>
    <font>
      <sz val="11"/>
      <color theme="1"/>
      <name val="Arial Narrow"/>
      <family val="2"/>
    </font>
    <font>
      <sz val="12"/>
      <name val="Calibri"/>
      <family val="2"/>
      <scheme val="minor"/>
    </font>
    <font>
      <sz val="8"/>
      <color rgb="FF444444"/>
      <name val="Arial"/>
    </font>
    <font>
      <sz val="8"/>
      <color theme="1"/>
      <name val="Arial"/>
    </font>
    <font>
      <sz val="8"/>
      <name val="Arial"/>
    </font>
    <font>
      <sz val="8"/>
      <color rgb="FF000000"/>
      <name val="Arial"/>
    </font>
    <font>
      <sz val="10"/>
      <color rgb="FF000000"/>
      <name val="Calibri"/>
      <family val="2"/>
      <scheme val="minor"/>
    </font>
    <font>
      <b/>
      <sz val="10"/>
      <color rgb="FF000000"/>
      <name val="Calibri"/>
      <family val="2"/>
      <scheme val="minor"/>
    </font>
    <font>
      <sz val="8"/>
      <color theme="1"/>
      <name val="Arial"/>
      <family val="2"/>
    </font>
    <font>
      <sz val="10"/>
      <color rgb="FF000000"/>
      <name val="Arial"/>
    </font>
    <font>
      <sz val="11"/>
      <color rgb="FF000000"/>
      <name val="Arial"/>
    </font>
    <font>
      <b/>
      <sz val="10"/>
      <color rgb="FF000000"/>
      <name val="Arial"/>
    </font>
    <font>
      <b/>
      <u/>
      <sz val="10"/>
      <color rgb="FF000000"/>
      <name val="Arial"/>
    </font>
    <font>
      <i/>
      <sz val="10"/>
      <color rgb="FF000000"/>
      <name val="Arial"/>
    </font>
    <font>
      <i/>
      <sz val="10"/>
      <color rgb="FF000000"/>
      <name val="Arial"/>
      <family val="2"/>
    </font>
    <font>
      <sz val="10"/>
      <color rgb="FF000000"/>
      <name val="Arial"/>
      <family val="2"/>
    </font>
    <font>
      <sz val="9"/>
      <color theme="1"/>
      <name val="Arial Narrow"/>
    </font>
    <font>
      <b/>
      <sz val="11"/>
      <color theme="1"/>
      <name val="Calibri"/>
      <family val="2"/>
      <scheme val="minor"/>
    </font>
    <font>
      <sz val="11"/>
      <color theme="0"/>
      <name val="Calibri"/>
      <family val="2"/>
      <scheme val="minor"/>
    </font>
    <font>
      <b/>
      <sz val="11"/>
      <color rgb="FF000000"/>
      <name val="Calibri"/>
      <family val="2"/>
      <scheme val="minor"/>
    </font>
    <font>
      <b/>
      <sz val="10"/>
      <name val="Arial"/>
      <family val="2"/>
    </font>
    <font>
      <sz val="8"/>
      <color rgb="FF000000"/>
      <name val="Calibri"/>
      <family val="2"/>
      <scheme val="minor"/>
    </font>
    <font>
      <sz val="11"/>
      <color rgb="FF000000"/>
      <name val="Calibri"/>
      <family val="2"/>
      <scheme val="minor"/>
    </font>
  </fonts>
  <fills count="19">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theme="0"/>
        <bgColor indexed="64"/>
      </patternFill>
    </fill>
    <fill>
      <patternFill patternType="solid">
        <fgColor rgb="FF00B050"/>
        <bgColor rgb="FF000000"/>
      </patternFill>
    </fill>
    <fill>
      <patternFill patternType="solid">
        <fgColor rgb="FF548235"/>
        <bgColor rgb="FF000000"/>
      </patternFill>
    </fill>
    <fill>
      <patternFill patternType="solid">
        <fgColor rgb="FFFFFFFF"/>
        <bgColor rgb="FF000000"/>
      </patternFill>
    </fill>
    <fill>
      <patternFill patternType="solid">
        <fgColor rgb="FF92D050"/>
        <bgColor rgb="FF000000"/>
      </patternFill>
    </fill>
    <fill>
      <patternFill patternType="solid">
        <fgColor rgb="FFFFFF00"/>
        <bgColor rgb="FF000000"/>
      </patternFill>
    </fill>
    <fill>
      <patternFill patternType="solid">
        <fgColor theme="2" tint="-0.249977111117893"/>
        <bgColor indexed="64"/>
      </patternFill>
    </fill>
    <fill>
      <patternFill patternType="solid">
        <fgColor rgb="FF4F81BD"/>
        <bgColor rgb="FF000000"/>
      </patternFill>
    </fill>
    <fill>
      <patternFill patternType="solid">
        <fgColor theme="0"/>
        <bgColor rgb="FF000000"/>
      </patternFill>
    </fill>
    <fill>
      <patternFill patternType="solid">
        <fgColor theme="4" tint="-0.249977111117893"/>
        <bgColor indexed="64"/>
      </patternFill>
    </fill>
    <fill>
      <patternFill patternType="solid">
        <fgColor theme="5"/>
        <bgColor indexed="64"/>
      </patternFill>
    </fill>
    <fill>
      <patternFill patternType="solid">
        <fgColor rgb="FFFFFF00"/>
        <bgColor indexed="64"/>
      </patternFill>
    </fill>
    <fill>
      <patternFill patternType="solid">
        <fgColor rgb="FFC00000"/>
        <bgColor indexed="64"/>
      </patternFill>
    </fill>
    <fill>
      <patternFill patternType="solid">
        <fgColor rgb="FFFFC000"/>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thin">
        <color indexed="64"/>
      </left>
      <right style="thin">
        <color indexed="64"/>
      </right>
      <top style="thin">
        <color indexed="64"/>
      </top>
      <bottom/>
      <diagonal/>
    </border>
    <border>
      <left style="thin">
        <color auto="1"/>
      </left>
      <right/>
      <top style="thin">
        <color auto="1"/>
      </top>
      <bottom/>
      <diagonal/>
    </border>
    <border>
      <left style="dashed">
        <color theme="9" tint="-0.24994659260841701"/>
      </left>
      <right style="dashed">
        <color theme="9" tint="-0.24994659260841701"/>
      </right>
      <top style="dashed">
        <color theme="9" tint="-0.24994659260841701"/>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right/>
      <top style="medium">
        <color indexed="64"/>
      </top>
      <bottom style="thin">
        <color auto="1"/>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0" fontId="7" fillId="0" borderId="0" applyNumberFormat="0" applyFill="0" applyBorder="0" applyAlignment="0" applyProtection="0"/>
    <xf numFmtId="43" fontId="1" fillId="0" borderId="0" applyFont="0" applyFill="0" applyBorder="0" applyAlignment="0" applyProtection="0"/>
    <xf numFmtId="0" fontId="10" fillId="0" borderId="0"/>
    <xf numFmtId="0" fontId="11" fillId="0" borderId="0"/>
    <xf numFmtId="0" fontId="8" fillId="0" borderId="0"/>
    <xf numFmtId="43" fontId="1" fillId="0" borderId="0" applyFont="0" applyFill="0" applyBorder="0" applyAlignment="0" applyProtection="0"/>
  </cellStyleXfs>
  <cellXfs count="179">
    <xf numFmtId="0" fontId="0" fillId="0" borderId="0" xfId="0"/>
    <xf numFmtId="0" fontId="2" fillId="0" borderId="1" xfId="0" applyFont="1" applyBorder="1" applyAlignment="1" applyProtection="1">
      <alignment horizontal="center" vertical="center" textRotation="90"/>
      <protection hidden="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6" borderId="1" xfId="0" applyFont="1" applyFill="1" applyBorder="1" applyAlignment="1">
      <alignment horizontal="center" vertical="center" textRotation="90"/>
    </xf>
    <xf numFmtId="0" fontId="6" fillId="0" borderId="0" xfId="0" applyFont="1"/>
    <xf numFmtId="0" fontId="6" fillId="4"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2" fillId="8" borderId="1" xfId="0" applyFont="1" applyFill="1" applyBorder="1" applyAlignment="1">
      <alignment horizontal="center" vertical="center" textRotation="90"/>
    </xf>
    <xf numFmtId="0" fontId="2" fillId="9" borderId="1" xfId="0" applyFont="1" applyFill="1" applyBorder="1" applyAlignment="1">
      <alignment horizontal="center" vertical="center" textRotation="90"/>
    </xf>
    <xf numFmtId="0" fontId="6" fillId="0" borderId="2" xfId="0" applyFont="1" applyBorder="1" applyAlignment="1">
      <alignment horizontal="center" vertical="center"/>
    </xf>
    <xf numFmtId="0" fontId="6" fillId="4" borderId="1" xfId="0" applyFont="1" applyFill="1" applyBorder="1" applyAlignment="1" applyProtection="1">
      <alignment vertical="center"/>
      <protection locked="0"/>
    </xf>
    <xf numFmtId="0" fontId="3" fillId="3"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10" borderId="1" xfId="0" applyFont="1" applyFill="1" applyBorder="1" applyAlignment="1" applyProtection="1">
      <alignment horizontal="center" vertical="center" textRotation="90"/>
      <protection locked="0"/>
    </xf>
    <xf numFmtId="0" fontId="6" fillId="0" borderId="1"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protection hidden="1"/>
    </xf>
    <xf numFmtId="0" fontId="6" fillId="4" borderId="0" xfId="0" applyFont="1" applyFill="1" applyAlignment="1" applyProtection="1">
      <alignment vertical="center"/>
      <protection locked="0"/>
    </xf>
    <xf numFmtId="0" fontId="14" fillId="0" borderId="0" xfId="0" applyFont="1" applyProtection="1">
      <protection locked="0"/>
    </xf>
    <xf numFmtId="0" fontId="6" fillId="0" borderId="0" xfId="0" applyFont="1" applyAlignment="1">
      <alignment horizontal="center" vertical="center"/>
    </xf>
    <xf numFmtId="0" fontId="3" fillId="0" borderId="1"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lignment horizontal="left" vertical="center" wrapText="1"/>
    </xf>
    <xf numFmtId="0" fontId="6" fillId="0" borderId="6" xfId="0" applyFont="1" applyBorder="1" applyAlignment="1">
      <alignment horizontal="center" vertical="center"/>
    </xf>
    <xf numFmtId="0" fontId="3" fillId="3" borderId="6" xfId="0" applyFont="1" applyFill="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protection hidden="1"/>
    </xf>
    <xf numFmtId="0" fontId="2" fillId="0" borderId="6" xfId="0" applyFont="1" applyBorder="1" applyAlignment="1" applyProtection="1">
      <alignment horizontal="center" vertical="center" textRotation="90"/>
      <protection hidden="1"/>
    </xf>
    <xf numFmtId="0" fontId="6" fillId="0" borderId="6" xfId="0" applyFont="1" applyBorder="1" applyAlignment="1">
      <alignment horizontal="left" vertical="center" wrapText="1"/>
    </xf>
    <xf numFmtId="0" fontId="6" fillId="0" borderId="7" xfId="0" applyFont="1" applyBorder="1" applyAlignment="1">
      <alignment horizontal="center" vertical="center"/>
    </xf>
    <xf numFmtId="0" fontId="6" fillId="0" borderId="4" xfId="0" applyFont="1" applyBorder="1" applyAlignment="1">
      <alignment wrapText="1"/>
    </xf>
    <xf numFmtId="0" fontId="9" fillId="0" borderId="1" xfId="0" applyFont="1" applyBorder="1" applyAlignment="1" applyProtection="1">
      <alignment horizontal="center" vertical="center"/>
      <protection hidden="1"/>
    </xf>
    <xf numFmtId="0" fontId="6" fillId="0" borderId="1" xfId="0" applyFont="1" applyBorder="1" applyAlignment="1" applyProtection="1">
      <alignment horizontal="justify" vertical="center" wrapText="1"/>
      <protection locked="0"/>
    </xf>
    <xf numFmtId="0" fontId="3" fillId="3"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6" fillId="3" borderId="1" xfId="0" applyFont="1" applyFill="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3"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xf numFmtId="0" fontId="3" fillId="0" borderId="1"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3" fillId="0" borderId="1" xfId="0" applyFont="1" applyBorder="1" applyAlignment="1">
      <alignment horizontal="center" vertical="center"/>
    </xf>
    <xf numFmtId="0" fontId="6" fillId="0" borderId="1" xfId="0" applyFont="1" applyBorder="1" applyAlignment="1" applyProtection="1">
      <alignment horizontal="left" vertical="top" wrapText="1"/>
      <protection locked="0"/>
    </xf>
    <xf numFmtId="0" fontId="14"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3" fillId="0" borderId="1" xfId="0" applyFont="1" applyBorder="1" applyAlignment="1" applyProtection="1">
      <alignment vertical="top" wrapText="1"/>
      <protection locked="0"/>
    </xf>
    <xf numFmtId="0" fontId="17"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1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pplyProtection="1">
      <alignment horizontal="left" vertical="center" wrapText="1"/>
      <protection locked="0"/>
    </xf>
    <xf numFmtId="0" fontId="22" fillId="0" borderId="1" xfId="0" applyFont="1" applyBorder="1" applyAlignment="1" applyProtection="1">
      <alignment horizontal="center" vertical="center" wrapText="1"/>
      <protection locked="0"/>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wrapText="1"/>
    </xf>
    <xf numFmtId="0" fontId="6" fillId="0" borderId="1" xfId="0" applyFont="1" applyBorder="1" applyAlignment="1">
      <alignment vertical="top" wrapText="1"/>
    </xf>
    <xf numFmtId="0" fontId="6" fillId="0" borderId="1" xfId="0" applyFont="1" applyBorder="1" applyAlignment="1">
      <alignment horizontal="left" vertical="center" wrapText="1"/>
    </xf>
    <xf numFmtId="0" fontId="3" fillId="0" borderId="1" xfId="0" applyFont="1" applyBorder="1" applyAlignment="1">
      <alignment wrapText="1"/>
    </xf>
    <xf numFmtId="0" fontId="4" fillId="0" borderId="1" xfId="0" applyFont="1" applyBorder="1" applyAlignment="1">
      <alignment horizontal="left" vertical="center" wrapText="1"/>
    </xf>
    <xf numFmtId="0" fontId="13" fillId="0" borderId="1" xfId="0" applyFont="1" applyBorder="1" applyAlignment="1">
      <alignment horizontal="center" vertical="center" wrapText="1"/>
    </xf>
    <xf numFmtId="0" fontId="20" fillId="0" borderId="1" xfId="0" applyFont="1" applyBorder="1" applyAlignment="1">
      <alignment vertical="center" wrapText="1"/>
    </xf>
    <xf numFmtId="0" fontId="21" fillId="0" borderId="1" xfId="0" applyFont="1" applyBorder="1" applyAlignment="1">
      <alignment horizontal="center" vertical="center" wrapText="1"/>
    </xf>
    <xf numFmtId="0" fontId="14" fillId="0" borderId="1" xfId="0" applyFont="1" applyBorder="1" applyAlignment="1" applyProtection="1">
      <alignment horizontal="center" vertical="center"/>
      <protection locked="0"/>
    </xf>
    <xf numFmtId="0" fontId="0" fillId="0" borderId="1" xfId="0" applyBorder="1" applyAlignment="1">
      <alignment horizontal="center" vertical="center" wrapText="1"/>
    </xf>
    <xf numFmtId="0" fontId="3" fillId="0" borderId="1" xfId="0" applyFont="1" applyBorder="1" applyAlignment="1">
      <alignment vertical="top" wrapText="1"/>
    </xf>
    <xf numFmtId="0" fontId="12" fillId="0" borderId="1" xfId="0" applyFont="1" applyBorder="1" applyAlignment="1">
      <alignment horizontal="center" vertical="center"/>
    </xf>
    <xf numFmtId="0" fontId="19" fillId="0" borderId="1" xfId="0" applyFont="1" applyBorder="1" applyAlignment="1">
      <alignment vertical="center" wrapText="1"/>
    </xf>
    <xf numFmtId="0" fontId="23" fillId="7"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7" borderId="1" xfId="0" applyFont="1" applyFill="1" applyBorder="1" applyAlignment="1">
      <alignment vertical="center" wrapText="1"/>
    </xf>
    <xf numFmtId="0" fontId="24" fillId="7" borderId="9" xfId="0" applyFont="1" applyFill="1" applyBorder="1" applyAlignment="1">
      <alignment vertical="top" wrapText="1"/>
    </xf>
    <xf numFmtId="0" fontId="24" fillId="7" borderId="10" xfId="0" applyFont="1" applyFill="1" applyBorder="1" applyAlignment="1">
      <alignment vertical="top" wrapText="1"/>
    </xf>
    <xf numFmtId="0" fontId="23" fillId="0" borderId="1" xfId="0" applyFont="1" applyBorder="1" applyAlignment="1">
      <alignment horizontal="left" vertical="center" wrapText="1"/>
    </xf>
    <xf numFmtId="0" fontId="23" fillId="0" borderId="1" xfId="0" applyFont="1" applyBorder="1" applyAlignment="1">
      <alignment vertical="center" wrapText="1"/>
    </xf>
    <xf numFmtId="0" fontId="23" fillId="12" borderId="1" xfId="0" applyFont="1" applyFill="1" applyBorder="1" applyAlignment="1">
      <alignment vertical="center" wrapText="1"/>
    </xf>
    <xf numFmtId="0" fontId="25" fillId="11" borderId="1" xfId="0" applyFont="1" applyFill="1" applyBorder="1" applyAlignment="1">
      <alignment horizontal="center" vertical="center" wrapText="1"/>
    </xf>
    <xf numFmtId="0" fontId="23" fillId="0" borderId="0" xfId="0" applyFont="1" applyAlignment="1">
      <alignment wrapText="1"/>
    </xf>
    <xf numFmtId="0" fontId="23" fillId="0" borderId="3" xfId="0" applyFont="1" applyBorder="1" applyAlignment="1">
      <alignment wrapText="1"/>
    </xf>
    <xf numFmtId="0" fontId="23" fillId="0" borderId="1" xfId="0" applyFont="1" applyBorder="1" applyAlignment="1">
      <alignment wrapText="1"/>
    </xf>
    <xf numFmtId="0" fontId="25" fillId="11" borderId="1" xfId="0" applyFont="1" applyFill="1" applyBorder="1" applyAlignment="1">
      <alignment horizontal="center" vertical="center" textRotation="90" wrapText="1"/>
    </xf>
    <xf numFmtId="0" fontId="23" fillId="13"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5" fillId="10" borderId="1" xfId="0" applyFont="1" applyFill="1" applyBorder="1" applyAlignment="1" applyProtection="1">
      <alignment horizontal="center" vertical="center" wrapText="1"/>
      <protection hidden="1"/>
    </xf>
    <xf numFmtId="0" fontId="25" fillId="10" borderId="1" xfId="0" applyFont="1" applyFill="1" applyBorder="1" applyAlignment="1" applyProtection="1">
      <alignment horizontal="center" vertical="center" textRotation="90"/>
      <protection hidden="1"/>
    </xf>
    <xf numFmtId="0" fontId="23" fillId="3" borderId="1" xfId="0" applyFont="1" applyFill="1" applyBorder="1" applyAlignment="1" applyProtection="1">
      <alignment horizontal="center" vertical="center" wrapText="1"/>
      <protection locked="0"/>
    </xf>
    <xf numFmtId="0" fontId="23" fillId="4" borderId="1"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hidden="1"/>
    </xf>
    <xf numFmtId="0" fontId="23" fillId="0" borderId="1" xfId="0" applyFont="1" applyBorder="1" applyAlignment="1" applyProtection="1">
      <alignment horizontal="justify" vertical="center" wrapText="1"/>
      <protection locked="0"/>
    </xf>
    <xf numFmtId="0" fontId="23" fillId="3" borderId="1" xfId="0" applyFont="1" applyFill="1" applyBorder="1" applyAlignment="1" applyProtection="1">
      <alignment vertical="center" wrapText="1"/>
      <protection locked="0"/>
    </xf>
    <xf numFmtId="0" fontId="23" fillId="0" borderId="1" xfId="0" applyFont="1" applyBorder="1" applyAlignment="1" applyProtection="1">
      <alignment vertical="center" wrapText="1"/>
      <protection locked="0"/>
    </xf>
    <xf numFmtId="0" fontId="23" fillId="4" borderId="1" xfId="0" applyFont="1" applyFill="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4" borderId="0" xfId="0" applyFont="1" applyFill="1" applyAlignment="1" applyProtection="1">
      <alignment horizontal="center" vertical="center" wrapText="1"/>
      <protection locked="0"/>
    </xf>
    <xf numFmtId="0" fontId="25" fillId="14" borderId="1" xfId="0" applyFont="1" applyFill="1" applyBorder="1" applyAlignment="1" applyProtection="1">
      <alignment horizontal="center" vertical="center" textRotation="90"/>
      <protection hidden="1"/>
    </xf>
    <xf numFmtId="0" fontId="29" fillId="7" borderId="1" xfId="0" applyFont="1" applyFill="1" applyBorder="1" applyAlignment="1">
      <alignment vertical="center" wrapText="1"/>
    </xf>
    <xf numFmtId="0" fontId="29" fillId="7" borderId="1" xfId="0" applyFont="1" applyFill="1" applyBorder="1" applyAlignment="1">
      <alignment horizontal="center" vertical="center" wrapText="1"/>
    </xf>
    <xf numFmtId="0" fontId="29" fillId="12" borderId="1" xfId="0" applyFont="1" applyFill="1" applyBorder="1" applyAlignment="1">
      <alignment vertical="center" wrapText="1"/>
    </xf>
    <xf numFmtId="0" fontId="30" fillId="0" borderId="0" xfId="0" applyFont="1"/>
    <xf numFmtId="0" fontId="4" fillId="0" borderId="1" xfId="0" applyFont="1" applyBorder="1" applyAlignment="1">
      <alignment horizontal="center"/>
    </xf>
    <xf numFmtId="0" fontId="6" fillId="0" borderId="1" xfId="0" applyFont="1" applyBorder="1" applyAlignment="1">
      <alignment horizontal="center"/>
    </xf>
    <xf numFmtId="0" fontId="17" fillId="0" borderId="1" xfId="0" applyFont="1" applyBorder="1" applyAlignment="1" applyProtection="1">
      <alignment horizontal="center" vertical="center"/>
      <protection locked="0"/>
    </xf>
    <xf numFmtId="0" fontId="6" fillId="0" borderId="0" xfId="0" applyFont="1" applyAlignment="1">
      <alignment horizontal="center"/>
    </xf>
    <xf numFmtId="0" fontId="25" fillId="11" borderId="1" xfId="0" applyFont="1" applyFill="1" applyBorder="1" applyAlignment="1">
      <alignment horizontal="center" vertical="center" wrapText="1"/>
    </xf>
    <xf numFmtId="0" fontId="25" fillId="11" borderId="1" xfId="0" applyFont="1" applyFill="1" applyBorder="1" applyAlignment="1">
      <alignment horizontal="center" vertical="center" textRotation="90"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vertical="center"/>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15" borderId="16" xfId="0" applyFont="1" applyFill="1" applyBorder="1" applyAlignment="1">
      <alignment horizontal="center" vertical="center" wrapText="1"/>
    </xf>
    <xf numFmtId="0" fontId="34"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0" fillId="17" borderId="2" xfId="0" applyFill="1" applyBorder="1" applyAlignment="1">
      <alignment horizontal="center" vertical="center"/>
    </xf>
    <xf numFmtId="0" fontId="0" fillId="0" borderId="1" xfId="0" applyBorder="1" applyAlignment="1">
      <alignment horizontal="left" vertical="center" wrapText="1"/>
    </xf>
    <xf numFmtId="0" fontId="0" fillId="18" borderId="1" xfId="0"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2" xfId="0" applyBorder="1" applyAlignment="1">
      <alignment horizontal="center" vertical="center"/>
    </xf>
    <xf numFmtId="0" fontId="0" fillId="0" borderId="1" xfId="0" applyBorder="1" applyAlignment="1">
      <alignment horizontal="center" vertical="center"/>
    </xf>
    <xf numFmtId="0" fontId="35" fillId="0" borderId="21"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3" xfId="0" applyFont="1" applyBorder="1" applyAlignment="1">
      <alignment horizontal="center" vertical="center" wrapText="1"/>
    </xf>
    <xf numFmtId="0" fontId="36" fillId="0" borderId="2" xfId="0" applyFont="1" applyBorder="1" applyAlignment="1">
      <alignment horizontal="center" vertical="center"/>
    </xf>
    <xf numFmtId="0" fontId="36" fillId="0" borderId="20" xfId="0" applyFont="1" applyBorder="1" applyAlignment="1">
      <alignment horizontal="center" vertical="center"/>
    </xf>
    <xf numFmtId="0" fontId="32" fillId="16" borderId="2" xfId="0" applyFont="1" applyFill="1" applyBorder="1" applyAlignment="1">
      <alignment horizontal="center" vertical="center"/>
    </xf>
    <xf numFmtId="0" fontId="0" fillId="0" borderId="2" xfId="0" applyBorder="1" applyAlignment="1">
      <alignment horizontal="center" vertical="center" wrapText="1"/>
    </xf>
    <xf numFmtId="0" fontId="35" fillId="0" borderId="20" xfId="0" applyFont="1" applyBorder="1" applyAlignment="1">
      <alignment horizontal="center" vertical="center"/>
    </xf>
    <xf numFmtId="0" fontId="35" fillId="0" borderId="3" xfId="0" applyFont="1" applyBorder="1" applyAlignment="1">
      <alignment horizontal="center" vertical="center"/>
    </xf>
    <xf numFmtId="0" fontId="34"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0" fillId="17" borderId="26" xfId="0" applyFill="1" applyBorder="1" applyAlignment="1">
      <alignment horizontal="center" vertical="center"/>
    </xf>
    <xf numFmtId="0" fontId="0" fillId="0" borderId="27" xfId="0" applyBorder="1" applyAlignment="1">
      <alignment vertical="center" wrapText="1"/>
    </xf>
    <xf numFmtId="0" fontId="0" fillId="18" borderId="27" xfId="0" applyFill="1" applyBorder="1" applyAlignment="1">
      <alignment horizontal="center" vertical="center" wrapText="1"/>
    </xf>
    <xf numFmtId="0" fontId="0" fillId="0" borderId="27" xfId="0" applyBorder="1" applyAlignment="1">
      <alignment horizontal="left" vertical="top" wrapText="1"/>
    </xf>
    <xf numFmtId="0" fontId="0" fillId="0" borderId="27" xfId="0" applyBorder="1" applyAlignment="1">
      <alignment vertical="top" wrapText="1"/>
    </xf>
    <xf numFmtId="0" fontId="0" fillId="0" borderId="26" xfId="0" applyBorder="1" applyAlignment="1">
      <alignment horizontal="center" vertical="center"/>
    </xf>
    <xf numFmtId="0" fontId="0" fillId="0" borderId="27" xfId="0" applyBorder="1" applyAlignment="1">
      <alignment horizontal="center" vertical="center"/>
    </xf>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30" xfId="0" applyFont="1" applyBorder="1" applyAlignment="1">
      <alignment horizontal="center" vertical="center" wrapText="1"/>
    </xf>
    <xf numFmtId="0" fontId="36" fillId="0" borderId="31" xfId="0" applyFont="1" applyBorder="1" applyAlignment="1">
      <alignment horizontal="center" vertical="center"/>
    </xf>
    <xf numFmtId="0" fontId="35" fillId="0" borderId="26"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7" xfId="0" applyFont="1" applyBorder="1" applyAlignment="1">
      <alignment horizontal="center" vertical="center" wrapText="1"/>
    </xf>
    <xf numFmtId="0" fontId="36" fillId="0" borderId="26" xfId="0" applyFont="1" applyBorder="1" applyAlignment="1">
      <alignment horizontal="center" vertical="center"/>
    </xf>
    <xf numFmtId="0" fontId="36" fillId="0" borderId="25" xfId="0" applyFont="1" applyBorder="1" applyAlignment="1">
      <alignment horizontal="center" vertical="center"/>
    </xf>
    <xf numFmtId="0" fontId="36" fillId="0" borderId="33" xfId="0" applyFont="1" applyBorder="1" applyAlignment="1">
      <alignment horizontal="center" vertical="center"/>
    </xf>
    <xf numFmtId="0" fontId="34"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0" fillId="17" borderId="36" xfId="0" applyFill="1" applyBorder="1" applyAlignment="1">
      <alignment horizontal="center" vertical="center"/>
    </xf>
    <xf numFmtId="0" fontId="0" fillId="0" borderId="37" xfId="0" applyBorder="1" applyAlignment="1">
      <alignment horizontal="left" vertical="center" wrapText="1"/>
    </xf>
    <xf numFmtId="0" fontId="0" fillId="18" borderId="37" xfId="0" applyFill="1" applyBorder="1" applyAlignment="1">
      <alignment horizontal="center" vertical="center" wrapText="1"/>
    </xf>
    <xf numFmtId="0" fontId="0" fillId="0" borderId="37" xfId="0" applyBorder="1" applyAlignment="1">
      <alignment horizontal="left" vertical="top" wrapText="1"/>
    </xf>
    <xf numFmtId="0" fontId="0" fillId="0" borderId="37" xfId="0" applyBorder="1" applyAlignment="1">
      <alignment vertical="top" wrapText="1"/>
    </xf>
    <xf numFmtId="0" fontId="0" fillId="0" borderId="36" xfId="0" applyBorder="1" applyAlignment="1">
      <alignment horizontal="center" vertical="center"/>
    </xf>
    <xf numFmtId="0" fontId="0" fillId="0" borderId="37" xfId="0" applyBorder="1" applyAlignment="1">
      <alignment horizontal="center" vertical="center"/>
    </xf>
    <xf numFmtId="0" fontId="35" fillId="0" borderId="36"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38" xfId="0" applyFont="1" applyBorder="1" applyAlignment="1">
      <alignment horizontal="center" vertical="center" wrapText="1"/>
    </xf>
    <xf numFmtId="0" fontId="36" fillId="0" borderId="36" xfId="0" applyFont="1" applyBorder="1" applyAlignment="1">
      <alignment horizontal="center" vertical="center"/>
    </xf>
    <xf numFmtId="0" fontId="36" fillId="0" borderId="35" xfId="0" applyFont="1" applyBorder="1" applyAlignment="1">
      <alignment horizontal="center" vertical="center"/>
    </xf>
    <xf numFmtId="0" fontId="36" fillId="0" borderId="39" xfId="0" applyFont="1" applyBorder="1" applyAlignment="1">
      <alignment horizontal="center" vertical="center"/>
    </xf>
  </cellXfs>
  <cellStyles count="7">
    <cellStyle name="Hyperlink" xfId="1" xr:uid="{66A65CEF-4574-42D2-96F8-88645F7D58C0}"/>
    <cellStyle name="Millares 2" xfId="2" xr:uid="{9040B9A6-DA0E-4CAA-81C2-7B39962B7339}"/>
    <cellStyle name="Millares 3" xfId="6" xr:uid="{91E27F60-116A-49B3-A477-423B9736ED91}"/>
    <cellStyle name="Normal" xfId="0" builtinId="0"/>
    <cellStyle name="Normal - Style1 2" xfId="3" xr:uid="{C1C4019B-A119-4AC3-9B46-023E25DDC794}"/>
    <cellStyle name="Normal 2" xfId="5" xr:uid="{7D5E06EC-DB68-4864-8348-7B70D85C9F86}"/>
    <cellStyle name="Normal 2 2" xfId="4" xr:uid="{27A44021-247D-4AF2-940C-235BDB86DE66}"/>
  </cellStyles>
  <dxfs count="25">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5"/>
  <sheetViews>
    <sheetView tabSelected="1" zoomScale="85" zoomScaleNormal="85" workbookViewId="0">
      <pane ySplit="1" topLeftCell="A2" activePane="bottomLeft" state="frozen"/>
      <selection pane="bottomLeft" activeCell="B2" sqref="B2"/>
    </sheetView>
  </sheetViews>
  <sheetFormatPr baseColWidth="10" defaultColWidth="11.42578125" defaultRowHeight="13.5" x14ac:dyDescent="0.25"/>
  <cols>
    <col min="1" max="1" width="6.42578125" style="21" customWidth="1"/>
    <col min="2" max="2" width="26.140625" style="5" customWidth="1"/>
    <col min="3" max="3" width="17.28515625" style="5" customWidth="1"/>
    <col min="4" max="4" width="98.5703125" style="5" customWidth="1"/>
    <col min="5" max="5" width="11.42578125" style="5"/>
    <col min="6" max="6" width="21" style="5" customWidth="1"/>
    <col min="7" max="7" width="22.28515625" style="5" customWidth="1"/>
    <col min="8" max="9" width="11.42578125" style="5"/>
    <col min="10" max="10" width="78.28515625" style="5" customWidth="1"/>
    <col min="11" max="11" width="11.5703125" style="5" customWidth="1"/>
    <col min="12" max="12" width="84.5703125" style="5" customWidth="1"/>
    <col min="13" max="13" width="12.85546875" style="109" customWidth="1"/>
    <col min="14" max="14" width="40.42578125" style="105" customWidth="1"/>
    <col min="15" max="16384" width="11.42578125" style="5"/>
  </cols>
  <sheetData>
    <row r="1" spans="1:14" ht="27" x14ac:dyDescent="0.25">
      <c r="A1" s="9" t="s">
        <v>0</v>
      </c>
      <c r="B1" s="9" t="s">
        <v>1</v>
      </c>
      <c r="C1" s="9" t="s">
        <v>2</v>
      </c>
      <c r="D1" s="8" t="s">
        <v>3</v>
      </c>
      <c r="E1" s="9" t="s">
        <v>4</v>
      </c>
      <c r="F1" s="8" t="s">
        <v>5</v>
      </c>
      <c r="G1" s="8" t="s">
        <v>6</v>
      </c>
      <c r="H1" s="8" t="s">
        <v>7</v>
      </c>
      <c r="I1" s="8" t="s">
        <v>8</v>
      </c>
      <c r="J1" s="8" t="s">
        <v>9</v>
      </c>
      <c r="K1" s="8" t="s">
        <v>10</v>
      </c>
      <c r="L1" s="8" t="s">
        <v>11</v>
      </c>
      <c r="M1" s="8" t="s">
        <v>12</v>
      </c>
      <c r="N1" s="8" t="s">
        <v>13</v>
      </c>
    </row>
    <row r="2" spans="1:14" ht="94.5" x14ac:dyDescent="0.25">
      <c r="A2" s="7">
        <v>1</v>
      </c>
      <c r="B2" s="14" t="s">
        <v>14</v>
      </c>
      <c r="C2" s="15" t="s">
        <v>15</v>
      </c>
      <c r="D2" s="15" t="s">
        <v>16</v>
      </c>
      <c r="E2" s="15" t="s">
        <v>17</v>
      </c>
      <c r="F2" s="15" t="s">
        <v>18</v>
      </c>
      <c r="G2" s="15" t="s">
        <v>19</v>
      </c>
      <c r="H2" s="15" t="s">
        <v>20</v>
      </c>
      <c r="I2" s="18" t="s">
        <v>21</v>
      </c>
      <c r="J2" s="15" t="s">
        <v>22</v>
      </c>
      <c r="K2" s="1" t="s">
        <v>23</v>
      </c>
      <c r="L2" s="6" t="s">
        <v>24</v>
      </c>
      <c r="M2" s="12" t="s">
        <v>25</v>
      </c>
      <c r="N2" s="52" t="s">
        <v>26</v>
      </c>
    </row>
    <row r="3" spans="1:14" ht="40.5" x14ac:dyDescent="0.25">
      <c r="A3" s="25">
        <v>2</v>
      </c>
      <c r="B3" s="26" t="s">
        <v>14</v>
      </c>
      <c r="C3" s="27" t="s">
        <v>15</v>
      </c>
      <c r="D3" s="27" t="s">
        <v>27</v>
      </c>
      <c r="E3" s="27" t="s">
        <v>28</v>
      </c>
      <c r="F3" s="27" t="s">
        <v>29</v>
      </c>
      <c r="G3" s="27" t="s">
        <v>30</v>
      </c>
      <c r="H3" s="27" t="s">
        <v>20</v>
      </c>
      <c r="I3" s="28" t="s">
        <v>21</v>
      </c>
      <c r="J3" s="27" t="s">
        <v>31</v>
      </c>
      <c r="K3" s="29" t="s">
        <v>23</v>
      </c>
      <c r="L3" s="30" t="s">
        <v>32</v>
      </c>
      <c r="M3" s="31" t="s">
        <v>25</v>
      </c>
      <c r="N3" s="53" t="s">
        <v>26</v>
      </c>
    </row>
    <row r="4" spans="1:14" ht="148.5" x14ac:dyDescent="0.25">
      <c r="A4" s="7">
        <v>3</v>
      </c>
      <c r="B4" s="2" t="s">
        <v>33</v>
      </c>
      <c r="C4" s="3" t="s">
        <v>15</v>
      </c>
      <c r="D4" s="39" t="s">
        <v>34</v>
      </c>
      <c r="E4" s="3" t="s">
        <v>17</v>
      </c>
      <c r="F4" s="3" t="s">
        <v>35</v>
      </c>
      <c r="G4" s="3" t="s">
        <v>36</v>
      </c>
      <c r="H4" s="3" t="s">
        <v>20</v>
      </c>
      <c r="I4" s="33" t="s">
        <v>21</v>
      </c>
      <c r="J4" s="22" t="s">
        <v>37</v>
      </c>
      <c r="K4" s="4" t="s">
        <v>21</v>
      </c>
      <c r="L4" s="3" t="s">
        <v>38</v>
      </c>
      <c r="M4" s="3" t="s">
        <v>25</v>
      </c>
      <c r="N4" s="54" t="s">
        <v>39</v>
      </c>
    </row>
    <row r="5" spans="1:14" ht="81" x14ac:dyDescent="0.25">
      <c r="A5" s="7">
        <v>4</v>
      </c>
      <c r="B5" s="2" t="s">
        <v>40</v>
      </c>
      <c r="C5" s="3" t="s">
        <v>41</v>
      </c>
      <c r="D5" s="40" t="s">
        <v>42</v>
      </c>
      <c r="E5" s="3" t="s">
        <v>43</v>
      </c>
      <c r="F5" s="3" t="s">
        <v>44</v>
      </c>
      <c r="G5" s="39" t="s">
        <v>45</v>
      </c>
      <c r="H5" s="3" t="s">
        <v>20</v>
      </c>
      <c r="I5" s="33" t="s">
        <v>46</v>
      </c>
      <c r="J5" s="3" t="s">
        <v>47</v>
      </c>
      <c r="K5" s="10" t="s">
        <v>46</v>
      </c>
      <c r="L5" s="57" t="s">
        <v>48</v>
      </c>
      <c r="M5" s="58" t="s">
        <v>49</v>
      </c>
      <c r="N5" s="54" t="s">
        <v>50</v>
      </c>
    </row>
    <row r="6" spans="1:14" ht="81" x14ac:dyDescent="0.25">
      <c r="A6" s="7">
        <v>5</v>
      </c>
      <c r="B6" s="2" t="s">
        <v>40</v>
      </c>
      <c r="C6" s="3" t="s">
        <v>41</v>
      </c>
      <c r="D6" s="40" t="s">
        <v>51</v>
      </c>
      <c r="E6" s="3" t="s">
        <v>43</v>
      </c>
      <c r="F6" s="3" t="s">
        <v>44</v>
      </c>
      <c r="G6" s="39" t="s">
        <v>52</v>
      </c>
      <c r="H6" s="3" t="s">
        <v>20</v>
      </c>
      <c r="I6" s="33" t="s">
        <v>23</v>
      </c>
      <c r="J6" s="3" t="s">
        <v>53</v>
      </c>
      <c r="K6" s="11" t="s">
        <v>23</v>
      </c>
      <c r="L6" s="57" t="s">
        <v>54</v>
      </c>
      <c r="M6" s="58" t="s">
        <v>49</v>
      </c>
      <c r="N6" s="54" t="s">
        <v>50</v>
      </c>
    </row>
    <row r="7" spans="1:14" ht="94.5" x14ac:dyDescent="0.25">
      <c r="A7" s="7">
        <v>6</v>
      </c>
      <c r="B7" s="14" t="s">
        <v>55</v>
      </c>
      <c r="C7" s="15" t="s">
        <v>56</v>
      </c>
      <c r="D7" s="17" t="s">
        <v>57</v>
      </c>
      <c r="E7" s="15" t="s">
        <v>17</v>
      </c>
      <c r="F7" s="15" t="s">
        <v>58</v>
      </c>
      <c r="G7" s="42" t="s">
        <v>59</v>
      </c>
      <c r="H7" s="15" t="s">
        <v>60</v>
      </c>
      <c r="I7" s="33" t="s">
        <v>21</v>
      </c>
      <c r="J7" s="15" t="s">
        <v>61</v>
      </c>
      <c r="K7" s="16" t="s">
        <v>23</v>
      </c>
      <c r="L7" s="43" t="s">
        <v>62</v>
      </c>
      <c r="M7" s="7" t="s">
        <v>25</v>
      </c>
      <c r="N7" s="43" t="s">
        <v>63</v>
      </c>
    </row>
    <row r="8" spans="1:14" ht="94.5" x14ac:dyDescent="0.25">
      <c r="A8" s="7">
        <v>7</v>
      </c>
      <c r="B8" s="14" t="s">
        <v>55</v>
      </c>
      <c r="C8" s="15" t="s">
        <v>56</v>
      </c>
      <c r="D8" s="17" t="s">
        <v>64</v>
      </c>
      <c r="E8" s="15" t="s">
        <v>17</v>
      </c>
      <c r="F8" s="15" t="s">
        <v>65</v>
      </c>
      <c r="G8" s="42" t="s">
        <v>59</v>
      </c>
      <c r="H8" s="15" t="s">
        <v>60</v>
      </c>
      <c r="I8" s="33" t="s">
        <v>21</v>
      </c>
      <c r="J8" s="15" t="s">
        <v>66</v>
      </c>
      <c r="K8" s="16" t="s">
        <v>23</v>
      </c>
      <c r="L8" s="43" t="s">
        <v>67</v>
      </c>
      <c r="M8" s="7" t="s">
        <v>25</v>
      </c>
      <c r="N8" s="43" t="s">
        <v>63</v>
      </c>
    </row>
    <row r="9" spans="1:14" ht="94.5" x14ac:dyDescent="0.25">
      <c r="A9" s="7">
        <v>8</v>
      </c>
      <c r="B9" s="14" t="s">
        <v>55</v>
      </c>
      <c r="C9" s="15" t="s">
        <v>56</v>
      </c>
      <c r="D9" s="17" t="s">
        <v>68</v>
      </c>
      <c r="E9" s="15" t="s">
        <v>17</v>
      </c>
      <c r="F9" s="15" t="s">
        <v>69</v>
      </c>
      <c r="G9" s="42" t="s">
        <v>70</v>
      </c>
      <c r="H9" s="15" t="s">
        <v>60</v>
      </c>
      <c r="I9" s="33" t="s">
        <v>21</v>
      </c>
      <c r="J9" s="15" t="s">
        <v>71</v>
      </c>
      <c r="K9" s="16" t="s">
        <v>23</v>
      </c>
      <c r="L9" s="43" t="s">
        <v>72</v>
      </c>
      <c r="M9" s="7" t="s">
        <v>25</v>
      </c>
      <c r="N9" s="43" t="s">
        <v>63</v>
      </c>
    </row>
    <row r="10" spans="1:14" ht="81" x14ac:dyDescent="0.25">
      <c r="A10" s="7">
        <v>9</v>
      </c>
      <c r="B10" s="2" t="s">
        <v>73</v>
      </c>
      <c r="C10" s="3" t="s">
        <v>74</v>
      </c>
      <c r="D10" s="39" t="s">
        <v>75</v>
      </c>
      <c r="E10" s="3" t="s">
        <v>76</v>
      </c>
      <c r="F10" s="3" t="s">
        <v>77</v>
      </c>
      <c r="G10" s="3" t="s">
        <v>78</v>
      </c>
      <c r="H10" s="3" t="s">
        <v>20</v>
      </c>
      <c r="I10" s="33" t="s">
        <v>79</v>
      </c>
      <c r="J10" s="22" t="s">
        <v>80</v>
      </c>
      <c r="K10" s="16" t="s">
        <v>79</v>
      </c>
      <c r="L10" s="59" t="s">
        <v>81</v>
      </c>
      <c r="M10" s="60" t="s">
        <v>49</v>
      </c>
      <c r="N10" s="54" t="s">
        <v>82</v>
      </c>
    </row>
    <row r="11" spans="1:14" ht="81" x14ac:dyDescent="0.25">
      <c r="A11" s="7">
        <v>10</v>
      </c>
      <c r="B11" s="2" t="s">
        <v>83</v>
      </c>
      <c r="C11" s="41"/>
      <c r="D11" s="40" t="s">
        <v>84</v>
      </c>
      <c r="E11" s="3" t="s">
        <v>17</v>
      </c>
      <c r="F11" s="3" t="s">
        <v>85</v>
      </c>
      <c r="G11" s="39" t="s">
        <v>86</v>
      </c>
      <c r="H11" s="3" t="s">
        <v>20</v>
      </c>
      <c r="I11" s="33" t="s">
        <v>21</v>
      </c>
      <c r="J11" s="3" t="s">
        <v>87</v>
      </c>
      <c r="K11" s="16" t="s">
        <v>23</v>
      </c>
      <c r="L11" s="57" t="s">
        <v>88</v>
      </c>
      <c r="M11" s="40" t="s">
        <v>49</v>
      </c>
      <c r="N11" s="54" t="s">
        <v>89</v>
      </c>
    </row>
    <row r="12" spans="1:14" ht="81" x14ac:dyDescent="0.25">
      <c r="A12" s="7">
        <v>11</v>
      </c>
      <c r="B12" s="2" t="s">
        <v>83</v>
      </c>
      <c r="C12" s="41"/>
      <c r="D12" s="40" t="s">
        <v>90</v>
      </c>
      <c r="E12" s="3" t="s">
        <v>17</v>
      </c>
      <c r="F12" s="3" t="s">
        <v>91</v>
      </c>
      <c r="G12" s="39" t="s">
        <v>92</v>
      </c>
      <c r="H12" s="3" t="s">
        <v>93</v>
      </c>
      <c r="I12" s="33" t="s">
        <v>21</v>
      </c>
      <c r="J12" s="3" t="s">
        <v>94</v>
      </c>
      <c r="K12" s="16" t="s">
        <v>23</v>
      </c>
      <c r="L12" s="57" t="s">
        <v>95</v>
      </c>
      <c r="M12" s="40" t="s">
        <v>25</v>
      </c>
      <c r="N12" s="54" t="s">
        <v>89</v>
      </c>
    </row>
    <row r="13" spans="1:14" ht="54" x14ac:dyDescent="0.25">
      <c r="A13" s="7">
        <v>12</v>
      </c>
      <c r="B13" s="14" t="s">
        <v>96</v>
      </c>
      <c r="C13" s="15" t="s">
        <v>41</v>
      </c>
      <c r="D13" s="17" t="s">
        <v>97</v>
      </c>
      <c r="E13" s="15" t="s">
        <v>98</v>
      </c>
      <c r="F13" s="15" t="s">
        <v>99</v>
      </c>
      <c r="G13" s="15" t="s">
        <v>100</v>
      </c>
      <c r="H13" s="15" t="s">
        <v>60</v>
      </c>
      <c r="I13" s="33" t="s">
        <v>23</v>
      </c>
      <c r="J13" s="23" t="s">
        <v>101</v>
      </c>
      <c r="K13" s="16" t="s">
        <v>23</v>
      </c>
      <c r="L13" s="59" t="s">
        <v>102</v>
      </c>
      <c r="M13" s="7" t="s">
        <v>25</v>
      </c>
      <c r="N13" s="54" t="s">
        <v>103</v>
      </c>
    </row>
    <row r="14" spans="1:14" ht="121.5" x14ac:dyDescent="0.25">
      <c r="A14" s="7">
        <v>13</v>
      </c>
      <c r="B14" s="14" t="s">
        <v>104</v>
      </c>
      <c r="C14" s="15" t="s">
        <v>41</v>
      </c>
      <c r="D14" s="17" t="s">
        <v>105</v>
      </c>
      <c r="E14" s="15" t="s">
        <v>17</v>
      </c>
      <c r="F14" s="15" t="s">
        <v>106</v>
      </c>
      <c r="G14" s="42" t="s">
        <v>107</v>
      </c>
      <c r="H14" s="15" t="s">
        <v>20</v>
      </c>
      <c r="I14" s="33" t="s">
        <v>23</v>
      </c>
      <c r="J14" s="15" t="s">
        <v>108</v>
      </c>
      <c r="K14" s="16" t="s">
        <v>23</v>
      </c>
      <c r="L14" s="61" t="s">
        <v>109</v>
      </c>
      <c r="M14" s="7" t="s">
        <v>25</v>
      </c>
      <c r="N14" s="54" t="s">
        <v>103</v>
      </c>
    </row>
    <row r="15" spans="1:14" ht="81" x14ac:dyDescent="0.25">
      <c r="A15" s="7">
        <v>14</v>
      </c>
      <c r="B15" s="14" t="s">
        <v>104</v>
      </c>
      <c r="C15" s="15" t="s">
        <v>41</v>
      </c>
      <c r="D15" s="17" t="s">
        <v>110</v>
      </c>
      <c r="E15" s="15" t="s">
        <v>17</v>
      </c>
      <c r="F15" s="15" t="s">
        <v>111</v>
      </c>
      <c r="G15" s="42" t="s">
        <v>112</v>
      </c>
      <c r="H15" s="15" t="s">
        <v>20</v>
      </c>
      <c r="I15" s="33" t="s">
        <v>23</v>
      </c>
      <c r="J15" s="15" t="s">
        <v>113</v>
      </c>
      <c r="K15" s="16" t="s">
        <v>23</v>
      </c>
      <c r="L15" s="59" t="s">
        <v>114</v>
      </c>
      <c r="M15" s="7" t="s">
        <v>25</v>
      </c>
      <c r="N15" s="54" t="s">
        <v>103</v>
      </c>
    </row>
    <row r="16" spans="1:14" ht="81" x14ac:dyDescent="0.25">
      <c r="A16" s="7">
        <v>15</v>
      </c>
      <c r="B16" s="14" t="s">
        <v>104</v>
      </c>
      <c r="C16" s="15" t="s">
        <v>41</v>
      </c>
      <c r="D16" s="17" t="s">
        <v>115</v>
      </c>
      <c r="E16" s="15" t="s">
        <v>17</v>
      </c>
      <c r="F16" s="15" t="s">
        <v>111</v>
      </c>
      <c r="G16" s="42" t="s">
        <v>116</v>
      </c>
      <c r="H16" s="15" t="s">
        <v>20</v>
      </c>
      <c r="I16" s="33" t="s">
        <v>23</v>
      </c>
      <c r="J16" s="15" t="s">
        <v>117</v>
      </c>
      <c r="K16" s="16" t="s">
        <v>23</v>
      </c>
      <c r="L16" s="59" t="s">
        <v>118</v>
      </c>
      <c r="M16" s="7" t="s">
        <v>25</v>
      </c>
      <c r="N16" s="54" t="s">
        <v>103</v>
      </c>
    </row>
    <row r="17" spans="1:14" ht="108" x14ac:dyDescent="0.25">
      <c r="A17" s="7">
        <v>16</v>
      </c>
      <c r="B17" s="14" t="s">
        <v>119</v>
      </c>
      <c r="C17" s="15" t="s">
        <v>41</v>
      </c>
      <c r="D17" s="17" t="s">
        <v>120</v>
      </c>
      <c r="E17" s="15" t="s">
        <v>121</v>
      </c>
      <c r="F17" s="40" t="s">
        <v>122</v>
      </c>
      <c r="G17" s="40" t="s">
        <v>123</v>
      </c>
      <c r="H17" s="15" t="s">
        <v>20</v>
      </c>
      <c r="I17" s="33" t="s">
        <v>23</v>
      </c>
      <c r="J17" s="23" t="s">
        <v>124</v>
      </c>
      <c r="K17" s="16" t="s">
        <v>46</v>
      </c>
      <c r="L17" s="59" t="s">
        <v>125</v>
      </c>
      <c r="M17" s="7" t="s">
        <v>25</v>
      </c>
      <c r="N17" s="54" t="s">
        <v>103</v>
      </c>
    </row>
    <row r="18" spans="1:14" ht="54" x14ac:dyDescent="0.25">
      <c r="A18" s="7">
        <v>17</v>
      </c>
      <c r="B18" s="14" t="s">
        <v>119</v>
      </c>
      <c r="C18" s="15" t="s">
        <v>126</v>
      </c>
      <c r="D18" s="17" t="s">
        <v>127</v>
      </c>
      <c r="E18" s="15" t="s">
        <v>98</v>
      </c>
      <c r="F18" s="15" t="s">
        <v>128</v>
      </c>
      <c r="G18" s="15" t="s">
        <v>129</v>
      </c>
      <c r="H18" s="15" t="s">
        <v>20</v>
      </c>
      <c r="I18" s="33" t="s">
        <v>23</v>
      </c>
      <c r="J18" s="23" t="s">
        <v>130</v>
      </c>
      <c r="K18" s="16" t="s">
        <v>46</v>
      </c>
      <c r="L18" s="59" t="s">
        <v>131</v>
      </c>
      <c r="M18" s="7" t="s">
        <v>25</v>
      </c>
      <c r="N18" s="54" t="s">
        <v>103</v>
      </c>
    </row>
    <row r="19" spans="1:14" ht="67.5" x14ac:dyDescent="0.25">
      <c r="A19" s="7">
        <v>18</v>
      </c>
      <c r="B19" s="14" t="s">
        <v>119</v>
      </c>
      <c r="C19" s="15" t="s">
        <v>41</v>
      </c>
      <c r="D19" s="17" t="s">
        <v>132</v>
      </c>
      <c r="E19" s="15" t="s">
        <v>98</v>
      </c>
      <c r="F19" s="15" t="s">
        <v>133</v>
      </c>
      <c r="G19" s="15" t="s">
        <v>134</v>
      </c>
      <c r="H19" s="15" t="s">
        <v>20</v>
      </c>
      <c r="I19" s="33" t="s">
        <v>46</v>
      </c>
      <c r="J19" s="23" t="s">
        <v>135</v>
      </c>
      <c r="K19" s="16" t="s">
        <v>46</v>
      </c>
      <c r="L19" s="62" t="s">
        <v>136</v>
      </c>
      <c r="M19" s="7" t="s">
        <v>25</v>
      </c>
      <c r="N19" s="54" t="s">
        <v>103</v>
      </c>
    </row>
    <row r="20" spans="1:14" ht="148.5" x14ac:dyDescent="0.25">
      <c r="A20" s="7">
        <v>19</v>
      </c>
      <c r="B20" s="14" t="s">
        <v>119</v>
      </c>
      <c r="C20" s="15" t="s">
        <v>137</v>
      </c>
      <c r="D20" s="17" t="s">
        <v>138</v>
      </c>
      <c r="E20" s="15" t="s">
        <v>98</v>
      </c>
      <c r="F20" s="15" t="s">
        <v>139</v>
      </c>
      <c r="G20" s="15" t="s">
        <v>140</v>
      </c>
      <c r="H20" s="15" t="s">
        <v>141</v>
      </c>
      <c r="I20" s="33" t="s">
        <v>21</v>
      </c>
      <c r="J20" s="23" t="s">
        <v>142</v>
      </c>
      <c r="K20" s="16" t="s">
        <v>21</v>
      </c>
      <c r="L20" s="59" t="s">
        <v>143</v>
      </c>
      <c r="M20" s="7" t="s">
        <v>25</v>
      </c>
      <c r="N20" s="54" t="s">
        <v>103</v>
      </c>
    </row>
    <row r="21" spans="1:14" ht="148.5" x14ac:dyDescent="0.25">
      <c r="A21" s="7">
        <v>20</v>
      </c>
      <c r="B21" s="14" t="s">
        <v>119</v>
      </c>
      <c r="C21" s="15" t="s">
        <v>137</v>
      </c>
      <c r="D21" s="17" t="s">
        <v>144</v>
      </c>
      <c r="E21" s="15" t="s">
        <v>98</v>
      </c>
      <c r="F21" s="15" t="s">
        <v>145</v>
      </c>
      <c r="G21" s="15" t="s">
        <v>146</v>
      </c>
      <c r="H21" s="15" t="s">
        <v>141</v>
      </c>
      <c r="I21" s="33" t="s">
        <v>23</v>
      </c>
      <c r="J21" s="23" t="s">
        <v>147</v>
      </c>
      <c r="K21" s="16" t="s">
        <v>23</v>
      </c>
      <c r="L21" s="59" t="s">
        <v>148</v>
      </c>
      <c r="M21" s="7" t="s">
        <v>25</v>
      </c>
      <c r="N21" s="54" t="s">
        <v>103</v>
      </c>
    </row>
    <row r="22" spans="1:14" ht="67.5" x14ac:dyDescent="0.25">
      <c r="A22" s="7">
        <v>21</v>
      </c>
      <c r="B22" s="14" t="s">
        <v>119</v>
      </c>
      <c r="C22" s="15" t="s">
        <v>41</v>
      </c>
      <c r="D22" s="17" t="s">
        <v>149</v>
      </c>
      <c r="E22" s="15" t="s">
        <v>17</v>
      </c>
      <c r="F22" s="15" t="s">
        <v>150</v>
      </c>
      <c r="G22" s="15" t="s">
        <v>151</v>
      </c>
      <c r="H22" s="15" t="s">
        <v>20</v>
      </c>
      <c r="I22" s="33" t="s">
        <v>21</v>
      </c>
      <c r="J22" s="23" t="s">
        <v>152</v>
      </c>
      <c r="K22" s="16" t="s">
        <v>21</v>
      </c>
      <c r="L22" s="59" t="s">
        <v>153</v>
      </c>
      <c r="M22" s="7" t="s">
        <v>25</v>
      </c>
      <c r="N22" s="54" t="s">
        <v>103</v>
      </c>
    </row>
    <row r="23" spans="1:14" ht="54" x14ac:dyDescent="0.25">
      <c r="A23" s="7">
        <v>22</v>
      </c>
      <c r="B23" s="14" t="s">
        <v>96</v>
      </c>
      <c r="C23" s="15" t="s">
        <v>41</v>
      </c>
      <c r="D23" s="17" t="s">
        <v>154</v>
      </c>
      <c r="E23" s="15" t="s">
        <v>17</v>
      </c>
      <c r="F23" s="15" t="s">
        <v>155</v>
      </c>
      <c r="G23" s="15" t="s">
        <v>156</v>
      </c>
      <c r="H23" s="15" t="s">
        <v>20</v>
      </c>
      <c r="I23" s="33" t="s">
        <v>23</v>
      </c>
      <c r="J23" s="23" t="s">
        <v>157</v>
      </c>
      <c r="K23" s="16" t="s">
        <v>23</v>
      </c>
      <c r="L23" s="62" t="s">
        <v>158</v>
      </c>
      <c r="M23" s="7" t="s">
        <v>25</v>
      </c>
      <c r="N23" s="54" t="s">
        <v>103</v>
      </c>
    </row>
    <row r="24" spans="1:14" ht="81" x14ac:dyDescent="0.25">
      <c r="A24" s="7">
        <v>23</v>
      </c>
      <c r="B24" s="2" t="s">
        <v>119</v>
      </c>
      <c r="C24" s="15" t="s">
        <v>159</v>
      </c>
      <c r="D24" s="17" t="s">
        <v>160</v>
      </c>
      <c r="E24" s="3" t="s">
        <v>17</v>
      </c>
      <c r="F24" s="3" t="s">
        <v>161</v>
      </c>
      <c r="G24" s="39" t="s">
        <v>162</v>
      </c>
      <c r="H24" s="3" t="s">
        <v>60</v>
      </c>
      <c r="I24" s="33" t="s">
        <v>23</v>
      </c>
      <c r="J24" s="3" t="s">
        <v>163</v>
      </c>
      <c r="K24" s="16" t="s">
        <v>23</v>
      </c>
      <c r="L24" s="62" t="s">
        <v>164</v>
      </c>
      <c r="M24" s="7" t="s">
        <v>25</v>
      </c>
      <c r="N24" s="54" t="s">
        <v>103</v>
      </c>
    </row>
    <row r="25" spans="1:14" ht="189" x14ac:dyDescent="0.25">
      <c r="A25" s="7">
        <v>24</v>
      </c>
      <c r="B25" s="14" t="s">
        <v>165</v>
      </c>
      <c r="C25" s="15" t="s">
        <v>56</v>
      </c>
      <c r="D25" s="15" t="s">
        <v>166</v>
      </c>
      <c r="E25" s="15" t="s">
        <v>121</v>
      </c>
      <c r="F25" s="15" t="s">
        <v>167</v>
      </c>
      <c r="G25" s="15" t="s">
        <v>168</v>
      </c>
      <c r="H25" s="15" t="s">
        <v>60</v>
      </c>
      <c r="I25" s="33" t="s">
        <v>23</v>
      </c>
      <c r="J25" s="23" t="s">
        <v>169</v>
      </c>
      <c r="K25" s="16" t="s">
        <v>23</v>
      </c>
      <c r="L25" s="63" t="s">
        <v>170</v>
      </c>
      <c r="M25" s="7" t="s">
        <v>49</v>
      </c>
      <c r="N25" s="54" t="s">
        <v>26</v>
      </c>
    </row>
    <row r="26" spans="1:14" ht="67.5" x14ac:dyDescent="0.25">
      <c r="A26" s="7">
        <v>25</v>
      </c>
      <c r="B26" s="14" t="s">
        <v>171</v>
      </c>
      <c r="C26" s="15" t="s">
        <v>15</v>
      </c>
      <c r="D26" s="15" t="s">
        <v>172</v>
      </c>
      <c r="E26" s="15" t="s">
        <v>121</v>
      </c>
      <c r="F26" s="15" t="s">
        <v>173</v>
      </c>
      <c r="G26" s="15" t="s">
        <v>174</v>
      </c>
      <c r="H26" s="15" t="s">
        <v>20</v>
      </c>
      <c r="I26" s="33" t="s">
        <v>21</v>
      </c>
      <c r="J26" s="23" t="s">
        <v>175</v>
      </c>
      <c r="K26" s="16" t="s">
        <v>21</v>
      </c>
      <c r="L26" s="63" t="s">
        <v>176</v>
      </c>
      <c r="M26" s="7" t="s">
        <v>177</v>
      </c>
      <c r="N26" s="54" t="s">
        <v>178</v>
      </c>
    </row>
    <row r="27" spans="1:14" ht="54" x14ac:dyDescent="0.25">
      <c r="A27" s="7">
        <v>26</v>
      </c>
      <c r="B27" s="14" t="s">
        <v>171</v>
      </c>
      <c r="C27" s="15" t="s">
        <v>74</v>
      </c>
      <c r="D27" s="15" t="s">
        <v>179</v>
      </c>
      <c r="E27" s="15" t="s">
        <v>98</v>
      </c>
      <c r="F27" s="15" t="s">
        <v>180</v>
      </c>
      <c r="G27" s="15" t="s">
        <v>181</v>
      </c>
      <c r="H27" s="15" t="s">
        <v>20</v>
      </c>
      <c r="I27" s="33" t="s">
        <v>23</v>
      </c>
      <c r="J27" s="23" t="s">
        <v>182</v>
      </c>
      <c r="K27" s="16" t="s">
        <v>23</v>
      </c>
      <c r="L27" s="63" t="s">
        <v>183</v>
      </c>
      <c r="M27" s="52" t="s">
        <v>49</v>
      </c>
      <c r="N27" s="54" t="s">
        <v>26</v>
      </c>
    </row>
    <row r="28" spans="1:14" ht="175.5" x14ac:dyDescent="0.25">
      <c r="A28" s="7">
        <v>27</v>
      </c>
      <c r="B28" s="14" t="s">
        <v>171</v>
      </c>
      <c r="C28" s="15" t="s">
        <v>74</v>
      </c>
      <c r="D28" s="15" t="s">
        <v>184</v>
      </c>
      <c r="E28" s="15" t="s">
        <v>121</v>
      </c>
      <c r="F28" s="15" t="s">
        <v>185</v>
      </c>
      <c r="G28" s="15" t="s">
        <v>186</v>
      </c>
      <c r="H28" s="15" t="s">
        <v>20</v>
      </c>
      <c r="I28" s="33" t="s">
        <v>21</v>
      </c>
      <c r="J28" s="23" t="s">
        <v>187</v>
      </c>
      <c r="K28" s="16" t="s">
        <v>21</v>
      </c>
      <c r="L28" s="59" t="s">
        <v>188</v>
      </c>
      <c r="M28" s="52" t="s">
        <v>49</v>
      </c>
      <c r="N28" s="54" t="s">
        <v>26</v>
      </c>
    </row>
    <row r="29" spans="1:14" ht="81" x14ac:dyDescent="0.25">
      <c r="A29" s="7">
        <v>28</v>
      </c>
      <c r="B29" s="14" t="s">
        <v>165</v>
      </c>
      <c r="C29" s="15" t="s">
        <v>41</v>
      </c>
      <c r="D29" s="15" t="s">
        <v>189</v>
      </c>
      <c r="E29" s="15" t="s">
        <v>121</v>
      </c>
      <c r="F29" s="15" t="s">
        <v>190</v>
      </c>
      <c r="G29" s="15" t="s">
        <v>191</v>
      </c>
      <c r="H29" s="15" t="s">
        <v>20</v>
      </c>
      <c r="I29" s="33" t="s">
        <v>23</v>
      </c>
      <c r="J29" s="23" t="s">
        <v>192</v>
      </c>
      <c r="K29" s="16" t="s">
        <v>46</v>
      </c>
      <c r="L29" s="63" t="s">
        <v>193</v>
      </c>
      <c r="M29" s="52" t="s">
        <v>49</v>
      </c>
      <c r="N29" s="54" t="s">
        <v>26</v>
      </c>
    </row>
    <row r="30" spans="1:14" ht="378" x14ac:dyDescent="0.25">
      <c r="A30" s="7">
        <v>29</v>
      </c>
      <c r="B30" s="14" t="s">
        <v>194</v>
      </c>
      <c r="C30" s="15" t="s">
        <v>41</v>
      </c>
      <c r="D30" s="15" t="s">
        <v>195</v>
      </c>
      <c r="E30" s="15" t="s">
        <v>98</v>
      </c>
      <c r="F30" s="15" t="s">
        <v>196</v>
      </c>
      <c r="G30" s="15" t="s">
        <v>197</v>
      </c>
      <c r="H30" s="15" t="s">
        <v>20</v>
      </c>
      <c r="I30" s="33" t="s">
        <v>23</v>
      </c>
      <c r="J30" s="23" t="s">
        <v>198</v>
      </c>
      <c r="K30" s="16" t="s">
        <v>46</v>
      </c>
      <c r="L30" s="59" t="s">
        <v>199</v>
      </c>
      <c r="M30" s="52" t="s">
        <v>49</v>
      </c>
      <c r="N30" s="54" t="s">
        <v>26</v>
      </c>
    </row>
    <row r="31" spans="1:14" ht="67.5" x14ac:dyDescent="0.25">
      <c r="A31" s="7">
        <v>30</v>
      </c>
      <c r="B31" s="14" t="s">
        <v>200</v>
      </c>
      <c r="C31" s="15" t="s">
        <v>56</v>
      </c>
      <c r="D31" s="42" t="s">
        <v>201</v>
      </c>
      <c r="E31" s="15" t="s">
        <v>121</v>
      </c>
      <c r="F31" s="15" t="s">
        <v>202</v>
      </c>
      <c r="G31" s="15" t="s">
        <v>203</v>
      </c>
      <c r="H31" s="15" t="s">
        <v>20</v>
      </c>
      <c r="I31" s="33" t="s">
        <v>21</v>
      </c>
      <c r="J31" s="23" t="s">
        <v>204</v>
      </c>
      <c r="K31" s="16" t="s">
        <v>23</v>
      </c>
      <c r="L31" s="17" t="s">
        <v>205</v>
      </c>
      <c r="M31" s="50" t="s">
        <v>49</v>
      </c>
      <c r="N31" s="54" t="s">
        <v>206</v>
      </c>
    </row>
    <row r="32" spans="1:14" ht="67.5" x14ac:dyDescent="0.25">
      <c r="A32" s="7">
        <v>31</v>
      </c>
      <c r="B32" s="14" t="s">
        <v>207</v>
      </c>
      <c r="C32" s="15" t="s">
        <v>56</v>
      </c>
      <c r="D32" s="42" t="s">
        <v>208</v>
      </c>
      <c r="E32" s="15" t="s">
        <v>121</v>
      </c>
      <c r="F32" s="15" t="s">
        <v>209</v>
      </c>
      <c r="G32" s="15" t="s">
        <v>210</v>
      </c>
      <c r="H32" s="15" t="s">
        <v>60</v>
      </c>
      <c r="I32" s="33" t="s">
        <v>79</v>
      </c>
      <c r="J32" s="23" t="s">
        <v>211</v>
      </c>
      <c r="K32" s="16" t="s">
        <v>79</v>
      </c>
      <c r="L32" s="17" t="s">
        <v>212</v>
      </c>
      <c r="M32" s="50" t="s">
        <v>49</v>
      </c>
      <c r="N32" s="54" t="s">
        <v>206</v>
      </c>
    </row>
    <row r="33" spans="1:14" ht="67.5" x14ac:dyDescent="0.25">
      <c r="A33" s="7">
        <v>32</v>
      </c>
      <c r="B33" s="14" t="s">
        <v>213</v>
      </c>
      <c r="C33" s="15" t="s">
        <v>56</v>
      </c>
      <c r="D33" s="42" t="s">
        <v>214</v>
      </c>
      <c r="E33" s="15" t="s">
        <v>121</v>
      </c>
      <c r="F33" s="15" t="s">
        <v>215</v>
      </c>
      <c r="G33" s="15" t="s">
        <v>216</v>
      </c>
      <c r="H33" s="15" t="s">
        <v>20</v>
      </c>
      <c r="I33" s="33" t="s">
        <v>23</v>
      </c>
      <c r="J33" s="23" t="s">
        <v>217</v>
      </c>
      <c r="K33" s="16" t="s">
        <v>23</v>
      </c>
      <c r="L33" s="17" t="s">
        <v>218</v>
      </c>
      <c r="M33" s="7" t="s">
        <v>49</v>
      </c>
      <c r="N33" s="54" t="s">
        <v>206</v>
      </c>
    </row>
    <row r="34" spans="1:14" ht="81" x14ac:dyDescent="0.25">
      <c r="A34" s="7">
        <v>33</v>
      </c>
      <c r="B34" s="14" t="s">
        <v>213</v>
      </c>
      <c r="C34" s="15" t="s">
        <v>56</v>
      </c>
      <c r="D34" s="42" t="s">
        <v>219</v>
      </c>
      <c r="E34" s="15" t="s">
        <v>121</v>
      </c>
      <c r="F34" s="15" t="s">
        <v>220</v>
      </c>
      <c r="G34" s="15" t="s">
        <v>221</v>
      </c>
      <c r="H34" s="15" t="s">
        <v>20</v>
      </c>
      <c r="I34" s="33" t="s">
        <v>23</v>
      </c>
      <c r="J34" s="23" t="s">
        <v>222</v>
      </c>
      <c r="K34" s="16" t="s">
        <v>23</v>
      </c>
      <c r="L34" s="17" t="s">
        <v>223</v>
      </c>
      <c r="M34" s="7" t="s">
        <v>49</v>
      </c>
      <c r="N34" s="54" t="s">
        <v>206</v>
      </c>
    </row>
    <row r="35" spans="1:14" ht="54" x14ac:dyDescent="0.25">
      <c r="A35" s="7">
        <v>34</v>
      </c>
      <c r="B35" s="14" t="s">
        <v>213</v>
      </c>
      <c r="C35" s="15" t="s">
        <v>56</v>
      </c>
      <c r="D35" s="42" t="s">
        <v>224</v>
      </c>
      <c r="E35" s="15" t="s">
        <v>121</v>
      </c>
      <c r="F35" s="15" t="s">
        <v>225</v>
      </c>
      <c r="G35" s="15" t="s">
        <v>221</v>
      </c>
      <c r="H35" s="15" t="s">
        <v>20</v>
      </c>
      <c r="I35" s="33" t="s">
        <v>23</v>
      </c>
      <c r="J35" s="23" t="s">
        <v>226</v>
      </c>
      <c r="K35" s="16" t="s">
        <v>23</v>
      </c>
      <c r="L35" s="17" t="s">
        <v>227</v>
      </c>
      <c r="M35" s="7" t="s">
        <v>177</v>
      </c>
      <c r="N35" s="54" t="s">
        <v>178</v>
      </c>
    </row>
    <row r="36" spans="1:14" ht="135" x14ac:dyDescent="0.25">
      <c r="A36" s="7">
        <v>35</v>
      </c>
      <c r="B36" s="14" t="s">
        <v>213</v>
      </c>
      <c r="C36" s="15" t="s">
        <v>56</v>
      </c>
      <c r="D36" s="42" t="s">
        <v>228</v>
      </c>
      <c r="E36" s="15" t="s">
        <v>121</v>
      </c>
      <c r="F36" s="15" t="s">
        <v>229</v>
      </c>
      <c r="G36" s="15" t="s">
        <v>230</v>
      </c>
      <c r="H36" s="15" t="s">
        <v>20</v>
      </c>
      <c r="I36" s="33" t="s">
        <v>23</v>
      </c>
      <c r="J36" s="23" t="s">
        <v>231</v>
      </c>
      <c r="K36" s="16" t="s">
        <v>23</v>
      </c>
      <c r="L36" s="17" t="s">
        <v>232</v>
      </c>
      <c r="M36" s="7" t="s">
        <v>49</v>
      </c>
      <c r="N36" s="54" t="s">
        <v>206</v>
      </c>
    </row>
    <row r="37" spans="1:14" ht="54" x14ac:dyDescent="0.25">
      <c r="A37" s="7">
        <v>36</v>
      </c>
      <c r="B37" s="14" t="s">
        <v>233</v>
      </c>
      <c r="C37" s="15" t="s">
        <v>56</v>
      </c>
      <c r="D37" s="17" t="s">
        <v>234</v>
      </c>
      <c r="E37" s="15" t="s">
        <v>28</v>
      </c>
      <c r="F37" s="15" t="s">
        <v>235</v>
      </c>
      <c r="G37" s="15" t="s">
        <v>236</v>
      </c>
      <c r="H37" s="15" t="s">
        <v>20</v>
      </c>
      <c r="I37" s="33" t="s">
        <v>23</v>
      </c>
      <c r="J37" s="15" t="s">
        <v>237</v>
      </c>
      <c r="K37" s="16" t="s">
        <v>23</v>
      </c>
      <c r="L37" s="43" t="s">
        <v>238</v>
      </c>
      <c r="M37" s="50" t="s">
        <v>49</v>
      </c>
      <c r="N37" s="54" t="s">
        <v>239</v>
      </c>
    </row>
    <row r="38" spans="1:14" ht="54" x14ac:dyDescent="0.25">
      <c r="A38" s="7">
        <v>37</v>
      </c>
      <c r="B38" s="14" t="s">
        <v>240</v>
      </c>
      <c r="C38" s="15" t="s">
        <v>41</v>
      </c>
      <c r="D38" s="17" t="s">
        <v>241</v>
      </c>
      <c r="E38" s="15" t="s">
        <v>17</v>
      </c>
      <c r="F38" s="15" t="s">
        <v>242</v>
      </c>
      <c r="G38" s="15" t="s">
        <v>243</v>
      </c>
      <c r="H38" s="15" t="s">
        <v>20</v>
      </c>
      <c r="I38" s="33" t="s">
        <v>46</v>
      </c>
      <c r="J38" s="15" t="s">
        <v>244</v>
      </c>
      <c r="K38" s="16" t="s">
        <v>46</v>
      </c>
      <c r="L38" s="43" t="s">
        <v>245</v>
      </c>
      <c r="M38" s="50" t="s">
        <v>49</v>
      </c>
      <c r="N38" s="54" t="s">
        <v>239</v>
      </c>
    </row>
    <row r="39" spans="1:14" ht="67.5" x14ac:dyDescent="0.25">
      <c r="A39" s="7">
        <v>38</v>
      </c>
      <c r="B39" s="14" t="s">
        <v>246</v>
      </c>
      <c r="C39" s="15" t="s">
        <v>56</v>
      </c>
      <c r="D39" s="17" t="s">
        <v>247</v>
      </c>
      <c r="E39" s="15" t="s">
        <v>17</v>
      </c>
      <c r="F39" s="15" t="s">
        <v>248</v>
      </c>
      <c r="G39" s="15" t="s">
        <v>249</v>
      </c>
      <c r="H39" s="15" t="s">
        <v>60</v>
      </c>
      <c r="I39" s="33" t="s">
        <v>23</v>
      </c>
      <c r="J39" s="15" t="s">
        <v>250</v>
      </c>
      <c r="K39" s="16" t="s">
        <v>23</v>
      </c>
      <c r="L39" s="43" t="s">
        <v>251</v>
      </c>
      <c r="M39" s="50" t="s">
        <v>49</v>
      </c>
      <c r="N39" s="54" t="s">
        <v>239</v>
      </c>
    </row>
    <row r="40" spans="1:14" ht="108" x14ac:dyDescent="0.25">
      <c r="A40" s="7">
        <v>39</v>
      </c>
      <c r="B40" s="14" t="s">
        <v>252</v>
      </c>
      <c r="C40" s="41"/>
      <c r="D40" s="17" t="s">
        <v>253</v>
      </c>
      <c r="E40" s="15" t="s">
        <v>17</v>
      </c>
      <c r="F40" s="3" t="s">
        <v>254</v>
      </c>
      <c r="G40" s="39" t="s">
        <v>255</v>
      </c>
      <c r="H40" s="15" t="s">
        <v>20</v>
      </c>
      <c r="I40" s="33" t="s">
        <v>23</v>
      </c>
      <c r="J40" s="15" t="s">
        <v>256</v>
      </c>
      <c r="K40" s="16" t="s">
        <v>23</v>
      </c>
      <c r="L40" s="39" t="s">
        <v>257</v>
      </c>
      <c r="M40" s="58" t="s">
        <v>25</v>
      </c>
      <c r="N40" s="54" t="s">
        <v>26</v>
      </c>
    </row>
    <row r="41" spans="1:14" ht="108" x14ac:dyDescent="0.25">
      <c r="A41" s="7">
        <v>40</v>
      </c>
      <c r="B41" s="14" t="s">
        <v>252</v>
      </c>
      <c r="C41" s="41"/>
      <c r="D41" s="17" t="s">
        <v>258</v>
      </c>
      <c r="E41" s="15" t="s">
        <v>28</v>
      </c>
      <c r="F41" s="3" t="s">
        <v>259</v>
      </c>
      <c r="G41" s="3" t="s">
        <v>260</v>
      </c>
      <c r="H41" s="15" t="s">
        <v>60</v>
      </c>
      <c r="I41" s="33" t="s">
        <v>79</v>
      </c>
      <c r="J41" s="15" t="s">
        <v>261</v>
      </c>
      <c r="K41" s="16" t="s">
        <v>79</v>
      </c>
      <c r="L41" s="3" t="s">
        <v>262</v>
      </c>
      <c r="M41" s="58" t="s">
        <v>263</v>
      </c>
      <c r="N41" s="54" t="s">
        <v>264</v>
      </c>
    </row>
    <row r="42" spans="1:14" ht="81" x14ac:dyDescent="0.25">
      <c r="A42" s="7">
        <v>41</v>
      </c>
      <c r="B42" s="14" t="s">
        <v>252</v>
      </c>
      <c r="C42" s="41"/>
      <c r="D42" s="17" t="s">
        <v>265</v>
      </c>
      <c r="E42" s="15" t="s">
        <v>17</v>
      </c>
      <c r="F42" s="15" t="s">
        <v>266</v>
      </c>
      <c r="G42" s="42" t="s">
        <v>267</v>
      </c>
      <c r="H42" s="15" t="s">
        <v>20</v>
      </c>
      <c r="I42" s="33" t="s">
        <v>21</v>
      </c>
      <c r="J42" s="15" t="s">
        <v>268</v>
      </c>
      <c r="K42" s="16" t="s">
        <v>21</v>
      </c>
      <c r="L42" s="64" t="s">
        <v>269</v>
      </c>
      <c r="M42" s="50" t="s">
        <v>25</v>
      </c>
      <c r="N42" s="54" t="s">
        <v>26</v>
      </c>
    </row>
    <row r="43" spans="1:14" ht="81" x14ac:dyDescent="0.25">
      <c r="A43" s="7">
        <v>42</v>
      </c>
      <c r="B43" s="14" t="s">
        <v>252</v>
      </c>
      <c r="C43" s="41"/>
      <c r="D43" s="17" t="s">
        <v>270</v>
      </c>
      <c r="E43" s="15" t="s">
        <v>28</v>
      </c>
      <c r="F43" s="15" t="s">
        <v>271</v>
      </c>
      <c r="G43" s="42" t="s">
        <v>272</v>
      </c>
      <c r="H43" s="15" t="s">
        <v>20</v>
      </c>
      <c r="I43" s="33" t="s">
        <v>79</v>
      </c>
      <c r="J43" s="15" t="s">
        <v>273</v>
      </c>
      <c r="K43" s="16" t="s">
        <v>21</v>
      </c>
      <c r="L43" s="64" t="s">
        <v>274</v>
      </c>
      <c r="M43" s="50" t="s">
        <v>25</v>
      </c>
      <c r="N43" s="54" t="s">
        <v>26</v>
      </c>
    </row>
    <row r="44" spans="1:14" ht="81" x14ac:dyDescent="0.25">
      <c r="A44" s="7">
        <v>43</v>
      </c>
      <c r="B44" s="14" t="s">
        <v>252</v>
      </c>
      <c r="C44" s="41"/>
      <c r="D44" s="17" t="s">
        <v>275</v>
      </c>
      <c r="E44" s="15" t="s">
        <v>17</v>
      </c>
      <c r="F44" s="15" t="s">
        <v>276</v>
      </c>
      <c r="G44" s="42" t="s">
        <v>277</v>
      </c>
      <c r="H44" s="15" t="s">
        <v>20</v>
      </c>
      <c r="I44" s="33" t="s">
        <v>21</v>
      </c>
      <c r="J44" s="15" t="s">
        <v>278</v>
      </c>
      <c r="K44" s="16" t="s">
        <v>23</v>
      </c>
      <c r="L44" s="3" t="s">
        <v>279</v>
      </c>
      <c r="M44" s="58" t="s">
        <v>177</v>
      </c>
      <c r="N44" s="54" t="s">
        <v>280</v>
      </c>
    </row>
    <row r="45" spans="1:14" ht="337.5" x14ac:dyDescent="0.25">
      <c r="A45" s="7">
        <v>44</v>
      </c>
      <c r="B45" s="2" t="s">
        <v>281</v>
      </c>
      <c r="C45" s="3" t="s">
        <v>41</v>
      </c>
      <c r="D45" s="3" t="s">
        <v>282</v>
      </c>
      <c r="E45" s="3" t="s">
        <v>28</v>
      </c>
      <c r="F45" s="3" t="s">
        <v>283</v>
      </c>
      <c r="G45" s="3" t="s">
        <v>284</v>
      </c>
      <c r="H45" s="3" t="s">
        <v>20</v>
      </c>
      <c r="I45" s="33" t="s">
        <v>79</v>
      </c>
      <c r="J45" s="22" t="s">
        <v>285</v>
      </c>
      <c r="K45" s="16" t="s">
        <v>79</v>
      </c>
      <c r="L45" s="43" t="s">
        <v>286</v>
      </c>
      <c r="M45" s="50" t="s">
        <v>49</v>
      </c>
      <c r="N45" s="54" t="s">
        <v>26</v>
      </c>
    </row>
    <row r="46" spans="1:14" ht="81" x14ac:dyDescent="0.25">
      <c r="A46" s="7">
        <v>45</v>
      </c>
      <c r="B46" s="2" t="s">
        <v>281</v>
      </c>
      <c r="C46" s="3" t="s">
        <v>41</v>
      </c>
      <c r="D46" s="3" t="s">
        <v>287</v>
      </c>
      <c r="E46" s="3" t="s">
        <v>28</v>
      </c>
      <c r="F46" s="3" t="s">
        <v>288</v>
      </c>
      <c r="G46" s="3" t="s">
        <v>289</v>
      </c>
      <c r="H46" s="3" t="s">
        <v>20</v>
      </c>
      <c r="I46" s="33" t="s">
        <v>23</v>
      </c>
      <c r="J46" s="22" t="s">
        <v>290</v>
      </c>
      <c r="K46" s="16" t="s">
        <v>23</v>
      </c>
      <c r="L46" s="43" t="s">
        <v>291</v>
      </c>
      <c r="M46" s="50" t="s">
        <v>49</v>
      </c>
      <c r="N46" s="54" t="s">
        <v>26</v>
      </c>
    </row>
    <row r="47" spans="1:14" ht="135" x14ac:dyDescent="0.25">
      <c r="A47" s="7">
        <v>46</v>
      </c>
      <c r="B47" s="2" t="s">
        <v>281</v>
      </c>
      <c r="C47" s="3" t="s">
        <v>41</v>
      </c>
      <c r="D47" s="3" t="s">
        <v>292</v>
      </c>
      <c r="E47" s="3" t="s">
        <v>28</v>
      </c>
      <c r="F47" s="3" t="s">
        <v>293</v>
      </c>
      <c r="G47" s="3" t="s">
        <v>294</v>
      </c>
      <c r="H47" s="3" t="s">
        <v>20</v>
      </c>
      <c r="I47" s="33" t="s">
        <v>23</v>
      </c>
      <c r="J47" s="22" t="s">
        <v>295</v>
      </c>
      <c r="K47" s="16" t="s">
        <v>23</v>
      </c>
      <c r="L47" s="43" t="s">
        <v>296</v>
      </c>
      <c r="M47" s="50" t="s">
        <v>49</v>
      </c>
      <c r="N47" s="54" t="s">
        <v>26</v>
      </c>
    </row>
    <row r="48" spans="1:14" ht="54" x14ac:dyDescent="0.25">
      <c r="A48" s="7">
        <v>47</v>
      </c>
      <c r="B48" s="17" t="s">
        <v>297</v>
      </c>
      <c r="C48" s="17" t="s">
        <v>15</v>
      </c>
      <c r="D48" s="43" t="s">
        <v>298</v>
      </c>
      <c r="E48" s="17" t="s">
        <v>43</v>
      </c>
      <c r="F48" s="17" t="s">
        <v>299</v>
      </c>
      <c r="G48" s="17" t="s">
        <v>300</v>
      </c>
      <c r="H48" s="17" t="s">
        <v>20</v>
      </c>
      <c r="I48" s="33" t="s">
        <v>21</v>
      </c>
      <c r="J48" s="34" t="s">
        <v>301</v>
      </c>
      <c r="K48" s="16" t="s">
        <v>21</v>
      </c>
      <c r="L48" s="34" t="s">
        <v>302</v>
      </c>
      <c r="M48" s="50" t="s">
        <v>49</v>
      </c>
      <c r="N48" s="54" t="s">
        <v>26</v>
      </c>
    </row>
    <row r="49" spans="1:14" ht="108" x14ac:dyDescent="0.25">
      <c r="A49" s="7">
        <v>48</v>
      </c>
      <c r="B49" s="17" t="s">
        <v>297</v>
      </c>
      <c r="C49" s="17" t="s">
        <v>41</v>
      </c>
      <c r="D49" s="17" t="s">
        <v>303</v>
      </c>
      <c r="E49" s="17" t="s">
        <v>17</v>
      </c>
      <c r="F49" s="17" t="s">
        <v>304</v>
      </c>
      <c r="G49" s="17" t="s">
        <v>305</v>
      </c>
      <c r="H49" s="17" t="s">
        <v>20</v>
      </c>
      <c r="I49" s="33" t="s">
        <v>21</v>
      </c>
      <c r="J49" s="34" t="s">
        <v>306</v>
      </c>
      <c r="K49" s="16" t="s">
        <v>21</v>
      </c>
      <c r="L49" s="34" t="s">
        <v>307</v>
      </c>
      <c r="M49" s="50" t="s">
        <v>49</v>
      </c>
      <c r="N49" s="54" t="s">
        <v>26</v>
      </c>
    </row>
    <row r="50" spans="1:14" ht="108" x14ac:dyDescent="0.25">
      <c r="A50" s="7">
        <v>49</v>
      </c>
      <c r="B50" s="17" t="s">
        <v>297</v>
      </c>
      <c r="C50" s="17" t="s">
        <v>15</v>
      </c>
      <c r="D50" s="43" t="s">
        <v>308</v>
      </c>
      <c r="E50" s="17" t="s">
        <v>28</v>
      </c>
      <c r="F50" s="17" t="s">
        <v>309</v>
      </c>
      <c r="G50" s="17" t="s">
        <v>310</v>
      </c>
      <c r="H50" s="17" t="s">
        <v>20</v>
      </c>
      <c r="I50" s="33" t="s">
        <v>23</v>
      </c>
      <c r="J50" s="34" t="s">
        <v>311</v>
      </c>
      <c r="K50" s="16" t="s">
        <v>23</v>
      </c>
      <c r="L50" s="34" t="s">
        <v>312</v>
      </c>
      <c r="M50" s="50" t="s">
        <v>49</v>
      </c>
      <c r="N50" s="54" t="s">
        <v>26</v>
      </c>
    </row>
    <row r="51" spans="1:14" ht="256.5" x14ac:dyDescent="0.25">
      <c r="A51" s="7">
        <v>50</v>
      </c>
      <c r="B51" s="14" t="s">
        <v>313</v>
      </c>
      <c r="C51" s="17" t="s">
        <v>41</v>
      </c>
      <c r="D51" s="17" t="s">
        <v>314</v>
      </c>
      <c r="E51" s="15" t="s">
        <v>28</v>
      </c>
      <c r="F51" s="15" t="s">
        <v>315</v>
      </c>
      <c r="G51" s="42" t="s">
        <v>316</v>
      </c>
      <c r="H51" s="15" t="s">
        <v>20</v>
      </c>
      <c r="I51" s="33" t="s">
        <v>21</v>
      </c>
      <c r="J51" s="15" t="s">
        <v>317</v>
      </c>
      <c r="K51" s="16" t="s">
        <v>23</v>
      </c>
      <c r="L51" s="61" t="s">
        <v>318</v>
      </c>
      <c r="M51" s="50" t="s">
        <v>25</v>
      </c>
      <c r="N51" s="54" t="s">
        <v>26</v>
      </c>
    </row>
    <row r="52" spans="1:14" ht="148.5" x14ac:dyDescent="0.25">
      <c r="A52" s="7">
        <v>51</v>
      </c>
      <c r="B52" s="14" t="s">
        <v>313</v>
      </c>
      <c r="C52" s="17" t="s">
        <v>41</v>
      </c>
      <c r="D52" s="17" t="s">
        <v>319</v>
      </c>
      <c r="E52" s="15" t="s">
        <v>28</v>
      </c>
      <c r="F52" s="15" t="s">
        <v>320</v>
      </c>
      <c r="G52" s="42" t="s">
        <v>321</v>
      </c>
      <c r="H52" s="15" t="s">
        <v>20</v>
      </c>
      <c r="I52" s="33" t="s">
        <v>21</v>
      </c>
      <c r="J52" s="15" t="s">
        <v>322</v>
      </c>
      <c r="K52" s="16" t="s">
        <v>23</v>
      </c>
      <c r="L52" s="61" t="s">
        <v>323</v>
      </c>
      <c r="M52" s="50" t="s">
        <v>25</v>
      </c>
      <c r="N52" s="54" t="s">
        <v>26</v>
      </c>
    </row>
    <row r="53" spans="1:14" ht="108" x14ac:dyDescent="0.25">
      <c r="A53" s="7">
        <v>52</v>
      </c>
      <c r="B53" s="14" t="s">
        <v>324</v>
      </c>
      <c r="C53" s="41" t="s">
        <v>159</v>
      </c>
      <c r="D53" s="17" t="s">
        <v>325</v>
      </c>
      <c r="E53" s="15" t="s">
        <v>17</v>
      </c>
      <c r="F53" s="15" t="s">
        <v>326</v>
      </c>
      <c r="G53" s="15" t="s">
        <v>327</v>
      </c>
      <c r="H53" s="15" t="s">
        <v>20</v>
      </c>
      <c r="I53" s="33" t="s">
        <v>79</v>
      </c>
      <c r="J53" s="15" t="s">
        <v>328</v>
      </c>
      <c r="K53" s="16" t="s">
        <v>79</v>
      </c>
      <c r="L53" s="64" t="s">
        <v>329</v>
      </c>
      <c r="M53" s="106" t="s">
        <v>49</v>
      </c>
      <c r="N53" s="54" t="s">
        <v>330</v>
      </c>
    </row>
    <row r="54" spans="1:14" ht="81" x14ac:dyDescent="0.25">
      <c r="A54" s="7">
        <v>53</v>
      </c>
      <c r="B54" s="14" t="s">
        <v>324</v>
      </c>
      <c r="C54" s="41" t="s">
        <v>159</v>
      </c>
      <c r="D54" s="17" t="s">
        <v>331</v>
      </c>
      <c r="E54" s="15" t="s">
        <v>28</v>
      </c>
      <c r="F54" s="15" t="s">
        <v>332</v>
      </c>
      <c r="G54" s="15" t="s">
        <v>333</v>
      </c>
      <c r="H54" s="15" t="s">
        <v>20</v>
      </c>
      <c r="I54" s="33" t="s">
        <v>79</v>
      </c>
      <c r="J54" s="15" t="s">
        <v>334</v>
      </c>
      <c r="K54" s="16" t="s">
        <v>79</v>
      </c>
      <c r="L54" s="64" t="s">
        <v>335</v>
      </c>
      <c r="M54" s="106" t="s">
        <v>49</v>
      </c>
      <c r="N54" s="54" t="s">
        <v>330</v>
      </c>
    </row>
    <row r="55" spans="1:14" ht="67.5" x14ac:dyDescent="0.25">
      <c r="A55" s="7">
        <v>54</v>
      </c>
      <c r="B55" s="2" t="s">
        <v>336</v>
      </c>
      <c r="C55" s="44" t="s">
        <v>74</v>
      </c>
      <c r="D55" s="3" t="s">
        <v>337</v>
      </c>
      <c r="E55" s="39" t="s">
        <v>17</v>
      </c>
      <c r="F55" s="39" t="s">
        <v>338</v>
      </c>
      <c r="G55" s="39" t="s">
        <v>339</v>
      </c>
      <c r="H55" s="39" t="s">
        <v>20</v>
      </c>
      <c r="I55" s="33" t="s">
        <v>21</v>
      </c>
      <c r="J55" s="24" t="s">
        <v>340</v>
      </c>
      <c r="K55" s="16" t="s">
        <v>23</v>
      </c>
      <c r="L55" s="65" t="s">
        <v>341</v>
      </c>
      <c r="M55" s="58" t="s">
        <v>25</v>
      </c>
      <c r="N55" s="54" t="s">
        <v>26</v>
      </c>
    </row>
    <row r="56" spans="1:14" ht="67.5" x14ac:dyDescent="0.25">
      <c r="A56" s="7">
        <v>55</v>
      </c>
      <c r="B56" s="14" t="s">
        <v>342</v>
      </c>
      <c r="C56" s="15" t="s">
        <v>15</v>
      </c>
      <c r="D56" s="42" t="s">
        <v>343</v>
      </c>
      <c r="E56" s="15" t="s">
        <v>17</v>
      </c>
      <c r="F56" s="15" t="s">
        <v>344</v>
      </c>
      <c r="G56" s="15" t="s">
        <v>345</v>
      </c>
      <c r="H56" s="15" t="s">
        <v>60</v>
      </c>
      <c r="I56" s="33" t="s">
        <v>21</v>
      </c>
      <c r="J56" s="23" t="s">
        <v>346</v>
      </c>
      <c r="K56" s="16" t="s">
        <v>21</v>
      </c>
      <c r="L56" s="3" t="s">
        <v>347</v>
      </c>
      <c r="M56" s="66" t="s">
        <v>49</v>
      </c>
      <c r="N56" s="54" t="s">
        <v>26</v>
      </c>
    </row>
    <row r="57" spans="1:14" ht="67.5" x14ac:dyDescent="0.25">
      <c r="A57" s="7">
        <v>56</v>
      </c>
      <c r="B57" s="14" t="s">
        <v>342</v>
      </c>
      <c r="C57" s="15" t="s">
        <v>15</v>
      </c>
      <c r="D57" s="42" t="s">
        <v>348</v>
      </c>
      <c r="E57" s="15" t="s">
        <v>76</v>
      </c>
      <c r="F57" s="15" t="s">
        <v>349</v>
      </c>
      <c r="G57" s="15" t="s">
        <v>350</v>
      </c>
      <c r="H57" s="15" t="s">
        <v>20</v>
      </c>
      <c r="I57" s="33" t="s">
        <v>21</v>
      </c>
      <c r="J57" s="23" t="s">
        <v>351</v>
      </c>
      <c r="K57" s="16" t="s">
        <v>21</v>
      </c>
      <c r="L57" s="3" t="s">
        <v>352</v>
      </c>
      <c r="M57" s="66" t="s">
        <v>49</v>
      </c>
      <c r="N57" s="54" t="s">
        <v>26</v>
      </c>
    </row>
    <row r="58" spans="1:14" ht="54" x14ac:dyDescent="0.25">
      <c r="A58" s="7">
        <v>57</v>
      </c>
      <c r="B58" s="14" t="s">
        <v>342</v>
      </c>
      <c r="C58" s="15" t="s">
        <v>15</v>
      </c>
      <c r="D58" s="42" t="s">
        <v>353</v>
      </c>
      <c r="E58" s="15" t="s">
        <v>17</v>
      </c>
      <c r="F58" s="15" t="s">
        <v>354</v>
      </c>
      <c r="G58" s="15" t="s">
        <v>355</v>
      </c>
      <c r="H58" s="15" t="s">
        <v>60</v>
      </c>
      <c r="I58" s="33" t="s">
        <v>21</v>
      </c>
      <c r="J58" s="23" t="s">
        <v>356</v>
      </c>
      <c r="K58" s="16" t="s">
        <v>21</v>
      </c>
      <c r="L58" s="3" t="s">
        <v>357</v>
      </c>
      <c r="M58" s="66" t="s">
        <v>49</v>
      </c>
      <c r="N58" s="54" t="s">
        <v>26</v>
      </c>
    </row>
    <row r="59" spans="1:14" ht="54" x14ac:dyDescent="0.25">
      <c r="A59" s="7">
        <v>58</v>
      </c>
      <c r="B59" s="35" t="s">
        <v>358</v>
      </c>
      <c r="C59" s="36" t="s">
        <v>41</v>
      </c>
      <c r="D59" s="45" t="s">
        <v>359</v>
      </c>
      <c r="E59" s="36" t="s">
        <v>28</v>
      </c>
      <c r="F59" s="36" t="s">
        <v>360</v>
      </c>
      <c r="G59" s="36" t="s">
        <v>361</v>
      </c>
      <c r="H59" s="36" t="s">
        <v>20</v>
      </c>
      <c r="I59" s="33" t="s">
        <v>23</v>
      </c>
      <c r="J59" s="36" t="s">
        <v>362</v>
      </c>
      <c r="K59" s="16" t="s">
        <v>46</v>
      </c>
      <c r="L59" s="67" t="s">
        <v>363</v>
      </c>
      <c r="M59" s="68" t="s">
        <v>49</v>
      </c>
      <c r="N59" s="54" t="s">
        <v>330</v>
      </c>
    </row>
    <row r="60" spans="1:14" ht="67.5" x14ac:dyDescent="0.25">
      <c r="A60" s="7">
        <v>59</v>
      </c>
      <c r="B60" s="35" t="s">
        <v>358</v>
      </c>
      <c r="C60" s="36" t="s">
        <v>41</v>
      </c>
      <c r="D60" s="45" t="s">
        <v>364</v>
      </c>
      <c r="E60" s="36" t="s">
        <v>28</v>
      </c>
      <c r="F60" s="36" t="s">
        <v>365</v>
      </c>
      <c r="G60" s="45" t="s">
        <v>366</v>
      </c>
      <c r="H60" s="36" t="s">
        <v>20</v>
      </c>
      <c r="I60" s="33" t="s">
        <v>23</v>
      </c>
      <c r="J60" s="36" t="s">
        <v>367</v>
      </c>
      <c r="K60" s="16" t="s">
        <v>46</v>
      </c>
      <c r="L60" s="67" t="s">
        <v>368</v>
      </c>
      <c r="M60" s="68" t="s">
        <v>49</v>
      </c>
      <c r="N60" s="54" t="s">
        <v>330</v>
      </c>
    </row>
    <row r="61" spans="1:14" ht="81" x14ac:dyDescent="0.25">
      <c r="A61" s="7">
        <v>60</v>
      </c>
      <c r="B61" s="35" t="s">
        <v>358</v>
      </c>
      <c r="C61" s="36" t="s">
        <v>41</v>
      </c>
      <c r="D61" s="45" t="s">
        <v>369</v>
      </c>
      <c r="E61" s="36" t="s">
        <v>17</v>
      </c>
      <c r="F61" s="36" t="s">
        <v>370</v>
      </c>
      <c r="G61" s="36" t="s">
        <v>371</v>
      </c>
      <c r="H61" s="36" t="s">
        <v>20</v>
      </c>
      <c r="I61" s="33" t="s">
        <v>23</v>
      </c>
      <c r="J61" s="36" t="s">
        <v>372</v>
      </c>
      <c r="K61" s="16" t="s">
        <v>23</v>
      </c>
      <c r="L61" s="67" t="s">
        <v>373</v>
      </c>
      <c r="M61" s="68" t="s">
        <v>49</v>
      </c>
      <c r="N61" s="54" t="s">
        <v>330</v>
      </c>
    </row>
    <row r="62" spans="1:14" ht="40.5" x14ac:dyDescent="0.25">
      <c r="A62" s="7">
        <v>61</v>
      </c>
      <c r="B62" s="35" t="s">
        <v>358</v>
      </c>
      <c r="C62" s="36" t="s">
        <v>41</v>
      </c>
      <c r="D62" s="45" t="s">
        <v>374</v>
      </c>
      <c r="E62" s="36" t="s">
        <v>43</v>
      </c>
      <c r="F62" s="36" t="s">
        <v>375</v>
      </c>
      <c r="G62" s="36" t="s">
        <v>376</v>
      </c>
      <c r="H62" s="36" t="s">
        <v>20</v>
      </c>
      <c r="I62" s="33" t="s">
        <v>23</v>
      </c>
      <c r="J62" s="36" t="s">
        <v>377</v>
      </c>
      <c r="K62" s="16" t="s">
        <v>23</v>
      </c>
      <c r="L62" s="67" t="s">
        <v>378</v>
      </c>
      <c r="M62" s="68" t="s">
        <v>49</v>
      </c>
      <c r="N62" s="54" t="s">
        <v>330</v>
      </c>
    </row>
    <row r="63" spans="1:14" ht="54" x14ac:dyDescent="0.25">
      <c r="A63" s="7">
        <v>62</v>
      </c>
      <c r="B63" s="35" t="s">
        <v>358</v>
      </c>
      <c r="C63" s="36" t="s">
        <v>41</v>
      </c>
      <c r="D63" s="45" t="s">
        <v>379</v>
      </c>
      <c r="E63" s="36" t="s">
        <v>43</v>
      </c>
      <c r="F63" s="36" t="s">
        <v>380</v>
      </c>
      <c r="G63" s="36" t="s">
        <v>381</v>
      </c>
      <c r="H63" s="36">
        <v>1</v>
      </c>
      <c r="I63" s="33" t="s">
        <v>21</v>
      </c>
      <c r="J63" s="36" t="s">
        <v>382</v>
      </c>
      <c r="K63" s="16" t="s">
        <v>23</v>
      </c>
      <c r="L63" s="67" t="s">
        <v>383</v>
      </c>
      <c r="M63" s="68" t="s">
        <v>49</v>
      </c>
      <c r="N63" s="54" t="s">
        <v>330</v>
      </c>
    </row>
    <row r="64" spans="1:14" s="19" customFormat="1" ht="54" x14ac:dyDescent="0.25">
      <c r="A64" s="7">
        <v>63</v>
      </c>
      <c r="B64" s="14" t="s">
        <v>384</v>
      </c>
      <c r="C64" s="15" t="s">
        <v>385</v>
      </c>
      <c r="D64" s="46" t="s">
        <v>386</v>
      </c>
      <c r="E64" s="15" t="s">
        <v>17</v>
      </c>
      <c r="F64" s="15" t="s">
        <v>387</v>
      </c>
      <c r="G64" s="42" t="s">
        <v>388</v>
      </c>
      <c r="H64" s="15" t="s">
        <v>60</v>
      </c>
      <c r="I64" s="33" t="s">
        <v>23</v>
      </c>
      <c r="J64" s="15" t="s">
        <v>389</v>
      </c>
      <c r="K64" s="16" t="s">
        <v>23</v>
      </c>
      <c r="L64" s="23" t="s">
        <v>390</v>
      </c>
      <c r="M64" s="50" t="s">
        <v>25</v>
      </c>
      <c r="N64" s="43" t="s">
        <v>391</v>
      </c>
    </row>
    <row r="65" spans="1:14" s="19" customFormat="1" ht="54" x14ac:dyDescent="0.25">
      <c r="A65" s="7">
        <v>64</v>
      </c>
      <c r="B65" s="14" t="s">
        <v>384</v>
      </c>
      <c r="C65" s="15" t="s">
        <v>41</v>
      </c>
      <c r="D65" s="46" t="s">
        <v>392</v>
      </c>
      <c r="E65" s="15" t="s">
        <v>17</v>
      </c>
      <c r="F65" s="15" t="s">
        <v>393</v>
      </c>
      <c r="G65" s="42" t="s">
        <v>394</v>
      </c>
      <c r="H65" s="15" t="s">
        <v>60</v>
      </c>
      <c r="I65" s="33" t="s">
        <v>23</v>
      </c>
      <c r="J65" s="15" t="s">
        <v>395</v>
      </c>
      <c r="K65" s="16" t="s">
        <v>23</v>
      </c>
      <c r="L65" s="23" t="s">
        <v>396</v>
      </c>
      <c r="M65" s="50" t="s">
        <v>25</v>
      </c>
      <c r="N65" s="43" t="s">
        <v>391</v>
      </c>
    </row>
    <row r="66" spans="1:14" s="20" customFormat="1" ht="67.5" x14ac:dyDescent="0.3">
      <c r="A66" s="7">
        <v>65</v>
      </c>
      <c r="B66" s="14" t="s">
        <v>397</v>
      </c>
      <c r="C66" s="15" t="s">
        <v>385</v>
      </c>
      <c r="D66" s="46" t="s">
        <v>398</v>
      </c>
      <c r="E66" s="15" t="s">
        <v>17</v>
      </c>
      <c r="F66" s="15" t="s">
        <v>399</v>
      </c>
      <c r="G66" s="42" t="s">
        <v>400</v>
      </c>
      <c r="H66" s="15" t="s">
        <v>60</v>
      </c>
      <c r="I66" s="33" t="s">
        <v>46</v>
      </c>
      <c r="J66" s="15" t="s">
        <v>401</v>
      </c>
      <c r="K66" s="16" t="s">
        <v>46</v>
      </c>
      <c r="L66" s="23" t="s">
        <v>402</v>
      </c>
      <c r="M66" s="69" t="s">
        <v>25</v>
      </c>
      <c r="N66" s="54" t="s">
        <v>26</v>
      </c>
    </row>
    <row r="67" spans="1:14" s="20" customFormat="1" ht="54" x14ac:dyDescent="0.3">
      <c r="A67" s="7">
        <v>66</v>
      </c>
      <c r="B67" s="14" t="s">
        <v>403</v>
      </c>
      <c r="C67" s="15" t="s">
        <v>41</v>
      </c>
      <c r="D67" s="46" t="s">
        <v>404</v>
      </c>
      <c r="E67" s="15" t="s">
        <v>17</v>
      </c>
      <c r="F67" s="15" t="s">
        <v>405</v>
      </c>
      <c r="G67" s="42" t="s">
        <v>406</v>
      </c>
      <c r="H67" s="15" t="s">
        <v>60</v>
      </c>
      <c r="I67" s="33" t="s">
        <v>23</v>
      </c>
      <c r="J67" s="15" t="s">
        <v>407</v>
      </c>
      <c r="K67" s="16" t="s">
        <v>23</v>
      </c>
      <c r="L67" s="23" t="s">
        <v>408</v>
      </c>
      <c r="M67" s="69" t="s">
        <v>25</v>
      </c>
      <c r="N67" s="54" t="s">
        <v>26</v>
      </c>
    </row>
    <row r="68" spans="1:14" s="20" customFormat="1" ht="81" x14ac:dyDescent="0.3">
      <c r="A68" s="7">
        <v>67</v>
      </c>
      <c r="B68" s="14" t="s">
        <v>403</v>
      </c>
      <c r="C68" s="15" t="s">
        <v>385</v>
      </c>
      <c r="D68" s="46" t="s">
        <v>409</v>
      </c>
      <c r="E68" s="15" t="s">
        <v>17</v>
      </c>
      <c r="F68" s="15" t="s">
        <v>410</v>
      </c>
      <c r="G68" s="42" t="s">
        <v>411</v>
      </c>
      <c r="H68" s="15" t="s">
        <v>60</v>
      </c>
      <c r="I68" s="33" t="s">
        <v>23</v>
      </c>
      <c r="J68" s="15" t="s">
        <v>412</v>
      </c>
      <c r="K68" s="16" t="s">
        <v>23</v>
      </c>
      <c r="L68" s="23" t="s">
        <v>413</v>
      </c>
      <c r="M68" s="69" t="s">
        <v>25</v>
      </c>
      <c r="N68" s="54" t="s">
        <v>26</v>
      </c>
    </row>
    <row r="69" spans="1:14" ht="121.5" x14ac:dyDescent="0.25">
      <c r="A69" s="7">
        <v>68</v>
      </c>
      <c r="B69" s="14" t="s">
        <v>414</v>
      </c>
      <c r="C69" s="15" t="s">
        <v>56</v>
      </c>
      <c r="D69" s="46" t="s">
        <v>415</v>
      </c>
      <c r="E69" s="15" t="s">
        <v>98</v>
      </c>
      <c r="F69" s="15" t="s">
        <v>416</v>
      </c>
      <c r="G69" s="42" t="s">
        <v>417</v>
      </c>
      <c r="H69" s="15" t="s">
        <v>418</v>
      </c>
      <c r="I69" s="33" t="s">
        <v>79</v>
      </c>
      <c r="J69" s="15" t="s">
        <v>419</v>
      </c>
      <c r="K69" s="16" t="s">
        <v>79</v>
      </c>
      <c r="L69" s="57" t="s">
        <v>420</v>
      </c>
      <c r="M69" s="69" t="s">
        <v>25</v>
      </c>
      <c r="N69" s="54" t="s">
        <v>26</v>
      </c>
    </row>
    <row r="70" spans="1:14" ht="81" x14ac:dyDescent="0.25">
      <c r="A70" s="7">
        <v>69</v>
      </c>
      <c r="B70" s="14" t="s">
        <v>414</v>
      </c>
      <c r="C70" s="15" t="s">
        <v>56</v>
      </c>
      <c r="D70" s="46" t="s">
        <v>421</v>
      </c>
      <c r="E70" s="15" t="s">
        <v>98</v>
      </c>
      <c r="F70" s="15" t="s">
        <v>422</v>
      </c>
      <c r="G70" s="42" t="s">
        <v>423</v>
      </c>
      <c r="H70" s="15" t="s">
        <v>418</v>
      </c>
      <c r="I70" s="33" t="s">
        <v>79</v>
      </c>
      <c r="J70" s="15" t="s">
        <v>424</v>
      </c>
      <c r="K70" s="16" t="s">
        <v>79</v>
      </c>
      <c r="L70" s="43" t="s">
        <v>425</v>
      </c>
      <c r="M70" s="69" t="s">
        <v>25</v>
      </c>
      <c r="N70" s="54" t="s">
        <v>26</v>
      </c>
    </row>
    <row r="71" spans="1:14" ht="121.5" x14ac:dyDescent="0.25">
      <c r="A71" s="7">
        <v>70</v>
      </c>
      <c r="B71" s="14" t="s">
        <v>414</v>
      </c>
      <c r="C71" s="15" t="s">
        <v>56</v>
      </c>
      <c r="D71" s="46" t="s">
        <v>426</v>
      </c>
      <c r="E71" s="15" t="s">
        <v>98</v>
      </c>
      <c r="F71" s="15" t="s">
        <v>427</v>
      </c>
      <c r="G71" s="42" t="s">
        <v>428</v>
      </c>
      <c r="H71" s="15" t="s">
        <v>20</v>
      </c>
      <c r="I71" s="33" t="s">
        <v>79</v>
      </c>
      <c r="J71" s="15" t="s">
        <v>429</v>
      </c>
      <c r="K71" s="16" t="s">
        <v>79</v>
      </c>
      <c r="L71" s="43" t="s">
        <v>430</v>
      </c>
      <c r="M71" s="69" t="s">
        <v>25</v>
      </c>
      <c r="N71" s="54" t="s">
        <v>26</v>
      </c>
    </row>
    <row r="72" spans="1:14" ht="162" x14ac:dyDescent="0.25">
      <c r="A72" s="7">
        <v>71</v>
      </c>
      <c r="B72" s="14" t="s">
        <v>414</v>
      </c>
      <c r="C72" s="15" t="s">
        <v>56</v>
      </c>
      <c r="D72" s="46" t="s">
        <v>431</v>
      </c>
      <c r="E72" s="15" t="s">
        <v>98</v>
      </c>
      <c r="F72" s="15" t="s">
        <v>432</v>
      </c>
      <c r="G72" s="42" t="s">
        <v>433</v>
      </c>
      <c r="H72" s="15" t="s">
        <v>418</v>
      </c>
      <c r="I72" s="33" t="s">
        <v>79</v>
      </c>
      <c r="J72" s="15" t="s">
        <v>434</v>
      </c>
      <c r="K72" s="16" t="s">
        <v>79</v>
      </c>
      <c r="L72" s="57" t="s">
        <v>435</v>
      </c>
      <c r="M72" s="69" t="s">
        <v>25</v>
      </c>
      <c r="N72" s="54" t="s">
        <v>26</v>
      </c>
    </row>
    <row r="73" spans="1:14" customFormat="1" ht="135" x14ac:dyDescent="0.25">
      <c r="A73" s="7">
        <v>72</v>
      </c>
      <c r="B73" s="14" t="s">
        <v>436</v>
      </c>
      <c r="C73" s="15" t="s">
        <v>437</v>
      </c>
      <c r="D73" s="42" t="s">
        <v>438</v>
      </c>
      <c r="E73" s="15" t="s">
        <v>76</v>
      </c>
      <c r="F73" s="15" t="s">
        <v>439</v>
      </c>
      <c r="G73" s="15" t="s">
        <v>440</v>
      </c>
      <c r="H73" s="15" t="s">
        <v>20</v>
      </c>
      <c r="I73" s="33" t="s">
        <v>79</v>
      </c>
      <c r="J73" s="23" t="s">
        <v>441</v>
      </c>
      <c r="K73" s="16" t="s">
        <v>79</v>
      </c>
      <c r="L73" s="70" t="s">
        <v>442</v>
      </c>
      <c r="M73" s="107" t="s">
        <v>25</v>
      </c>
      <c r="N73" s="54" t="s">
        <v>26</v>
      </c>
    </row>
    <row r="74" spans="1:14" ht="108" x14ac:dyDescent="0.25">
      <c r="A74" s="7">
        <v>73</v>
      </c>
      <c r="B74" s="14" t="s">
        <v>443</v>
      </c>
      <c r="C74" s="15" t="s">
        <v>437</v>
      </c>
      <c r="D74" s="42" t="s">
        <v>444</v>
      </c>
      <c r="E74" s="15" t="s">
        <v>445</v>
      </c>
      <c r="F74" s="15" t="s">
        <v>446</v>
      </c>
      <c r="G74" s="15" t="s">
        <v>447</v>
      </c>
      <c r="H74" s="15" t="s">
        <v>20</v>
      </c>
      <c r="I74" s="33" t="s">
        <v>79</v>
      </c>
      <c r="J74" s="23" t="s">
        <v>448</v>
      </c>
      <c r="K74" s="16" t="s">
        <v>79</v>
      </c>
      <c r="L74" s="55" t="s">
        <v>449</v>
      </c>
      <c r="M74" s="17" t="s">
        <v>49</v>
      </c>
      <c r="N74" s="54" t="s">
        <v>26</v>
      </c>
    </row>
    <row r="75" spans="1:14" customFormat="1" ht="67.5" x14ac:dyDescent="0.25">
      <c r="A75" s="7">
        <v>74</v>
      </c>
      <c r="B75" s="14" t="s">
        <v>450</v>
      </c>
      <c r="C75" s="47" t="s">
        <v>74</v>
      </c>
      <c r="D75" s="48" t="s">
        <v>451</v>
      </c>
      <c r="E75" s="15" t="s">
        <v>121</v>
      </c>
      <c r="F75" s="15" t="s">
        <v>452</v>
      </c>
      <c r="G75" s="15" t="s">
        <v>453</v>
      </c>
      <c r="H75" s="15" t="s">
        <v>20</v>
      </c>
      <c r="I75" s="33" t="s">
        <v>23</v>
      </c>
      <c r="J75" s="23" t="s">
        <v>454</v>
      </c>
      <c r="K75" s="16" t="s">
        <v>23</v>
      </c>
      <c r="L75" s="71" t="s">
        <v>455</v>
      </c>
      <c r="M75" s="72" t="s">
        <v>456</v>
      </c>
      <c r="N75" s="54" t="s">
        <v>26</v>
      </c>
    </row>
    <row r="76" spans="1:14" customFormat="1" ht="108" x14ac:dyDescent="0.25">
      <c r="A76" s="7">
        <v>75</v>
      </c>
      <c r="B76" s="14" t="s">
        <v>450</v>
      </c>
      <c r="C76" s="15" t="s">
        <v>385</v>
      </c>
      <c r="D76" s="48" t="s">
        <v>457</v>
      </c>
      <c r="E76" s="15" t="s">
        <v>121</v>
      </c>
      <c r="F76" s="15" t="s">
        <v>458</v>
      </c>
      <c r="G76" s="15" t="s">
        <v>459</v>
      </c>
      <c r="H76" s="15" t="s">
        <v>60</v>
      </c>
      <c r="I76" s="33" t="s">
        <v>23</v>
      </c>
      <c r="J76" s="23" t="s">
        <v>460</v>
      </c>
      <c r="K76" s="16" t="s">
        <v>23</v>
      </c>
      <c r="L76" s="64" t="s">
        <v>461</v>
      </c>
      <c r="M76" s="72" t="s">
        <v>456</v>
      </c>
      <c r="N76" s="54" t="s">
        <v>26</v>
      </c>
    </row>
    <row r="77" spans="1:14" customFormat="1" ht="54" x14ac:dyDescent="0.25">
      <c r="A77" s="7">
        <v>76</v>
      </c>
      <c r="B77" s="14" t="s">
        <v>450</v>
      </c>
      <c r="C77" s="15" t="s">
        <v>385</v>
      </c>
      <c r="D77" s="42" t="s">
        <v>462</v>
      </c>
      <c r="E77" s="15" t="s">
        <v>98</v>
      </c>
      <c r="F77" s="42" t="s">
        <v>463</v>
      </c>
      <c r="G77" s="42" t="s">
        <v>464</v>
      </c>
      <c r="H77" s="15" t="s">
        <v>20</v>
      </c>
      <c r="I77" s="33" t="s">
        <v>79</v>
      </c>
      <c r="J77" s="23" t="s">
        <v>465</v>
      </c>
      <c r="K77" s="16" t="s">
        <v>79</v>
      </c>
      <c r="L77" s="71" t="s">
        <v>466</v>
      </c>
      <c r="M77" s="72" t="s">
        <v>177</v>
      </c>
      <c r="N77" s="54" t="s">
        <v>467</v>
      </c>
    </row>
    <row r="78" spans="1:14" s="19" customFormat="1" ht="90" x14ac:dyDescent="0.25">
      <c r="A78" s="7">
        <v>77</v>
      </c>
      <c r="B78" s="37" t="s">
        <v>468</v>
      </c>
      <c r="C78" s="38" t="s">
        <v>41</v>
      </c>
      <c r="D78" s="56" t="s">
        <v>469</v>
      </c>
      <c r="E78" s="38" t="s">
        <v>17</v>
      </c>
      <c r="F78" s="51" t="s">
        <v>470</v>
      </c>
      <c r="G78" s="51" t="s">
        <v>471</v>
      </c>
      <c r="H78" s="38" t="s">
        <v>20</v>
      </c>
      <c r="I78" s="33" t="s">
        <v>21</v>
      </c>
      <c r="J78" s="38" t="s">
        <v>472</v>
      </c>
      <c r="K78" s="16" t="s">
        <v>23</v>
      </c>
      <c r="L78" s="73" t="s">
        <v>473</v>
      </c>
      <c r="M78" s="108" t="s">
        <v>177</v>
      </c>
      <c r="N78" s="54" t="s">
        <v>474</v>
      </c>
    </row>
    <row r="79" spans="1:14" s="13" customFormat="1" ht="67.5" x14ac:dyDescent="0.25">
      <c r="A79" s="7">
        <v>78</v>
      </c>
      <c r="B79" s="37" t="s">
        <v>468</v>
      </c>
      <c r="C79" s="38" t="s">
        <v>41</v>
      </c>
      <c r="D79" s="49" t="s">
        <v>475</v>
      </c>
      <c r="E79" s="38" t="s">
        <v>17</v>
      </c>
      <c r="F79" s="51" t="s">
        <v>476</v>
      </c>
      <c r="G79" s="51" t="s">
        <v>477</v>
      </c>
      <c r="H79" s="38" t="s">
        <v>60</v>
      </c>
      <c r="I79" s="33" t="s">
        <v>21</v>
      </c>
      <c r="J79" s="38" t="s">
        <v>478</v>
      </c>
      <c r="K79" s="16" t="s">
        <v>23</v>
      </c>
      <c r="L79" s="73" t="s">
        <v>479</v>
      </c>
      <c r="M79" s="108" t="s">
        <v>25</v>
      </c>
      <c r="N79" s="54" t="s">
        <v>26</v>
      </c>
    </row>
    <row r="80" spans="1:14" s="19" customFormat="1" ht="67.5" x14ac:dyDescent="0.25">
      <c r="A80" s="7">
        <v>79</v>
      </c>
      <c r="B80" s="14" t="s">
        <v>480</v>
      </c>
      <c r="C80" s="15" t="s">
        <v>41</v>
      </c>
      <c r="D80" s="46" t="s">
        <v>481</v>
      </c>
      <c r="E80" s="15" t="s">
        <v>28</v>
      </c>
      <c r="F80" s="15" t="s">
        <v>482</v>
      </c>
      <c r="G80" s="42" t="s">
        <v>483</v>
      </c>
      <c r="H80" s="15" t="s">
        <v>141</v>
      </c>
      <c r="I80" s="33" t="s">
        <v>21</v>
      </c>
      <c r="J80" s="15" t="s">
        <v>484</v>
      </c>
      <c r="K80" s="16" t="s">
        <v>23</v>
      </c>
      <c r="L80" s="43" t="s">
        <v>485</v>
      </c>
      <c r="M80" s="50" t="s">
        <v>49</v>
      </c>
      <c r="N80" s="54" t="s">
        <v>26</v>
      </c>
    </row>
    <row r="81" spans="1:14" s="19" customFormat="1" ht="54" x14ac:dyDescent="0.25">
      <c r="A81" s="7">
        <v>80</v>
      </c>
      <c r="B81" s="14" t="s">
        <v>480</v>
      </c>
      <c r="C81" s="15" t="s">
        <v>41</v>
      </c>
      <c r="D81" s="46" t="s">
        <v>486</v>
      </c>
      <c r="E81" s="15" t="s">
        <v>28</v>
      </c>
      <c r="F81" s="15" t="s">
        <v>487</v>
      </c>
      <c r="G81" s="42" t="s">
        <v>488</v>
      </c>
      <c r="H81" s="15" t="s">
        <v>141</v>
      </c>
      <c r="I81" s="33" t="s">
        <v>79</v>
      </c>
      <c r="J81" s="15" t="s">
        <v>489</v>
      </c>
      <c r="K81" s="16" t="s">
        <v>79</v>
      </c>
      <c r="L81" s="43" t="s">
        <v>490</v>
      </c>
      <c r="M81" s="50" t="s">
        <v>49</v>
      </c>
      <c r="N81" s="54" t="s">
        <v>26</v>
      </c>
    </row>
    <row r="82" spans="1:14" s="19" customFormat="1" ht="54" x14ac:dyDescent="0.25">
      <c r="A82" s="7">
        <v>81</v>
      </c>
      <c r="B82" s="14" t="s">
        <v>480</v>
      </c>
      <c r="C82" s="15" t="s">
        <v>41</v>
      </c>
      <c r="D82" s="46" t="s">
        <v>491</v>
      </c>
      <c r="E82" s="15" t="s">
        <v>28</v>
      </c>
      <c r="F82" s="15" t="s">
        <v>492</v>
      </c>
      <c r="G82" s="42" t="s">
        <v>493</v>
      </c>
      <c r="H82" s="15" t="s">
        <v>141</v>
      </c>
      <c r="I82" s="33" t="s">
        <v>79</v>
      </c>
      <c r="J82" s="15" t="s">
        <v>494</v>
      </c>
      <c r="K82" s="16" t="s">
        <v>79</v>
      </c>
      <c r="L82" s="43" t="s">
        <v>495</v>
      </c>
      <c r="M82" s="50" t="s">
        <v>49</v>
      </c>
      <c r="N82" s="54" t="s">
        <v>26</v>
      </c>
    </row>
    <row r="83" spans="1:14" s="19" customFormat="1" ht="40.5" x14ac:dyDescent="0.25">
      <c r="A83" s="7">
        <v>82</v>
      </c>
      <c r="B83" s="14" t="s">
        <v>480</v>
      </c>
      <c r="C83" s="15" t="s">
        <v>41</v>
      </c>
      <c r="D83" s="46" t="s">
        <v>496</v>
      </c>
      <c r="E83" s="15" t="s">
        <v>28</v>
      </c>
      <c r="F83" s="15" t="s">
        <v>497</v>
      </c>
      <c r="G83" s="42" t="s">
        <v>498</v>
      </c>
      <c r="H83" s="15" t="s">
        <v>93</v>
      </c>
      <c r="I83" s="33" t="s">
        <v>21</v>
      </c>
      <c r="J83" s="15" t="s">
        <v>499</v>
      </c>
      <c r="K83" s="16" t="s">
        <v>21</v>
      </c>
      <c r="L83" s="43" t="s">
        <v>500</v>
      </c>
      <c r="M83" s="50" t="s">
        <v>49</v>
      </c>
      <c r="N83" s="54" t="s">
        <v>26</v>
      </c>
    </row>
    <row r="84" spans="1:14" s="19" customFormat="1" ht="40.5" x14ac:dyDescent="0.25">
      <c r="A84" s="7">
        <v>83</v>
      </c>
      <c r="B84" s="14" t="s">
        <v>480</v>
      </c>
      <c r="C84" s="15" t="s">
        <v>41</v>
      </c>
      <c r="D84" s="46" t="s">
        <v>501</v>
      </c>
      <c r="E84" s="15" t="s">
        <v>28</v>
      </c>
      <c r="F84" s="15" t="s">
        <v>502</v>
      </c>
      <c r="G84" s="42" t="s">
        <v>503</v>
      </c>
      <c r="H84" s="15" t="s">
        <v>20</v>
      </c>
      <c r="I84" s="33" t="s">
        <v>21</v>
      </c>
      <c r="J84" s="15" t="s">
        <v>504</v>
      </c>
      <c r="K84" s="16" t="s">
        <v>21</v>
      </c>
      <c r="L84" s="43" t="s">
        <v>505</v>
      </c>
      <c r="M84" s="50" t="s">
        <v>49</v>
      </c>
      <c r="N84" s="54" t="s">
        <v>26</v>
      </c>
    </row>
    <row r="85" spans="1:14" x14ac:dyDescent="0.25">
      <c r="N85" s="32"/>
    </row>
  </sheetData>
  <autoFilter ref="A1:N84" xr:uid="{00000000-0001-0000-0000-000000000000}"/>
  <conditionalFormatting sqref="I2:I84">
    <cfRule type="cellIs" dxfId="24" priority="181" operator="equal">
      <formula>"Extremo"</formula>
    </cfRule>
    <cfRule type="cellIs" dxfId="23" priority="182" operator="equal">
      <formula>"Alto"</formula>
    </cfRule>
    <cfRule type="cellIs" dxfId="22" priority="183" operator="equal">
      <formula>"Moderado"</formula>
    </cfRule>
    <cfRule type="cellIs" dxfId="21" priority="184" operator="equal">
      <formula>"Bajo"</formula>
    </cfRule>
  </conditionalFormatting>
  <conditionalFormatting sqref="J3">
    <cfRule type="cellIs" dxfId="20" priority="282" operator="equal">
      <formula>"Muy Alta"</formula>
    </cfRule>
    <cfRule type="cellIs" dxfId="19" priority="283" operator="equal">
      <formula>"Alta"</formula>
    </cfRule>
    <cfRule type="cellIs" dxfId="18" priority="284" operator="equal">
      <formula>"Media"</formula>
    </cfRule>
    <cfRule type="cellIs" dxfId="17" priority="285" operator="equal">
      <formula>"Baja"</formula>
    </cfRule>
    <cfRule type="cellIs" dxfId="16" priority="286" operator="equal">
      <formula>"Muy Baja"</formula>
    </cfRule>
  </conditionalFormatting>
  <conditionalFormatting sqref="K2:K3">
    <cfRule type="cellIs" dxfId="15" priority="273" operator="equal">
      <formula>"Extremo"</formula>
    </cfRule>
    <cfRule type="cellIs" dxfId="14" priority="274" operator="equal">
      <formula>"Alto"</formula>
    </cfRule>
    <cfRule type="cellIs" dxfId="13" priority="275" operator="equal">
      <formula>"Moderado"</formula>
    </cfRule>
    <cfRule type="cellIs" dxfId="12" priority="276" operator="equal">
      <formula>"Bajo"</formula>
    </cfRule>
  </conditionalFormatting>
  <conditionalFormatting sqref="K7:K84">
    <cfRule type="cellIs" dxfId="11" priority="240" operator="equal">
      <formula>"Extremo"</formula>
    </cfRule>
    <cfRule type="cellIs" dxfId="10" priority="241" operator="equal">
      <formula>"Alto"</formula>
    </cfRule>
    <cfRule type="cellIs" dxfId="9" priority="242" operator="equal">
      <formula>"Moderado"</formula>
    </cfRule>
    <cfRule type="cellIs" dxfId="8" priority="243" operator="equal">
      <formula>"Bajo"</formula>
    </cfRule>
  </conditionalFormatting>
  <dataValidations count="1">
    <dataValidation type="list" allowBlank="1" showInputMessage="1" showErrorMessage="1" sqref="B48:B50" xr:uid="{5D285A04-2356-4994-AE20-1A01E4E57B11}">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F1712-4768-4576-B20D-D3D135C99ECF}">
  <dimension ref="A1:CO24"/>
  <sheetViews>
    <sheetView zoomScale="70" zoomScaleNormal="70" workbookViewId="0">
      <pane ySplit="3" topLeftCell="A4" activePane="bottomLeft" state="frozen"/>
      <selection pane="bottomLeft" activeCell="I1" sqref="I1:M2"/>
    </sheetView>
  </sheetViews>
  <sheetFormatPr baseColWidth="10" defaultColWidth="11.42578125" defaultRowHeight="12.75" x14ac:dyDescent="0.2"/>
  <cols>
    <col min="1" max="1" width="4.5703125" style="83" customWidth="1"/>
    <col min="2" max="2" width="34.5703125" style="83" customWidth="1"/>
    <col min="3" max="3" width="57" style="83" customWidth="1"/>
    <col min="4" max="5" width="11.42578125" style="83" customWidth="1"/>
    <col min="6" max="6" width="6.28515625" style="83" customWidth="1"/>
    <col min="7" max="7" width="69" style="83" customWidth="1"/>
    <col min="8" max="8" width="11.42578125" style="83" customWidth="1"/>
    <col min="9" max="9" width="114.140625" style="83" customWidth="1"/>
    <col min="10" max="10" width="90.7109375" style="83" customWidth="1"/>
    <col min="11" max="11" width="36.28515625" style="83" customWidth="1"/>
    <col min="12" max="12" width="90.7109375" style="83" customWidth="1"/>
    <col min="13" max="13" width="36.28515625" style="83" customWidth="1"/>
    <col min="14" max="16384" width="11.42578125" style="83"/>
  </cols>
  <sheetData>
    <row r="1" spans="1:93" s="85" customFormat="1" x14ac:dyDescent="0.2">
      <c r="A1" s="110" t="s">
        <v>506</v>
      </c>
      <c r="B1" s="110"/>
      <c r="C1" s="110"/>
      <c r="D1" s="110"/>
      <c r="E1" s="82"/>
      <c r="F1" s="110" t="s">
        <v>507</v>
      </c>
      <c r="G1" s="110"/>
      <c r="H1" s="82"/>
      <c r="I1" s="110" t="s">
        <v>628</v>
      </c>
      <c r="J1" s="110"/>
      <c r="K1" s="110"/>
      <c r="L1" s="110"/>
      <c r="M1" s="110"/>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4"/>
    </row>
    <row r="2" spans="1:93" s="85" customFormat="1" ht="39" customHeight="1" x14ac:dyDescent="0.2">
      <c r="A2" s="111" t="s">
        <v>508</v>
      </c>
      <c r="B2" s="110" t="s">
        <v>1</v>
      </c>
      <c r="C2" s="82" t="s">
        <v>509</v>
      </c>
      <c r="D2" s="110" t="s">
        <v>7</v>
      </c>
      <c r="E2" s="110" t="s">
        <v>8</v>
      </c>
      <c r="F2" s="111" t="s">
        <v>510</v>
      </c>
      <c r="G2" s="86"/>
      <c r="H2" s="111" t="s">
        <v>10</v>
      </c>
      <c r="I2" s="110"/>
      <c r="J2" s="110"/>
      <c r="K2" s="110"/>
      <c r="L2" s="110"/>
      <c r="M2" s="110"/>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4"/>
    </row>
    <row r="3" spans="1:93" s="85" customFormat="1" ht="30.75" customHeight="1" x14ac:dyDescent="0.2">
      <c r="A3" s="111"/>
      <c r="B3" s="110"/>
      <c r="C3" s="82" t="s">
        <v>511</v>
      </c>
      <c r="D3" s="110"/>
      <c r="E3" s="110"/>
      <c r="F3" s="111"/>
      <c r="G3" s="82" t="s">
        <v>9</v>
      </c>
      <c r="H3" s="111"/>
      <c r="I3" s="87" t="s">
        <v>512</v>
      </c>
      <c r="J3" s="87" t="s">
        <v>513</v>
      </c>
      <c r="K3" s="87" t="s">
        <v>13</v>
      </c>
      <c r="L3" s="87" t="s">
        <v>514</v>
      </c>
      <c r="M3" s="87" t="s">
        <v>13</v>
      </c>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4"/>
    </row>
    <row r="4" spans="1:93" s="85" customFormat="1" ht="140.25" x14ac:dyDescent="0.2">
      <c r="A4" s="74">
        <v>1</v>
      </c>
      <c r="B4" s="88" t="s">
        <v>281</v>
      </c>
      <c r="C4" s="75" t="s">
        <v>515</v>
      </c>
      <c r="D4" s="80" t="s">
        <v>516</v>
      </c>
      <c r="E4" s="89" t="s">
        <v>79</v>
      </c>
      <c r="F4" s="74">
        <v>1</v>
      </c>
      <c r="G4" s="75" t="s">
        <v>517</v>
      </c>
      <c r="H4" s="90" t="s">
        <v>79</v>
      </c>
      <c r="I4" s="79" t="s">
        <v>518</v>
      </c>
      <c r="J4" s="80" t="s">
        <v>519</v>
      </c>
      <c r="K4" s="74" t="s">
        <v>520</v>
      </c>
      <c r="L4" s="80" t="s">
        <v>521</v>
      </c>
      <c r="M4" s="74" t="s">
        <v>520</v>
      </c>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4"/>
    </row>
    <row r="5" spans="1:93" s="85" customFormat="1" ht="63.75" x14ac:dyDescent="0.2">
      <c r="A5" s="74">
        <v>2</v>
      </c>
      <c r="B5" s="88" t="s">
        <v>83</v>
      </c>
      <c r="C5" s="75" t="s">
        <v>522</v>
      </c>
      <c r="D5" s="75" t="s">
        <v>523</v>
      </c>
      <c r="E5" s="89" t="s">
        <v>79</v>
      </c>
      <c r="F5" s="74">
        <v>1</v>
      </c>
      <c r="G5" s="75" t="s">
        <v>524</v>
      </c>
      <c r="H5" s="90" t="s">
        <v>79</v>
      </c>
      <c r="I5" s="74" t="s">
        <v>525</v>
      </c>
      <c r="J5" s="74" t="s">
        <v>526</v>
      </c>
      <c r="K5" s="74" t="s">
        <v>520</v>
      </c>
      <c r="L5" s="75" t="s">
        <v>527</v>
      </c>
      <c r="M5" s="74" t="s">
        <v>520</v>
      </c>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4"/>
    </row>
    <row r="6" spans="1:93" s="85" customFormat="1" ht="140.25" x14ac:dyDescent="0.2">
      <c r="A6" s="74">
        <v>3</v>
      </c>
      <c r="B6" s="91" t="s">
        <v>104</v>
      </c>
      <c r="C6" s="80" t="s">
        <v>528</v>
      </c>
      <c r="D6" s="75" t="s">
        <v>523</v>
      </c>
      <c r="E6" s="89" t="s">
        <v>79</v>
      </c>
      <c r="F6" s="92">
        <v>1</v>
      </c>
      <c r="G6" s="93" t="s">
        <v>529</v>
      </c>
      <c r="H6" s="90" t="s">
        <v>79</v>
      </c>
      <c r="I6" s="80" t="s">
        <v>530</v>
      </c>
      <c r="J6" s="76" t="s">
        <v>531</v>
      </c>
      <c r="K6" s="75" t="s">
        <v>520</v>
      </c>
      <c r="L6" s="80" t="s">
        <v>532</v>
      </c>
      <c r="M6" s="74" t="s">
        <v>520</v>
      </c>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4"/>
    </row>
    <row r="7" spans="1:93" s="85" customFormat="1" ht="140.25" x14ac:dyDescent="0.2">
      <c r="A7" s="74">
        <v>4</v>
      </c>
      <c r="B7" s="91" t="s">
        <v>96</v>
      </c>
      <c r="C7" s="80" t="s">
        <v>533</v>
      </c>
      <c r="D7" s="75" t="s">
        <v>523</v>
      </c>
      <c r="E7" s="89" t="s">
        <v>79</v>
      </c>
      <c r="F7" s="92">
        <v>1</v>
      </c>
      <c r="G7" s="93" t="s">
        <v>534</v>
      </c>
      <c r="H7" s="90" t="s">
        <v>79</v>
      </c>
      <c r="I7" s="80" t="s">
        <v>535</v>
      </c>
      <c r="J7" s="76" t="s">
        <v>536</v>
      </c>
      <c r="K7" s="74" t="s">
        <v>520</v>
      </c>
      <c r="L7" s="80" t="s">
        <v>537</v>
      </c>
      <c r="M7" s="74" t="s">
        <v>520</v>
      </c>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4"/>
    </row>
    <row r="8" spans="1:93" ht="140.25" x14ac:dyDescent="0.2">
      <c r="A8" s="74">
        <v>5</v>
      </c>
      <c r="B8" s="91" t="s">
        <v>96</v>
      </c>
      <c r="C8" s="80" t="s">
        <v>538</v>
      </c>
      <c r="D8" s="93" t="s">
        <v>539</v>
      </c>
      <c r="E8" s="89" t="s">
        <v>79</v>
      </c>
      <c r="F8" s="92">
        <v>1</v>
      </c>
      <c r="G8" s="93" t="s">
        <v>540</v>
      </c>
      <c r="H8" s="90" t="s">
        <v>79</v>
      </c>
      <c r="I8" s="80" t="s">
        <v>541</v>
      </c>
      <c r="J8" s="76" t="s">
        <v>542</v>
      </c>
      <c r="K8" s="74" t="s">
        <v>520</v>
      </c>
      <c r="L8" s="80" t="s">
        <v>543</v>
      </c>
      <c r="M8" s="74" t="s">
        <v>520</v>
      </c>
    </row>
    <row r="9" spans="1:93" ht="121.5" customHeight="1" x14ac:dyDescent="0.2">
      <c r="A9" s="74">
        <v>6</v>
      </c>
      <c r="B9" s="91" t="s">
        <v>165</v>
      </c>
      <c r="C9" s="80" t="s">
        <v>544</v>
      </c>
      <c r="D9" s="93" t="s">
        <v>545</v>
      </c>
      <c r="E9" s="89" t="s">
        <v>79</v>
      </c>
      <c r="F9" s="92">
        <v>1</v>
      </c>
      <c r="G9" s="93" t="s">
        <v>546</v>
      </c>
      <c r="H9" s="90" t="s">
        <v>79</v>
      </c>
      <c r="I9" s="80" t="s">
        <v>547</v>
      </c>
      <c r="J9" s="76" t="s">
        <v>548</v>
      </c>
      <c r="K9" s="74" t="s">
        <v>520</v>
      </c>
      <c r="L9" s="76" t="s">
        <v>549</v>
      </c>
      <c r="M9" s="74" t="s">
        <v>520</v>
      </c>
    </row>
    <row r="10" spans="1:93" ht="262.5" customHeight="1" x14ac:dyDescent="0.2">
      <c r="A10" s="74">
        <v>7</v>
      </c>
      <c r="B10" s="91" t="s">
        <v>171</v>
      </c>
      <c r="C10" s="80" t="s">
        <v>550</v>
      </c>
      <c r="D10" s="93" t="s">
        <v>539</v>
      </c>
      <c r="E10" s="89" t="s">
        <v>21</v>
      </c>
      <c r="F10" s="92">
        <v>1</v>
      </c>
      <c r="G10" s="94" t="s">
        <v>551</v>
      </c>
      <c r="H10" s="90" t="s">
        <v>21</v>
      </c>
      <c r="I10" s="79" t="s">
        <v>552</v>
      </c>
      <c r="J10" s="76" t="s">
        <v>553</v>
      </c>
      <c r="K10" s="74" t="s">
        <v>554</v>
      </c>
      <c r="L10" s="76" t="s">
        <v>555</v>
      </c>
      <c r="M10" s="74" t="s">
        <v>556</v>
      </c>
    </row>
    <row r="11" spans="1:93" ht="228.75" customHeight="1" x14ac:dyDescent="0.2">
      <c r="A11" s="74">
        <v>8</v>
      </c>
      <c r="B11" s="91" t="s">
        <v>207</v>
      </c>
      <c r="C11" s="93" t="s">
        <v>557</v>
      </c>
      <c r="D11" s="93" t="s">
        <v>60</v>
      </c>
      <c r="E11" s="89" t="s">
        <v>79</v>
      </c>
      <c r="F11" s="92">
        <v>1</v>
      </c>
      <c r="G11" s="95" t="s">
        <v>558</v>
      </c>
      <c r="H11" s="90" t="s">
        <v>79</v>
      </c>
      <c r="I11" s="80" t="s">
        <v>559</v>
      </c>
      <c r="J11" s="76" t="s">
        <v>560</v>
      </c>
      <c r="K11" s="74" t="s">
        <v>520</v>
      </c>
      <c r="L11" s="102" t="s">
        <v>561</v>
      </c>
      <c r="M11" s="103" t="s">
        <v>562</v>
      </c>
    </row>
    <row r="12" spans="1:93" ht="228.75" customHeight="1" x14ac:dyDescent="0.2">
      <c r="A12" s="74">
        <v>8</v>
      </c>
      <c r="B12" s="91" t="s">
        <v>207</v>
      </c>
      <c r="C12" s="93" t="s">
        <v>563</v>
      </c>
      <c r="D12" s="93" t="s">
        <v>60</v>
      </c>
      <c r="E12" s="89" t="s">
        <v>79</v>
      </c>
      <c r="F12" s="92">
        <v>1</v>
      </c>
      <c r="G12" s="95" t="s">
        <v>564</v>
      </c>
      <c r="H12" s="90" t="s">
        <v>79</v>
      </c>
      <c r="I12" s="76" t="s">
        <v>565</v>
      </c>
      <c r="J12" s="76" t="s">
        <v>565</v>
      </c>
      <c r="K12" s="76" t="s">
        <v>565</v>
      </c>
      <c r="L12" s="76" t="s">
        <v>560</v>
      </c>
      <c r="M12" s="74" t="s">
        <v>520</v>
      </c>
    </row>
    <row r="13" spans="1:93" ht="79.5" customHeight="1" x14ac:dyDescent="0.2">
      <c r="A13" s="74">
        <v>9</v>
      </c>
      <c r="B13" s="96" t="s">
        <v>358</v>
      </c>
      <c r="C13" s="97" t="s">
        <v>566</v>
      </c>
      <c r="D13" s="75" t="s">
        <v>523</v>
      </c>
      <c r="E13" s="89" t="s">
        <v>79</v>
      </c>
      <c r="F13" s="85">
        <v>1</v>
      </c>
      <c r="G13" s="97" t="s">
        <v>567</v>
      </c>
      <c r="H13" s="90" t="s">
        <v>79</v>
      </c>
      <c r="I13" s="76" t="s">
        <v>568</v>
      </c>
      <c r="J13" s="76" t="s">
        <v>569</v>
      </c>
      <c r="K13" s="74" t="s">
        <v>520</v>
      </c>
      <c r="L13" s="77" t="s">
        <v>570</v>
      </c>
      <c r="M13" s="74" t="s">
        <v>520</v>
      </c>
    </row>
    <row r="14" spans="1:93" ht="117" customHeight="1" x14ac:dyDescent="0.2">
      <c r="A14" s="74">
        <v>10</v>
      </c>
      <c r="B14" s="96" t="s">
        <v>358</v>
      </c>
      <c r="C14" s="97" t="s">
        <v>571</v>
      </c>
      <c r="D14" s="97" t="s">
        <v>572</v>
      </c>
      <c r="E14" s="89" t="s">
        <v>21</v>
      </c>
      <c r="F14" s="85">
        <v>1</v>
      </c>
      <c r="G14" s="97" t="s">
        <v>573</v>
      </c>
      <c r="H14" s="90" t="s">
        <v>21</v>
      </c>
      <c r="I14" s="76" t="s">
        <v>574</v>
      </c>
      <c r="J14" s="76" t="s">
        <v>575</v>
      </c>
      <c r="K14" s="74" t="s">
        <v>520</v>
      </c>
      <c r="L14" s="78" t="s">
        <v>576</v>
      </c>
      <c r="M14" s="74" t="s">
        <v>520</v>
      </c>
    </row>
    <row r="15" spans="1:93" ht="206.25" customHeight="1" x14ac:dyDescent="0.2">
      <c r="A15" s="74">
        <v>11</v>
      </c>
      <c r="B15" s="96" t="s">
        <v>358</v>
      </c>
      <c r="C15" s="97" t="s">
        <v>577</v>
      </c>
      <c r="D15" s="97" t="s">
        <v>572</v>
      </c>
      <c r="E15" s="89" t="s">
        <v>21</v>
      </c>
      <c r="F15" s="85">
        <v>1</v>
      </c>
      <c r="G15" s="97" t="s">
        <v>578</v>
      </c>
      <c r="H15" s="90" t="s">
        <v>21</v>
      </c>
      <c r="I15" s="76" t="s">
        <v>579</v>
      </c>
      <c r="J15" s="76" t="s">
        <v>580</v>
      </c>
      <c r="K15" s="74" t="s">
        <v>520</v>
      </c>
      <c r="L15" s="78" t="s">
        <v>581</v>
      </c>
      <c r="M15" s="74" t="s">
        <v>520</v>
      </c>
    </row>
    <row r="16" spans="1:93" ht="102" x14ac:dyDescent="0.2">
      <c r="A16" s="74">
        <v>12</v>
      </c>
      <c r="B16" s="96" t="s">
        <v>297</v>
      </c>
      <c r="C16" s="93" t="s">
        <v>582</v>
      </c>
      <c r="D16" s="93" t="s">
        <v>539</v>
      </c>
      <c r="E16" s="89" t="s">
        <v>79</v>
      </c>
      <c r="F16" s="92">
        <v>1</v>
      </c>
      <c r="G16" s="93" t="s">
        <v>583</v>
      </c>
      <c r="H16" s="90" t="s">
        <v>79</v>
      </c>
      <c r="I16" s="98" t="s">
        <v>584</v>
      </c>
      <c r="J16" s="98" t="s">
        <v>585</v>
      </c>
      <c r="K16" s="74" t="s">
        <v>520</v>
      </c>
      <c r="L16" s="98" t="s">
        <v>586</v>
      </c>
      <c r="M16" s="74" t="s">
        <v>520</v>
      </c>
    </row>
    <row r="17" spans="1:13" ht="191.25" x14ac:dyDescent="0.2">
      <c r="A17" s="74">
        <v>13</v>
      </c>
      <c r="B17" s="91" t="s">
        <v>313</v>
      </c>
      <c r="C17" s="93" t="s">
        <v>587</v>
      </c>
      <c r="D17" s="75" t="s">
        <v>523</v>
      </c>
      <c r="E17" s="89" t="s">
        <v>79</v>
      </c>
      <c r="F17" s="92">
        <v>1</v>
      </c>
      <c r="G17" s="93" t="s">
        <v>588</v>
      </c>
      <c r="H17" s="90" t="s">
        <v>79</v>
      </c>
      <c r="I17" s="98" t="s">
        <v>589</v>
      </c>
      <c r="J17" s="98" t="s">
        <v>590</v>
      </c>
      <c r="K17" s="74" t="s">
        <v>520</v>
      </c>
      <c r="L17" s="98" t="s">
        <v>591</v>
      </c>
      <c r="M17" s="74" t="s">
        <v>520</v>
      </c>
    </row>
    <row r="18" spans="1:13" ht="409.5" x14ac:dyDescent="0.2">
      <c r="A18" s="74">
        <v>14</v>
      </c>
      <c r="B18" s="91" t="s">
        <v>414</v>
      </c>
      <c r="C18" s="93" t="s">
        <v>592</v>
      </c>
      <c r="D18" s="97" t="s">
        <v>539</v>
      </c>
      <c r="E18" s="89" t="s">
        <v>79</v>
      </c>
      <c r="F18" s="92">
        <v>1</v>
      </c>
      <c r="G18" s="93" t="s">
        <v>593</v>
      </c>
      <c r="H18" s="90" t="s">
        <v>79</v>
      </c>
      <c r="I18" s="80" t="s">
        <v>594</v>
      </c>
      <c r="J18" s="80" t="s">
        <v>595</v>
      </c>
      <c r="K18" s="74" t="s">
        <v>520</v>
      </c>
      <c r="L18" s="80" t="s">
        <v>596</v>
      </c>
      <c r="M18" s="74" t="s">
        <v>520</v>
      </c>
    </row>
    <row r="19" spans="1:13" ht="216.75" x14ac:dyDescent="0.2">
      <c r="A19" s="74">
        <v>15</v>
      </c>
      <c r="B19" s="91" t="s">
        <v>414</v>
      </c>
      <c r="C19" s="93" t="s">
        <v>597</v>
      </c>
      <c r="D19" s="97" t="s">
        <v>539</v>
      </c>
      <c r="E19" s="89" t="s">
        <v>79</v>
      </c>
      <c r="F19" s="92">
        <v>1</v>
      </c>
      <c r="G19" s="93" t="s">
        <v>598</v>
      </c>
      <c r="H19" s="90" t="s">
        <v>79</v>
      </c>
      <c r="I19" s="79" t="s">
        <v>599</v>
      </c>
      <c r="J19" s="79" t="s">
        <v>600</v>
      </c>
      <c r="K19" s="74" t="s">
        <v>520</v>
      </c>
      <c r="L19" s="79" t="s">
        <v>601</v>
      </c>
      <c r="M19" s="74" t="s">
        <v>520</v>
      </c>
    </row>
    <row r="20" spans="1:13" ht="140.25" x14ac:dyDescent="0.2">
      <c r="A20" s="74">
        <v>16</v>
      </c>
      <c r="B20" s="91" t="s">
        <v>443</v>
      </c>
      <c r="C20" s="93" t="s">
        <v>602</v>
      </c>
      <c r="D20" s="93" t="s">
        <v>539</v>
      </c>
      <c r="E20" s="89" t="s">
        <v>79</v>
      </c>
      <c r="F20" s="92">
        <v>1</v>
      </c>
      <c r="G20" s="99" t="s">
        <v>603</v>
      </c>
      <c r="H20" s="90" t="s">
        <v>79</v>
      </c>
      <c r="I20" s="75" t="s">
        <v>604</v>
      </c>
      <c r="J20" s="75" t="s">
        <v>605</v>
      </c>
      <c r="K20" s="74" t="s">
        <v>520</v>
      </c>
      <c r="L20" s="75" t="s">
        <v>606</v>
      </c>
      <c r="M20" s="74" t="s">
        <v>520</v>
      </c>
    </row>
    <row r="21" spans="1:13" ht="76.5" x14ac:dyDescent="0.2">
      <c r="A21" s="74">
        <v>17</v>
      </c>
      <c r="B21" s="91" t="s">
        <v>240</v>
      </c>
      <c r="C21" s="93" t="s">
        <v>607</v>
      </c>
      <c r="D21" s="75" t="s">
        <v>523</v>
      </c>
      <c r="E21" s="89" t="s">
        <v>79</v>
      </c>
      <c r="F21" s="92">
        <v>1</v>
      </c>
      <c r="G21" s="93" t="s">
        <v>608</v>
      </c>
      <c r="H21" s="90" t="s">
        <v>79</v>
      </c>
      <c r="I21" s="80" t="s">
        <v>609</v>
      </c>
      <c r="J21" s="75" t="s">
        <v>610</v>
      </c>
      <c r="K21" s="80" t="s">
        <v>239</v>
      </c>
      <c r="L21" s="75" t="s">
        <v>611</v>
      </c>
      <c r="M21" s="80" t="s">
        <v>612</v>
      </c>
    </row>
    <row r="22" spans="1:13" s="100" customFormat="1" ht="140.25" customHeight="1" x14ac:dyDescent="0.25">
      <c r="A22" s="74">
        <v>18</v>
      </c>
      <c r="B22" s="91" t="s">
        <v>468</v>
      </c>
      <c r="C22" s="93" t="s">
        <v>613</v>
      </c>
      <c r="D22" s="75" t="s">
        <v>523</v>
      </c>
      <c r="E22" s="89" t="s">
        <v>79</v>
      </c>
      <c r="F22" s="92">
        <v>1</v>
      </c>
      <c r="G22" s="93" t="s">
        <v>614</v>
      </c>
      <c r="H22" s="90" t="s">
        <v>79</v>
      </c>
      <c r="I22" s="80" t="s">
        <v>615</v>
      </c>
      <c r="J22" s="81" t="s">
        <v>616</v>
      </c>
      <c r="K22" s="74" t="s">
        <v>520</v>
      </c>
      <c r="L22" s="104" t="s">
        <v>617</v>
      </c>
      <c r="M22" s="74" t="s">
        <v>520</v>
      </c>
    </row>
    <row r="23" spans="1:13" s="100" customFormat="1" ht="89.25" x14ac:dyDescent="0.25">
      <c r="A23" s="74">
        <v>19</v>
      </c>
      <c r="B23" s="91" t="s">
        <v>480</v>
      </c>
      <c r="C23" s="93" t="s">
        <v>618</v>
      </c>
      <c r="D23" s="97" t="s">
        <v>516</v>
      </c>
      <c r="E23" s="89" t="s">
        <v>79</v>
      </c>
      <c r="F23" s="92">
        <v>1</v>
      </c>
      <c r="G23" s="93" t="s">
        <v>619</v>
      </c>
      <c r="H23" s="90" t="s">
        <v>79</v>
      </c>
      <c r="I23" s="92" t="s">
        <v>620</v>
      </c>
      <c r="J23" s="92" t="s">
        <v>621</v>
      </c>
      <c r="K23" s="74" t="s">
        <v>520</v>
      </c>
      <c r="L23" s="92" t="s">
        <v>622</v>
      </c>
      <c r="M23" s="74" t="s">
        <v>520</v>
      </c>
    </row>
    <row r="24" spans="1:13" s="100" customFormat="1" ht="132.75" customHeight="1" x14ac:dyDescent="0.25">
      <c r="A24" s="74">
        <v>20</v>
      </c>
      <c r="B24" s="91" t="s">
        <v>480</v>
      </c>
      <c r="C24" s="93" t="s">
        <v>623</v>
      </c>
      <c r="D24" s="97" t="s">
        <v>516</v>
      </c>
      <c r="E24" s="89" t="s">
        <v>21</v>
      </c>
      <c r="F24" s="92">
        <v>1</v>
      </c>
      <c r="G24" s="93" t="s">
        <v>624</v>
      </c>
      <c r="H24" s="101" t="s">
        <v>21</v>
      </c>
      <c r="I24" s="92" t="s">
        <v>625</v>
      </c>
      <c r="J24" s="92" t="s">
        <v>626</v>
      </c>
      <c r="K24" s="74" t="s">
        <v>520</v>
      </c>
      <c r="L24" s="92" t="s">
        <v>627</v>
      </c>
      <c r="M24" s="74" t="s">
        <v>520</v>
      </c>
    </row>
  </sheetData>
  <autoFilter ref="A3:M24" xr:uid="{D2CF1712-4768-4576-B20D-D3D135C99ECF}"/>
  <sortState xmlns:xlrd2="http://schemas.microsoft.com/office/spreadsheetml/2017/richdata2" ref="A4:M22">
    <sortCondition ref="B4:B22"/>
  </sortState>
  <mergeCells count="9">
    <mergeCell ref="I1:M2"/>
    <mergeCell ref="E2:E3"/>
    <mergeCell ref="F2:F3"/>
    <mergeCell ref="H2:H3"/>
    <mergeCell ref="A2:A3"/>
    <mergeCell ref="B2:B3"/>
    <mergeCell ref="D2:D3"/>
    <mergeCell ref="A1:D1"/>
    <mergeCell ref="F1:G1"/>
  </mergeCells>
  <conditionalFormatting sqref="E4:E24">
    <cfRule type="cellIs" dxfId="7" priority="7" operator="equal">
      <formula>"Extremo"</formula>
    </cfRule>
    <cfRule type="cellIs" dxfId="6" priority="8" operator="equal">
      <formula>"Alto"</formula>
    </cfRule>
    <cfRule type="cellIs" dxfId="5" priority="9" operator="equal">
      <formula>"Moderado"</formula>
    </cfRule>
    <cfRule type="cellIs" dxfId="4" priority="10" operator="equal">
      <formula>"Bajo"</formula>
    </cfRule>
  </conditionalFormatting>
  <conditionalFormatting sqref="H4:H24">
    <cfRule type="cellIs" dxfId="3" priority="21" operator="equal">
      <formula>"Extremo"</formula>
    </cfRule>
    <cfRule type="cellIs" dxfId="2" priority="22" operator="equal">
      <formula>"Alto"</formula>
    </cfRule>
    <cfRule type="cellIs" dxfId="1" priority="23" operator="equal">
      <formula>"Moderado"</formula>
    </cfRule>
    <cfRule type="cellIs" dxfId="0" priority="24" operator="equal">
      <formula>"Bajo"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0C003-1529-455D-9281-678E33551767}">
  <dimension ref="B1:Y12"/>
  <sheetViews>
    <sheetView zoomScale="170" zoomScaleNormal="170" workbookViewId="0">
      <selection activeCell="F3" sqref="F3"/>
    </sheetView>
  </sheetViews>
  <sheetFormatPr baseColWidth="10" defaultColWidth="11.42578125" defaultRowHeight="15" x14ac:dyDescent="0.25"/>
  <cols>
    <col min="1" max="1" width="1.7109375" customWidth="1"/>
    <col min="2" max="2" width="10.5703125" customWidth="1"/>
    <col min="3" max="3" width="14.140625" customWidth="1"/>
    <col min="4" max="4" width="13.140625" style="112" customWidth="1"/>
    <col min="5" max="5" width="64.42578125" customWidth="1"/>
    <col min="6" max="6" width="26.140625" customWidth="1"/>
    <col min="7" max="7" width="15.85546875" style="113" customWidth="1"/>
    <col min="8" max="8" width="14.7109375" customWidth="1"/>
    <col min="9" max="9" width="11.42578125" style="114"/>
    <col min="10" max="10" width="17.42578125" customWidth="1"/>
    <col min="22" max="22" width="12.7109375" customWidth="1"/>
    <col min="24" max="24" width="12.140625" customWidth="1"/>
  </cols>
  <sheetData>
    <row r="1" spans="2:25" ht="30.75" thickBot="1" x14ac:dyDescent="0.3">
      <c r="B1" s="115" t="s">
        <v>629</v>
      </c>
      <c r="C1" s="116" t="s">
        <v>630</v>
      </c>
      <c r="D1" s="117" t="s">
        <v>631</v>
      </c>
      <c r="E1" s="117" t="s">
        <v>632</v>
      </c>
      <c r="F1" s="117" t="s">
        <v>633</v>
      </c>
      <c r="G1" s="117" t="s">
        <v>634</v>
      </c>
      <c r="H1" s="117" t="s">
        <v>635</v>
      </c>
      <c r="I1" s="118" t="s">
        <v>636</v>
      </c>
      <c r="J1" s="119" t="s">
        <v>637</v>
      </c>
      <c r="K1" s="150" t="s">
        <v>734</v>
      </c>
      <c r="L1" s="151"/>
      <c r="M1" s="152"/>
      <c r="N1" s="150" t="s">
        <v>735</v>
      </c>
      <c r="O1" s="151"/>
      <c r="P1" s="151"/>
      <c r="Q1" s="150" t="s">
        <v>737</v>
      </c>
      <c r="R1" s="151"/>
      <c r="S1" s="153"/>
      <c r="T1" s="150" t="s">
        <v>739</v>
      </c>
      <c r="U1" s="151"/>
      <c r="V1" s="153"/>
      <c r="W1" s="150" t="s">
        <v>738</v>
      </c>
      <c r="X1" s="151"/>
      <c r="Y1" s="153"/>
    </row>
    <row r="2" spans="2:25" ht="122.25" customHeight="1" x14ac:dyDescent="0.25">
      <c r="B2" s="164" t="s">
        <v>638</v>
      </c>
      <c r="C2" s="165" t="s">
        <v>639</v>
      </c>
      <c r="D2" s="166" t="s">
        <v>640</v>
      </c>
      <c r="E2" s="167" t="s">
        <v>641</v>
      </c>
      <c r="F2" s="168" t="s">
        <v>642</v>
      </c>
      <c r="G2" s="169" t="s">
        <v>643</v>
      </c>
      <c r="H2" s="170" t="s">
        <v>644</v>
      </c>
      <c r="I2" s="171" t="s">
        <v>645</v>
      </c>
      <c r="J2" s="172" t="s">
        <v>646</v>
      </c>
      <c r="K2" s="173" t="s">
        <v>647</v>
      </c>
      <c r="L2" s="174"/>
      <c r="M2" s="175"/>
      <c r="N2" s="173" t="s">
        <v>648</v>
      </c>
      <c r="O2" s="174"/>
      <c r="P2" s="175"/>
      <c r="Q2" s="173" t="s">
        <v>649</v>
      </c>
      <c r="R2" s="174"/>
      <c r="S2" s="175"/>
      <c r="T2" s="173"/>
      <c r="U2" s="174"/>
      <c r="V2" s="175"/>
      <c r="W2" s="176"/>
      <c r="X2" s="177"/>
      <c r="Y2" s="178"/>
    </row>
    <row r="3" spans="2:25" ht="179.25" customHeight="1" x14ac:dyDescent="0.25">
      <c r="B3" s="120" t="s">
        <v>650</v>
      </c>
      <c r="C3" s="121" t="s">
        <v>651</v>
      </c>
      <c r="D3" s="122" t="s">
        <v>640</v>
      </c>
      <c r="E3" s="123" t="s">
        <v>652</v>
      </c>
      <c r="F3" s="124" t="s">
        <v>653</v>
      </c>
      <c r="G3" s="125" t="s">
        <v>654</v>
      </c>
      <c r="H3" s="126" t="s">
        <v>655</v>
      </c>
      <c r="I3" s="127" t="s">
        <v>656</v>
      </c>
      <c r="J3" s="128" t="s">
        <v>646</v>
      </c>
      <c r="K3" s="132" t="s">
        <v>657</v>
      </c>
      <c r="L3" s="133"/>
      <c r="M3" s="134"/>
      <c r="N3" s="132" t="s">
        <v>658</v>
      </c>
      <c r="O3" s="133"/>
      <c r="P3" s="134"/>
      <c r="Q3" s="129" t="s">
        <v>736</v>
      </c>
      <c r="R3" s="130"/>
      <c r="S3" s="131"/>
      <c r="T3" s="132"/>
      <c r="U3" s="133"/>
      <c r="V3" s="134"/>
      <c r="W3" s="135"/>
      <c r="X3" s="136"/>
      <c r="Y3" s="154"/>
    </row>
    <row r="4" spans="2:25" ht="170.25" customHeight="1" x14ac:dyDescent="0.25">
      <c r="B4" s="120" t="s">
        <v>659</v>
      </c>
      <c r="C4" s="121" t="s">
        <v>660</v>
      </c>
      <c r="D4" s="137" t="s">
        <v>21</v>
      </c>
      <c r="E4" s="123" t="s">
        <v>661</v>
      </c>
      <c r="F4" s="124" t="s">
        <v>662</v>
      </c>
      <c r="G4" s="125" t="s">
        <v>663</v>
      </c>
      <c r="H4" s="126" t="s">
        <v>664</v>
      </c>
      <c r="I4" s="138" t="s">
        <v>665</v>
      </c>
      <c r="J4" s="128" t="s">
        <v>646</v>
      </c>
      <c r="K4" s="132" t="s">
        <v>666</v>
      </c>
      <c r="L4" s="133"/>
      <c r="M4" s="134"/>
      <c r="N4" s="132" t="s">
        <v>667</v>
      </c>
      <c r="O4" s="133"/>
      <c r="P4" s="134"/>
      <c r="Q4" s="129" t="s">
        <v>736</v>
      </c>
      <c r="R4" s="130"/>
      <c r="S4" s="131"/>
      <c r="T4" s="132"/>
      <c r="U4" s="133"/>
      <c r="V4" s="134"/>
      <c r="W4" s="135"/>
      <c r="X4" s="136"/>
      <c r="Y4" s="154"/>
    </row>
    <row r="5" spans="2:25" ht="157.5" customHeight="1" x14ac:dyDescent="0.25">
      <c r="B5" s="120" t="s">
        <v>668</v>
      </c>
      <c r="C5" s="121" t="s">
        <v>669</v>
      </c>
      <c r="D5" s="137" t="s">
        <v>21</v>
      </c>
      <c r="E5" s="123" t="s">
        <v>670</v>
      </c>
      <c r="F5" s="124" t="s">
        <v>671</v>
      </c>
      <c r="G5" s="125" t="s">
        <v>663</v>
      </c>
      <c r="H5" s="126" t="s">
        <v>672</v>
      </c>
      <c r="I5" s="127" t="s">
        <v>673</v>
      </c>
      <c r="J5" s="128" t="s">
        <v>646</v>
      </c>
      <c r="K5" s="132" t="s">
        <v>674</v>
      </c>
      <c r="L5" s="133"/>
      <c r="M5" s="134"/>
      <c r="N5" s="132" t="s">
        <v>675</v>
      </c>
      <c r="O5" s="133"/>
      <c r="P5" s="134"/>
      <c r="Q5" s="129" t="s">
        <v>736</v>
      </c>
      <c r="R5" s="130"/>
      <c r="S5" s="131"/>
      <c r="T5" s="132"/>
      <c r="U5" s="133"/>
      <c r="V5" s="134"/>
      <c r="W5" s="135"/>
      <c r="X5" s="136"/>
      <c r="Y5" s="154"/>
    </row>
    <row r="6" spans="2:25" ht="96" customHeight="1" x14ac:dyDescent="0.25">
      <c r="B6" s="120" t="s">
        <v>676</v>
      </c>
      <c r="C6" s="121" t="s">
        <v>677</v>
      </c>
      <c r="D6" s="122" t="s">
        <v>640</v>
      </c>
      <c r="E6" s="123" t="s">
        <v>678</v>
      </c>
      <c r="F6" s="124" t="s">
        <v>679</v>
      </c>
      <c r="G6" s="125" t="s">
        <v>680</v>
      </c>
      <c r="H6" s="126" t="s">
        <v>681</v>
      </c>
      <c r="I6" s="127" t="s">
        <v>682</v>
      </c>
      <c r="J6" s="128" t="s">
        <v>646</v>
      </c>
      <c r="K6" s="132" t="s">
        <v>683</v>
      </c>
      <c r="L6" s="133"/>
      <c r="M6" s="134"/>
      <c r="N6" s="132" t="s">
        <v>684</v>
      </c>
      <c r="O6" s="133"/>
      <c r="P6" s="134"/>
      <c r="Q6" s="129" t="s">
        <v>736</v>
      </c>
      <c r="R6" s="130"/>
      <c r="S6" s="131"/>
      <c r="T6" s="132"/>
      <c r="U6" s="133"/>
      <c r="V6" s="134"/>
      <c r="W6" s="135"/>
      <c r="X6" s="136"/>
      <c r="Y6" s="154"/>
    </row>
    <row r="7" spans="2:25" ht="118.5" customHeight="1" x14ac:dyDescent="0.25">
      <c r="B7" s="120" t="s">
        <v>685</v>
      </c>
      <c r="C7" s="121" t="s">
        <v>686</v>
      </c>
      <c r="D7" s="122" t="s">
        <v>640</v>
      </c>
      <c r="E7" s="123" t="s">
        <v>687</v>
      </c>
      <c r="F7" s="124" t="s">
        <v>688</v>
      </c>
      <c r="G7" s="125" t="s">
        <v>680</v>
      </c>
      <c r="H7" s="126" t="s">
        <v>689</v>
      </c>
      <c r="I7" s="127" t="s">
        <v>690</v>
      </c>
      <c r="J7" s="128" t="s">
        <v>646</v>
      </c>
      <c r="K7" s="132" t="s">
        <v>691</v>
      </c>
      <c r="L7" s="133"/>
      <c r="M7" s="134"/>
      <c r="N7" s="132" t="s">
        <v>692</v>
      </c>
      <c r="O7" s="139"/>
      <c r="P7" s="140"/>
      <c r="Q7" s="129" t="s">
        <v>736</v>
      </c>
      <c r="R7" s="130"/>
      <c r="S7" s="131"/>
      <c r="T7" s="132"/>
      <c r="U7" s="133"/>
      <c r="V7" s="134"/>
      <c r="W7" s="135"/>
      <c r="X7" s="136"/>
      <c r="Y7" s="154"/>
    </row>
    <row r="8" spans="2:25" ht="146.25" customHeight="1" x14ac:dyDescent="0.25">
      <c r="B8" s="120" t="s">
        <v>693</v>
      </c>
      <c r="C8" s="121" t="s">
        <v>694</v>
      </c>
      <c r="D8" s="122" t="s">
        <v>640</v>
      </c>
      <c r="E8" s="123" t="s">
        <v>695</v>
      </c>
      <c r="F8" s="124" t="s">
        <v>696</v>
      </c>
      <c r="G8" s="125" t="s">
        <v>697</v>
      </c>
      <c r="H8" s="126" t="s">
        <v>698</v>
      </c>
      <c r="I8" s="127" t="s">
        <v>699</v>
      </c>
      <c r="J8" s="128" t="s">
        <v>646</v>
      </c>
      <c r="K8" s="132" t="s">
        <v>700</v>
      </c>
      <c r="L8" s="133"/>
      <c r="M8" s="134"/>
      <c r="N8" s="132" t="s">
        <v>701</v>
      </c>
      <c r="O8" s="133"/>
      <c r="P8" s="134"/>
      <c r="Q8" s="129" t="s">
        <v>736</v>
      </c>
      <c r="R8" s="130"/>
      <c r="S8" s="131"/>
      <c r="T8" s="132"/>
      <c r="U8" s="133"/>
      <c r="V8" s="134"/>
      <c r="W8" s="135"/>
      <c r="X8" s="136"/>
      <c r="Y8" s="154"/>
    </row>
    <row r="9" spans="2:25" ht="135" customHeight="1" x14ac:dyDescent="0.25">
      <c r="B9" s="120" t="s">
        <v>702</v>
      </c>
      <c r="C9" s="121" t="s">
        <v>703</v>
      </c>
      <c r="D9" s="137" t="s">
        <v>21</v>
      </c>
      <c r="E9" s="123" t="s">
        <v>704</v>
      </c>
      <c r="F9" s="124" t="s">
        <v>705</v>
      </c>
      <c r="G9" s="125" t="s">
        <v>663</v>
      </c>
      <c r="H9" s="126" t="s">
        <v>706</v>
      </c>
      <c r="I9" s="127" t="s">
        <v>707</v>
      </c>
      <c r="J9" s="128" t="s">
        <v>646</v>
      </c>
      <c r="K9" s="132" t="s">
        <v>708</v>
      </c>
      <c r="L9" s="133"/>
      <c r="M9" s="134"/>
      <c r="N9" s="132" t="s">
        <v>709</v>
      </c>
      <c r="O9" s="133"/>
      <c r="P9" s="134"/>
      <c r="Q9" s="129" t="s">
        <v>736</v>
      </c>
      <c r="R9" s="130"/>
      <c r="S9" s="131"/>
      <c r="T9" s="132"/>
      <c r="U9" s="133"/>
      <c r="V9" s="134"/>
      <c r="W9" s="135"/>
      <c r="X9" s="136"/>
      <c r="Y9" s="154"/>
    </row>
    <row r="10" spans="2:25" ht="87.75" customHeight="1" x14ac:dyDescent="0.25">
      <c r="B10" s="120" t="s">
        <v>710</v>
      </c>
      <c r="C10" s="121" t="s">
        <v>711</v>
      </c>
      <c r="D10" s="122" t="s">
        <v>640</v>
      </c>
      <c r="E10" s="123" t="s">
        <v>712</v>
      </c>
      <c r="F10" s="124" t="s">
        <v>713</v>
      </c>
      <c r="G10" s="125" t="s">
        <v>714</v>
      </c>
      <c r="H10" s="126" t="s">
        <v>715</v>
      </c>
      <c r="I10" s="127" t="s">
        <v>682</v>
      </c>
      <c r="J10" s="128" t="s">
        <v>646</v>
      </c>
      <c r="K10" s="132" t="s">
        <v>716</v>
      </c>
      <c r="L10" s="133"/>
      <c r="M10" s="134"/>
      <c r="N10" s="132" t="s">
        <v>717</v>
      </c>
      <c r="O10" s="133"/>
      <c r="P10" s="134"/>
      <c r="Q10" s="129" t="s">
        <v>736</v>
      </c>
      <c r="R10" s="130"/>
      <c r="S10" s="131"/>
      <c r="T10" s="132"/>
      <c r="U10" s="133"/>
      <c r="V10" s="134"/>
      <c r="W10" s="135"/>
      <c r="X10" s="136"/>
      <c r="Y10" s="154"/>
    </row>
    <row r="11" spans="2:25" ht="101.25" customHeight="1" x14ac:dyDescent="0.25">
      <c r="B11" s="120" t="s">
        <v>718</v>
      </c>
      <c r="C11" s="121" t="s">
        <v>719</v>
      </c>
      <c r="D11" s="122" t="s">
        <v>640</v>
      </c>
      <c r="E11" s="123" t="s">
        <v>720</v>
      </c>
      <c r="F11" s="124" t="s">
        <v>721</v>
      </c>
      <c r="G11" s="125" t="s">
        <v>714</v>
      </c>
      <c r="H11" s="126" t="s">
        <v>722</v>
      </c>
      <c r="I11" s="127" t="s">
        <v>699</v>
      </c>
      <c r="J11" s="128" t="s">
        <v>646</v>
      </c>
      <c r="K11" s="132" t="s">
        <v>723</v>
      </c>
      <c r="L11" s="133"/>
      <c r="M11" s="134"/>
      <c r="N11" s="132" t="s">
        <v>724</v>
      </c>
      <c r="O11" s="133"/>
      <c r="P11" s="134"/>
      <c r="Q11" s="129" t="s">
        <v>736</v>
      </c>
      <c r="R11" s="130"/>
      <c r="S11" s="131"/>
      <c r="T11" s="132"/>
      <c r="U11" s="133"/>
      <c r="V11" s="134"/>
      <c r="W11" s="135"/>
      <c r="X11" s="136"/>
      <c r="Y11" s="154"/>
    </row>
    <row r="12" spans="2:25" ht="133.5" customHeight="1" thickBot="1" x14ac:dyDescent="0.3">
      <c r="B12" s="141" t="s">
        <v>725</v>
      </c>
      <c r="C12" s="142" t="s">
        <v>726</v>
      </c>
      <c r="D12" s="143" t="s">
        <v>640</v>
      </c>
      <c r="E12" s="144" t="s">
        <v>727</v>
      </c>
      <c r="F12" s="145" t="s">
        <v>728</v>
      </c>
      <c r="G12" s="146" t="s">
        <v>729</v>
      </c>
      <c r="H12" s="147" t="s">
        <v>730</v>
      </c>
      <c r="I12" s="148" t="s">
        <v>731</v>
      </c>
      <c r="J12" s="149" t="s">
        <v>646</v>
      </c>
      <c r="K12" s="155" t="s">
        <v>732</v>
      </c>
      <c r="L12" s="156"/>
      <c r="M12" s="157"/>
      <c r="N12" s="155" t="s">
        <v>733</v>
      </c>
      <c r="O12" s="156"/>
      <c r="P12" s="157"/>
      <c r="Q12" s="158" t="s">
        <v>736</v>
      </c>
      <c r="R12" s="159"/>
      <c r="S12" s="160"/>
      <c r="T12" s="155"/>
      <c r="U12" s="156"/>
      <c r="V12" s="157"/>
      <c r="W12" s="161"/>
      <c r="X12" s="162"/>
      <c r="Y12" s="163"/>
    </row>
  </sheetData>
  <mergeCells count="60">
    <mergeCell ref="K11:M11"/>
    <mergeCell ref="N11:P11"/>
    <mergeCell ref="Q11:S11"/>
    <mergeCell ref="T11:V11"/>
    <mergeCell ref="W11:Y11"/>
    <mergeCell ref="K12:M12"/>
    <mergeCell ref="N12:P12"/>
    <mergeCell ref="Q12:S12"/>
    <mergeCell ref="T12:V12"/>
    <mergeCell ref="W12:Y12"/>
    <mergeCell ref="K9:M9"/>
    <mergeCell ref="N9:P9"/>
    <mergeCell ref="Q9:S9"/>
    <mergeCell ref="T9:V9"/>
    <mergeCell ref="W9:Y9"/>
    <mergeCell ref="K10:M10"/>
    <mergeCell ref="N10:P10"/>
    <mergeCell ref="Q10:S10"/>
    <mergeCell ref="T10:V10"/>
    <mergeCell ref="W10:Y10"/>
    <mergeCell ref="K7:M7"/>
    <mergeCell ref="N7:P7"/>
    <mergeCell ref="Q7:S7"/>
    <mergeCell ref="T7:V7"/>
    <mergeCell ref="W7:Y7"/>
    <mergeCell ref="K8:M8"/>
    <mergeCell ref="N8:P8"/>
    <mergeCell ref="Q8:S8"/>
    <mergeCell ref="T8:V8"/>
    <mergeCell ref="W8:Y8"/>
    <mergeCell ref="K5:M5"/>
    <mergeCell ref="N5:P5"/>
    <mergeCell ref="Q5:S5"/>
    <mergeCell ref="T5:V5"/>
    <mergeCell ref="W5:Y5"/>
    <mergeCell ref="K6:M6"/>
    <mergeCell ref="N6:P6"/>
    <mergeCell ref="Q6:S6"/>
    <mergeCell ref="T6:V6"/>
    <mergeCell ref="W6:Y6"/>
    <mergeCell ref="K3:M3"/>
    <mergeCell ref="N3:P3"/>
    <mergeCell ref="Q3:S3"/>
    <mergeCell ref="T3:V3"/>
    <mergeCell ref="W3:Y3"/>
    <mergeCell ref="K4:M4"/>
    <mergeCell ref="N4:P4"/>
    <mergeCell ref="Q4:S4"/>
    <mergeCell ref="T4:V4"/>
    <mergeCell ref="W4:Y4"/>
    <mergeCell ref="W1:Y1"/>
    <mergeCell ref="K2:M2"/>
    <mergeCell ref="N2:P2"/>
    <mergeCell ref="Q2:S2"/>
    <mergeCell ref="T2:V2"/>
    <mergeCell ref="W2:Y2"/>
    <mergeCell ref="K1:M1"/>
    <mergeCell ref="N1:P1"/>
    <mergeCell ref="Q1:S1"/>
    <mergeCell ref="T1:V1"/>
  </mergeCell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 Gestión</vt:lpstr>
      <vt:lpstr>Matriz Riesgos Corrupción</vt:lpstr>
      <vt:lpstr>Matriz Riesgo Seguri_Privacidad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RAMIRO</dc:creator>
  <cp:keywords/>
  <dc:description/>
  <cp:lastModifiedBy>VIVIANA YILENA MONROY PRECIADO</cp:lastModifiedBy>
  <cp:revision/>
  <dcterms:created xsi:type="dcterms:W3CDTF">2021-12-28T16:18:01Z</dcterms:created>
  <dcterms:modified xsi:type="dcterms:W3CDTF">2023-10-19T20:27:15Z</dcterms:modified>
  <cp:category/>
  <cp:contentStatus/>
</cp:coreProperties>
</file>