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ivotTables/pivotTable2.xml" ContentType="application/vnd.openxmlformats-officedocument.spreadsheetml.pivotTab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hidePivotFieldList="1" defaultThemeVersion="166925"/>
  <mc:AlternateContent xmlns:mc="http://schemas.openxmlformats.org/markup-compatibility/2006">
    <mc:Choice Requires="x15">
      <x15ac:absPath xmlns:x15ac="http://schemas.microsoft.com/office/spreadsheetml/2010/11/ac" url="D:\2024\PLANEACION ESTRATEGIA OPGI 2024\"/>
    </mc:Choice>
  </mc:AlternateContent>
  <xr:revisionPtr revIDLastSave="0" documentId="8_{4C1966BE-B99C-4BEF-9E1C-859903A28DE1}" xr6:coauthVersionLast="47" xr6:coauthVersionMax="47" xr10:uidLastSave="{00000000-0000-0000-0000-000000000000}"/>
  <bookViews>
    <workbookView xWindow="1515" yWindow="1515" windowWidth="21840" windowHeight="13410" activeTab="1" xr2:uid="{7D23571E-6B3A-47BC-BA07-3990CDDBCA24}"/>
  </bookViews>
  <sheets>
    <sheet name="Recursos para PAE TD" sheetId="2" r:id="rId1"/>
    <sheet name="ConsolidadoPAE2024-1 26dic" sheetId="1" r:id="rId2"/>
    <sheet name="PAE Modalidades de Selección" sheetId="3" r:id="rId3"/>
  </sheets>
  <definedNames>
    <definedName name="_xlnm._FilterDatabase" localSheetId="1" hidden="1">'ConsolidadoPAE2024-1 26dic'!$A$5:$AM$1301</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Diego Skinner</author>
  </authors>
  <commentList>
    <comment ref="V5" authorId="0" shapeId="0" xr:uid="{9A00989F-C11F-4A05-81DC-03CFE6046009}">
      <text>
        <r>
          <rPr>
            <b/>
            <sz val="9"/>
            <color indexed="81"/>
            <rFont val="Tahoma"/>
            <family val="2"/>
          </rPr>
          <t>NO MODIFICAR
NO DIGITAR
NO TOCAR
Gracias :)</t>
        </r>
      </text>
    </comment>
    <comment ref="Y5" authorId="0" shapeId="0" xr:uid="{5458CBE9-8A11-493E-B2A4-B009BEBBF55E}">
      <text>
        <r>
          <rPr>
            <b/>
            <sz val="9"/>
            <color indexed="81"/>
            <rFont val="Tahoma"/>
            <family val="2"/>
          </rPr>
          <t>NO MODIFICAR
NO DIGITAR
NO TOCAR
Gracias :)</t>
        </r>
        <r>
          <rPr>
            <sz val="9"/>
            <color indexed="81"/>
            <rFont val="Tahoma"/>
            <family val="2"/>
          </rPr>
          <t xml:space="preserve">
</t>
        </r>
      </text>
    </comment>
    <comment ref="Z5" authorId="0" shapeId="0" xr:uid="{19FE732D-E54B-4A82-BB84-92914DF95D6D}">
      <text>
        <r>
          <rPr>
            <b/>
            <sz val="9"/>
            <color indexed="81"/>
            <rFont val="Tahoma"/>
            <family val="2"/>
          </rPr>
          <t>NO MODIFICAR
NO DIGITAR
NO TOCAR
Gracias :)</t>
        </r>
      </text>
    </comment>
    <comment ref="AE5" authorId="0" shapeId="0" xr:uid="{F1300CBA-0DF0-4BBE-AD02-2FD33399D4C9}">
      <text>
        <r>
          <rPr>
            <b/>
            <sz val="9"/>
            <color indexed="81"/>
            <rFont val="Tahoma"/>
            <family val="2"/>
          </rPr>
          <t>NO MODIFICAR
NO DIGITAR
NO TOCAR
Gracias :)</t>
        </r>
      </text>
    </comment>
    <comment ref="AF5" authorId="0" shapeId="0" xr:uid="{A7176D29-D5EA-4E52-BAF6-27DA2FC94C48}">
      <text>
        <r>
          <rPr>
            <b/>
            <sz val="9"/>
            <color indexed="81"/>
            <rFont val="Tahoma"/>
            <family val="2"/>
          </rPr>
          <t>NO MODIFICAR
NO DIGITAR
NO TOCAR
Gracias :)</t>
        </r>
      </text>
    </comment>
    <comment ref="AG5" authorId="0" shapeId="0" xr:uid="{8EDE830D-AEE0-4CE2-9BC7-78AFAF39F378}">
      <text>
        <r>
          <rPr>
            <b/>
            <sz val="9"/>
            <color indexed="81"/>
            <rFont val="Tahoma"/>
            <family val="2"/>
          </rPr>
          <t>NO MODIFICAR
NO DIGITAR
NO TOCAR
Gracias :)</t>
        </r>
        <r>
          <rPr>
            <sz val="9"/>
            <color indexed="81"/>
            <rFont val="Tahoma"/>
            <family val="2"/>
          </rPr>
          <t xml:space="preserve">
</t>
        </r>
      </text>
    </comment>
  </commentList>
</comments>
</file>

<file path=xl/sharedStrings.xml><?xml version="1.0" encoding="utf-8"?>
<sst xmlns="http://schemas.openxmlformats.org/spreadsheetml/2006/main" count="32277" uniqueCount="2140">
  <si>
    <t>DESPACHO</t>
  </si>
  <si>
    <t>PROYECTO</t>
  </si>
  <si>
    <t>Subunidad</t>
  </si>
  <si>
    <t>Rubro Presupuestal</t>
  </si>
  <si>
    <t>Recurso</t>
  </si>
  <si>
    <t>Código Actividad del Proyecto</t>
  </si>
  <si>
    <t>Actividad del Proyecto</t>
  </si>
  <si>
    <t>Usos Presupuestales</t>
  </si>
  <si>
    <t>Nombre Indicador de Producto del Proyecto</t>
  </si>
  <si>
    <t>Objetivo Específico del Proyecto</t>
  </si>
  <si>
    <t>Objeto Contractual</t>
  </si>
  <si>
    <t>Valor 2024</t>
  </si>
  <si>
    <t>Requiere VF?</t>
  </si>
  <si>
    <t>Valor VF 2025</t>
  </si>
  <si>
    <t>Estado de Solicitud de VF</t>
  </si>
  <si>
    <t>Valor Total</t>
  </si>
  <si>
    <t>Código UNSPSC</t>
  </si>
  <si>
    <t>Unidad de Medida del Plazo</t>
  </si>
  <si>
    <t>Código Periodo NEÓN</t>
  </si>
  <si>
    <t>Cáluclo Días Fecha Final</t>
  </si>
  <si>
    <t>PlazoEstimado
N° de días calendario,  meses o años</t>
  </si>
  <si>
    <t>Modalidad de Selección</t>
  </si>
  <si>
    <t>Tipo de Contrato</t>
  </si>
  <si>
    <t>Fecha Estimada Inicio del Contrato</t>
  </si>
  <si>
    <t>Mes de Inicio de Ejecución</t>
  </si>
  <si>
    <t>Fecha Inicio Estimado Estudios Previos</t>
  </si>
  <si>
    <t>Fecha Cierre Estimado</t>
  </si>
  <si>
    <t>Fuente de los Recursos</t>
  </si>
  <si>
    <t>Lugar Principal de Ejecución del Contrato</t>
  </si>
  <si>
    <t>Otros lugares de Ejecución</t>
  </si>
  <si>
    <t>Datos de contacto del responsable
(Jefe, Director, Subdirector, Coordinador)</t>
  </si>
  <si>
    <t>N° Identificación Responsable (CC)
(Jefe, Director, Subdirector, Coordinador)</t>
  </si>
  <si>
    <t>PLC PROVISIONAL
(Consecutivo Interno Dependencia)</t>
  </si>
  <si>
    <t>2 VICE ENERGÍA</t>
  </si>
  <si>
    <t>INVERSIÓN</t>
  </si>
  <si>
    <t>MEJORAMIENTO DEL CUBRIMIENTO DE LA DEMANDA NO ATENDIDA QUE PERCIBEN LOS USUARIOS DEL SIN Y LAS ZNI NACIONAL  </t>
  </si>
  <si>
    <t>DIRECCION DE ENERGIA ELECTRICA</t>
  </si>
  <si>
    <t>21-01-01-000</t>
  </si>
  <si>
    <t>C-2102-1900-12-0-2102009-02</t>
  </si>
  <si>
    <t>2020011000141-01</t>
  </si>
  <si>
    <t>CONSULTAR CONTINGENCIAS OPERATIVAS, AMBIENTALES, TÉCNICAS Y SOCIALES QUE IMPACTAN LA DNA TANTO EN EL SIN COMO EN ZNI</t>
  </si>
  <si>
    <t>C-2101-1900-1</t>
  </si>
  <si>
    <t>Documentos de planeación</t>
  </si>
  <si>
    <t>DEFINIR ESTRATEGIAS ENFOCADAS A EVITAR EL RETRASO DE LA ENTRADA EN OPERACIÓN DE LOS PROYECTOS NECESARIOS PARA LA ATENCIÓN DE LA DNA</t>
  </si>
  <si>
    <t xml:space="preserve">Prestar servicios profesionales en la DEE apoyando desde el componente técnico en la administración de los fondos de inversión del sector, la disminución de brechas y demanda no atendida de energía eléctrica. </t>
  </si>
  <si>
    <t>No</t>
  </si>
  <si>
    <t>Mes(s)</t>
  </si>
  <si>
    <t>M</t>
  </si>
  <si>
    <t>CONTRATACION DIRECTA / SERVICIOS PROFESIONALES Y DE APOYO A LA GESTION</t>
  </si>
  <si>
    <t>PRESTACIÓN SERV PROF Y APOYO A GESTIÓN</t>
  </si>
  <si>
    <t>Inversión</t>
  </si>
  <si>
    <t>Bogotá (CO-DC-11001)</t>
  </si>
  <si>
    <t>María Victoria Ramírez Martínez</t>
  </si>
  <si>
    <t>DEEF1</t>
  </si>
  <si>
    <t>DEEF2</t>
  </si>
  <si>
    <t>DEEF3</t>
  </si>
  <si>
    <t>DEEF4</t>
  </si>
  <si>
    <t xml:space="preserve">Prestar servicios profesionales en la DEE para apoyar la gestión de planes y proyectos enfocados en el cierre de brechas y la demanda no atendida de energía eléctrica, así como la estructuración de regulación del sector </t>
  </si>
  <si>
    <t>DEEF5</t>
  </si>
  <si>
    <t>2020011000141-02</t>
  </si>
  <si>
    <t>DOCUMENTAR EL DISEÑO DE LAS ESTRATEGIAS DE COORDINACIÓN Y APOYO PARA EL ANÁLISIS, PLANEACIÓN Y EJECUCIÓN DE LAS POLÍTICAS ENERGÉTICAS NACIONALES PARA LA ATENCIÓN DE LA DNA.</t>
  </si>
  <si>
    <t xml:space="preserve">Prestar servicios profesionales para acompañar el seguimiento de proyectos de generación, transmisión y disminución de brechas, así como en el desarrollo de mesas técnicas en territorio. </t>
  </si>
  <si>
    <t>DEEF13</t>
  </si>
  <si>
    <t>Prestar servicios profesionales brindando acompañamiento y apoyo técnico en la estructuración y aplicación de regulación energetica, demanda no antendida, así como en proyectos financiados con fondos del sector.</t>
  </si>
  <si>
    <t>DEEF87</t>
  </si>
  <si>
    <t xml:space="preserve">Prestar servicios profesionales para apoyar a la DEE, en asuntos relacionados con gestion intersectorial, proyectos de alto impacto para la DNA y seguimiento de proyectos de ampliación de cobertura. </t>
  </si>
  <si>
    <t>DEEF88</t>
  </si>
  <si>
    <t>DEEF89</t>
  </si>
  <si>
    <t>Prestar servicios profesionales en el análisis de demanda no atendida y de consumo energético y optimización, aplicados al sector en el marco de la transición energética y de proyectos financiados con fondos del sector.</t>
  </si>
  <si>
    <t>DEEF94</t>
  </si>
  <si>
    <t>Prestar servicios profesionales para apoyar la estructuración, gestión y planeación de proyectos energéticos en el marco de la política de transición energética justa.</t>
  </si>
  <si>
    <t>DEEF104</t>
  </si>
  <si>
    <t>C-2102-1900-12-0-2102030-02</t>
  </si>
  <si>
    <t>2020011000141-06</t>
  </si>
  <si>
    <t>IMPULSAR LA IMPLEMENTACIÓN DE PROYECTOS DE GENERACIÓN A PARTIR DE FNCER EN LAS ZONAS GEOGRÁFICAS DE MAYOR DNA</t>
  </si>
  <si>
    <t>Servicio de asistencia técnica en la estructuración de proyectos energéticos</t>
  </si>
  <si>
    <t>COORDINAR ACCIONES PARA REDUCIR EL AGOTAMIENTO DE LAS REDES DE TRANSPORTE DE ENERGÍA EN ALGUNOS CIRCUITOS DEL SIN Y CONTINGENCIAS OPERATIVAS EN LAS ZNI</t>
  </si>
  <si>
    <t>Prestar servicios profesionales en la DEE para el análisis de información relacionada con la Demanda No Atendida, así como apoyar el seguimiento de proyectos del sector eléctrico.</t>
  </si>
  <si>
    <t>DEEF8</t>
  </si>
  <si>
    <t xml:space="preserve">Prestar servicios profesionales en el Grupo de Fondos y Gestión del Sector apoyando juridicamente en la administración de los fondos de inversión del sector, la disminución de brechas y demanda no atendida. </t>
  </si>
  <si>
    <t>DEEF7</t>
  </si>
  <si>
    <t>2020011000141-03</t>
  </si>
  <si>
    <t>PREPARAR INFORMACIÓN PARA LA GESTIÓN INTERSECTORIAL DE LOS DISTINTOS TRÁMITES RELACIONADOS CON LOS PROYECTOS DE ALTO IMPACTO PARA LA DNA</t>
  </si>
  <si>
    <t>DEEF6</t>
  </si>
  <si>
    <t>2020011000141-04</t>
  </si>
  <si>
    <t>IDENTIFICAR LOS FOCOS DE ORIGEN DEL CRECIMIENTO ACELERADO DE LA DEMANDA ASÍ COMO LA COORDINACIÓN EN LA FORMULACIÓN DE MEDIDAS PARA CONTROLAR DICHA SITUACIÓN</t>
  </si>
  <si>
    <t xml:space="preserve">Prestar servicios profesionales a la DEE para apoyar desde el componente técnico la gestión de proyectos enfocadas en nuevas fuentes de energía que aporten a la reducción de la Demanda No Atendida </t>
  </si>
  <si>
    <t>DEEF10</t>
  </si>
  <si>
    <t>2020011000141-05</t>
  </si>
  <si>
    <t>IMPULSAR LA IMPLEMENTACIÓN DE PROYECTOS DE EFICIENCIA ENERGÉTICA PARA LA GESTIÓN DE LA DEMANDA</t>
  </si>
  <si>
    <t>Prestar servicios profesionales para acompañar el seguimiento de los trámites ambientales de proyectos de generación, transmisión y disminución de brechas, adelantados por la DEE</t>
  </si>
  <si>
    <t>DEEF12</t>
  </si>
  <si>
    <t>Prestar servicios profesionales a la DEE apoyando desde el componente técnico el proceso de incorporación de pequeñas centrales hidroeléctricas a la matriz energética</t>
  </si>
  <si>
    <t>DEEF14</t>
  </si>
  <si>
    <t>DEEF15</t>
  </si>
  <si>
    <t xml:space="preserve">Prestar servicios profesionales a la DEE para gestionar planes y/o políticas, enfocadas en nuevas fuentes de energía que aporten a la reducción de la Demanda No Atendida en la transición energética. </t>
  </si>
  <si>
    <t>DEEF9</t>
  </si>
  <si>
    <t>Viáticos para funcionarios y/o contratistas del Ministerio de Minas y Energía.</t>
  </si>
  <si>
    <t>OTROS (VIATICOS, ARL, SUBSIDIOS)</t>
  </si>
  <si>
    <t>DEEVTGG</t>
  </si>
  <si>
    <t>Suministro de tiquetes aéreos en rutas nacionales e internacionales para los funcionarios y/o colaboradores del Ministerio de Minas y Energía.</t>
  </si>
  <si>
    <t>SELECCION ABREVIADA / SUBASTA INVERSA</t>
  </si>
  <si>
    <t>SUMINISTRO</t>
  </si>
  <si>
    <t>DEETQGG</t>
  </si>
  <si>
    <t>PROYECTO NOMBRE</t>
  </si>
  <si>
    <t>DNA</t>
  </si>
  <si>
    <t>MEJORAMIENTO DEL SERVICIO DE ENERGÍA ELÉCTRICA EN LA ZONAS RURALES DEL TERRITORIO NACIONAL</t>
  </si>
  <si>
    <t>FAER</t>
  </si>
  <si>
    <t>21-01-01-003</t>
  </si>
  <si>
    <t>C-2102-1900-11-0-2102061-02</t>
  </si>
  <si>
    <t>2018011001048-02</t>
  </si>
  <si>
    <t>Realizar seguimiento a la ejecución de los proyectos</t>
  </si>
  <si>
    <t>Usuarios beneficiados con la ampliación de cobertura</t>
  </si>
  <si>
    <t>Incrementar la capacidad del sistema de distribución eléctrica en las zonas rurales</t>
  </si>
  <si>
    <t>Apoyar jurídicamente los procesos de la DEE así como en las etapas precontractual, contractual y poscontractual de proyectos financiados con fondos del sector u otros mecanismos para ejecución de proyectos del sector</t>
  </si>
  <si>
    <t>Días Calendario</t>
  </si>
  <si>
    <t>C</t>
  </si>
  <si>
    <t>Inversíon</t>
  </si>
  <si>
    <t>María Victoria Ramírez Martínez  Directora Dirección de Energía Eléctrica</t>
  </si>
  <si>
    <t>DEEF78</t>
  </si>
  <si>
    <t>C-2102-1900-11-0-2102061-03</t>
  </si>
  <si>
    <t>2018011001048-03</t>
  </si>
  <si>
    <t>Asignar los recursos para financiar planes, programas o proyectos de inversión priorizados para la construcción e instalación de nueva infraestructura eléctrica en las zonas rurales interconectadas, que permita ampliar la cobertura y procurar la satisfacción de la demanda de energía</t>
  </si>
  <si>
    <t>VF - Realizar la construcción e instalación de nueva infraestructura eléctrica en las zonas rurales interconectadas, ampliando la cobertura de energía eléctrica para los proyectos aprobados en la vigencia 2023</t>
  </si>
  <si>
    <t>Si</t>
  </si>
  <si>
    <t xml:space="preserve">CONTRATACIÓN DIRECTA </t>
  </si>
  <si>
    <t>CONTRATO INTERADMINISTRATIVO</t>
  </si>
  <si>
    <t>Territorio Nacional</t>
  </si>
  <si>
    <t>FPR1</t>
  </si>
  <si>
    <t>2018011001048-01</t>
  </si>
  <si>
    <t>Girar recursos para la promoción y capacitación en el uso adecuado de la energía para su sostenibilidad</t>
  </si>
  <si>
    <t>VF - Realizar la capacitación de usuarios beneficiados con la ampliación de cobertura en las zonas rurales interconectadas para los proyectos aprobados en la vigencia 2023</t>
  </si>
  <si>
    <t>FPR2</t>
  </si>
  <si>
    <t>Realizar la construcción e instalación de nueva infraestructura eléctrica en las zonas rurales interconectadas, ampliando la cobertura y la satisfacción de la demanda del servicio de energía eléctrica</t>
  </si>
  <si>
    <t>FPR3</t>
  </si>
  <si>
    <t>Realizar la capacitación de usuarios beneficiados con la ampliación de cobertura en las zonas rurales interconectadas.</t>
  </si>
  <si>
    <t>FPR4</t>
  </si>
  <si>
    <t>Prestar servicios profesionales en la DEE apoyando desde el componente técnico en la administración de los fondos de inversión del sector, la disminución de brechas y demanda no atendida de energía eléctrica.</t>
  </si>
  <si>
    <t>Prestar servicios profesionales para apoyar a la DEE en la estrategia de supervisión de los contratos que se financian con los fondos FAER, FAZNI y PRONE y otros mecanismos para la ejecución de proyectos del sector</t>
  </si>
  <si>
    <t>DEEF16</t>
  </si>
  <si>
    <t xml:space="preserve">Prestar servicios profesionales a la DEE en el seguimiento de proyectos;  estrategias de transformación digital, y  apoyo técnico a la Transición Energética, en especial desde los fondos FAER, FAZNI y PRONE </t>
  </si>
  <si>
    <t>DEEF17</t>
  </si>
  <si>
    <t>Prestar servicios profesionales desde la parte técnica en el proceso de gestión y cumplimiento de las metas del grupo de supervisión, en especial en la administración de los fondos FAER, FAZNI Y PRONE</t>
  </si>
  <si>
    <t>DEEF18</t>
  </si>
  <si>
    <t>DEEF19</t>
  </si>
  <si>
    <t>DEEF20</t>
  </si>
  <si>
    <t>Prestar servicios profesionales al Grupo de Supervisión de la DEE, en la estructuración, análisis y seguimiento técnico de los proyectos financiados con los fondos FAER, FAZNI y PRONE u otros mecanismos de ejecución</t>
  </si>
  <si>
    <t>DEEF21</t>
  </si>
  <si>
    <t>Prestar servicios profesionales al Grupo de Supervisión desde la gestión técnica a los proyectos en sus diferentes etapas, en especial los financiados con recursos de los fondos FAER, FAZNI y PRONE</t>
  </si>
  <si>
    <t>DEEF22</t>
  </si>
  <si>
    <t>DEEF23</t>
  </si>
  <si>
    <t>DEEF24</t>
  </si>
  <si>
    <t>DEEF25</t>
  </si>
  <si>
    <t>DEEF26</t>
  </si>
  <si>
    <t>DEEF27</t>
  </si>
  <si>
    <t>DEEF28</t>
  </si>
  <si>
    <t>Prestar servicios de apoyo a la gestión al Grupo de Supervisión en especial en los proyectos financiados con recursos FAER, FAZNI y PRONE, así como en la gestión de requerimientos de entes de control</t>
  </si>
  <si>
    <t>DEEF29</t>
  </si>
  <si>
    <t>DEEF30</t>
  </si>
  <si>
    <t>DEEF31</t>
  </si>
  <si>
    <t>DEEF32</t>
  </si>
  <si>
    <t>DEEF33</t>
  </si>
  <si>
    <t>DEEF34</t>
  </si>
  <si>
    <t>DEEF35</t>
  </si>
  <si>
    <t>DEEF36</t>
  </si>
  <si>
    <t>DEEF37</t>
  </si>
  <si>
    <t>DEEF38</t>
  </si>
  <si>
    <t>DEEF39</t>
  </si>
  <si>
    <t>DEEF40</t>
  </si>
  <si>
    <t>DEEF41</t>
  </si>
  <si>
    <t>DEEF42</t>
  </si>
  <si>
    <t>DEEF43</t>
  </si>
  <si>
    <t>Prestar servicios profesionales financieros a la DEE en el cumplimiento de las metas presupuestales y  seguimiento a los contratos en sus diferentes etapas, financiados en especial con fondos FAER, FAZNI y PRONE</t>
  </si>
  <si>
    <t>DEEF44</t>
  </si>
  <si>
    <t>Prestar servicios profesionales desde el componente financiero al Grupo de Supervisión a los diferentes proyectos financiados en especial con recursos FAER, FAZNI y PRONE</t>
  </si>
  <si>
    <t>DEEF45</t>
  </si>
  <si>
    <t>DEEF46</t>
  </si>
  <si>
    <t>DEEF47</t>
  </si>
  <si>
    <t>DEEF48</t>
  </si>
  <si>
    <t>DEEF49</t>
  </si>
  <si>
    <t>DEEF50</t>
  </si>
  <si>
    <t>DEEF51</t>
  </si>
  <si>
    <t>DEEF52</t>
  </si>
  <si>
    <t>DEEF53</t>
  </si>
  <si>
    <t>DEEF54</t>
  </si>
  <si>
    <t>DEEF55</t>
  </si>
  <si>
    <t>Prestar servicios profesionales para la definición y aplicación de estrategias jurídicas relacionadas con la administración de los fondos del sector y asuntos de competencia de la DEE</t>
  </si>
  <si>
    <t>DEEF56</t>
  </si>
  <si>
    <t>DEEF57</t>
  </si>
  <si>
    <t>DEEF58</t>
  </si>
  <si>
    <t>DEEF59</t>
  </si>
  <si>
    <t>DEEF60</t>
  </si>
  <si>
    <t>DEEF61</t>
  </si>
  <si>
    <t>DEEF62</t>
  </si>
  <si>
    <t>Prestar servicios profesionales desde el componente jurídico en el proceso de gestión y cumplimiento de las metas de la DEE, en especial en la administración de los fondos FAER, FAZNI Y PRONE</t>
  </si>
  <si>
    <t>DEEF63</t>
  </si>
  <si>
    <t>DEEF64</t>
  </si>
  <si>
    <t>Prestar servicios profesionales a la DEE brindando acompañamiento jurídico en seguimiento de proyectos del sector, asuntos de regulación y transición energética, y atención de requerimientos de entes de control.</t>
  </si>
  <si>
    <t>DEEF65</t>
  </si>
  <si>
    <t>DEEF66</t>
  </si>
  <si>
    <t>DEEF67</t>
  </si>
  <si>
    <t>DEEF68</t>
  </si>
  <si>
    <t>DEEF69</t>
  </si>
  <si>
    <t>DEEF70</t>
  </si>
  <si>
    <t>DEEF71</t>
  </si>
  <si>
    <t>DEEF72</t>
  </si>
  <si>
    <t>DEEF73</t>
  </si>
  <si>
    <t xml:space="preserve">Apoyar jurídicamente la proyección, verificación y seguimiento de los trámites a cargo de la DEE
</t>
  </si>
  <si>
    <t>DEEF74</t>
  </si>
  <si>
    <t>DEEF75</t>
  </si>
  <si>
    <t xml:space="preserve">Prestar servicios profesionales para brindar apoyo desde el componente jurídico a la DEE en actividades que se deriven de la administración de los fondos FSSRI y FOES y ejecución de proyectos del sector </t>
  </si>
  <si>
    <t>DEEF76</t>
  </si>
  <si>
    <t>DEEF77</t>
  </si>
  <si>
    <t>DEEF79</t>
  </si>
  <si>
    <t>DEEF80</t>
  </si>
  <si>
    <t>DEEF81</t>
  </si>
  <si>
    <t>DEEF82</t>
  </si>
  <si>
    <t>Prestar servicios profesionales a la DEE apoyando jurídicamente la estructuración, ejecución y seguimiento de regulación, política pública en proyectos, temáticas del sector, apoyo en temas legislativos y de supervisión</t>
  </si>
  <si>
    <t>DEEF83</t>
  </si>
  <si>
    <t>DEEF84</t>
  </si>
  <si>
    <t>Prestar servicios profesionales a la DEE apoyando técnica y administrativamente la planeación, seguimiento y ejecución de los proyectos de inversión, así como en procesos derivados del plan de abastecimiento estratégico.</t>
  </si>
  <si>
    <t>DEEF85</t>
  </si>
  <si>
    <t>Prestar servicios profesionales a la DEE apoyando actividades administrativas y presupuestales en la ejecución de los proyectos de inversión, así como el seguimiento a requerimientos relacionados.</t>
  </si>
  <si>
    <t>DEEF86</t>
  </si>
  <si>
    <t>Prestar servicios profesionales para apoyar a la DEE, en asuntos relacionados con gestion intersectorial, proyectos de alto impacto para la DNA y seguimiento de proyectos de ampliación de cobertura.</t>
  </si>
  <si>
    <t xml:space="preserve">Prestar servicios de apoyo a la gestión a la DEE en la revisión y trámite de información producto de la administración de los fondos del sector. </t>
  </si>
  <si>
    <t>DEEF90</t>
  </si>
  <si>
    <t>Prestar servicios profesionales para acompañar en el seguimiento a proyectos priorizados del sector, así como en el análisis de las potencialidades territoriales para la ruta de transición energética justa</t>
  </si>
  <si>
    <t>DEEF91</t>
  </si>
  <si>
    <t>Prestar servicios profesionales apoyando a la DEE en la estructuración, y gestión de proyectos del sector en el marco de la transición energética justa y comunidades energéticas</t>
  </si>
  <si>
    <t>DEEF92</t>
  </si>
  <si>
    <t xml:space="preserve">Prestar servicios profesionales a la DEE para apoyar desde el componente social el seguimiento y cumplimiento de acciones y metas de ejecución de proyectos del sector. </t>
  </si>
  <si>
    <t>DEEF93</t>
  </si>
  <si>
    <t>DEEF95</t>
  </si>
  <si>
    <t xml:space="preserve">Prestar servicios profesionales a la DEE apoyando técnicamente la estructuración, aplicación de regulación y política pública para el desarrollo de planes, proyectos y temáticas del sector. </t>
  </si>
  <si>
    <t>DEEF96</t>
  </si>
  <si>
    <t>Prestar servicios de apoyo a la gestión en el seguimiento al cumplimiento de las metas de la DEE, ejecución de proyectos del sector y demás asuntos administrativos de la Dirección.</t>
  </si>
  <si>
    <t>DEEF97</t>
  </si>
  <si>
    <t>Prestar servicios profesionales de seguimiento, análisis y valoración de Sistema de Riesgos asociados a  ejecución, y gestión de proyectos de inversión del sector y en temas de auditoría del programa PAII 2024</t>
  </si>
  <si>
    <t>DEEF100</t>
  </si>
  <si>
    <t>Prestar servicios profesionales en auditorias del PAII 2024 y evaluación y seguimiento a la ejecución de los planes, programas y proyectos de ampliación de cobertura de energía eléctrica en zonas rurales.</t>
  </si>
  <si>
    <t>DEEF101</t>
  </si>
  <si>
    <t>Prestar servicios profesionales para apoyar con auditorías independientes al  seguimiento a ejecución de recursos, supervisiòn y liquidaciòn de contratos del fondo PRONE</t>
  </si>
  <si>
    <t>DEEF102</t>
  </si>
  <si>
    <t>Prestar servicios de apoyo a la gestión en asuntos administrativos y operativos que contribuyan al adecuado seguimiento a la ejecución del fondo FAER</t>
  </si>
  <si>
    <t>DEEF103</t>
  </si>
  <si>
    <t>Prestar servicios profesionales como apoyo jurídico en las actuaciones administrativas y contractuales que le sean requeridas en especial los relacionados con los fondos FAER y PRONE</t>
  </si>
  <si>
    <t>DEEF105</t>
  </si>
  <si>
    <t>Prestar servicios profesionales para apoyar los procesos administrativos y financieros en especial los relacionados con los fondos FAER y PRONE</t>
  </si>
  <si>
    <t>DEEF106</t>
  </si>
  <si>
    <t xml:space="preserve">Prestar servicios profesionales para apoyar la reclasificación y procedimientos en relación con los inventarios resultado de los proyectos financiados con los fondos de inversión del sector de energía eléctrica. </t>
  </si>
  <si>
    <t>DEEF107</t>
  </si>
  <si>
    <t>DEEF108</t>
  </si>
  <si>
    <t>Prestar servicios profesionales para brindar apoyo jurídico y contractual en las actividades de la SAF, relacionados con los fondos del sector de energía eléctrica , así como en la Transición Energética.</t>
  </si>
  <si>
    <t>DEEF109</t>
  </si>
  <si>
    <t>Prestar servicios profesionales desde el componente financiero al Ministerio de Minas y Energía, en actividades relacionadas con fondos del sector de energía eléctrica y la política de transición energética justa</t>
  </si>
  <si>
    <t>DEEF110</t>
  </si>
  <si>
    <t xml:space="preserve">Prestación de servicios jurídicos para apoyar la validación, proyección y seguimiento de trámites de la SAF y GGC, así como la gestión y aprobación de garantías, en especial los que surjan de los fondos de energía </t>
  </si>
  <si>
    <t>DEEF111</t>
  </si>
  <si>
    <t>DEEF112</t>
  </si>
  <si>
    <t>DEEF113</t>
  </si>
  <si>
    <t>Prestación de servicios jurídicos para apoyar las actividades de la SAF y GGC, respecto de los procesos de declaratoria de incumplimiento y actuaciones derivadas, en especial las que surjan de los fondos de energía</t>
  </si>
  <si>
    <t>DEEF114</t>
  </si>
  <si>
    <t>Apoyo jurídico en la orientación, estructuración, revisión y trámite de las actividades derivadas de la etapa precontractual, contractual y las demás que sean de competencia del GGC</t>
  </si>
  <si>
    <t>DEEF115</t>
  </si>
  <si>
    <t>DEEF116</t>
  </si>
  <si>
    <t>DEEF117</t>
  </si>
  <si>
    <t xml:space="preserve">
Prestar servicios profesionales para apoyar la gestión  financiera y contable dentro de la cadena presupuestal relacionada con los fondos de inversión del sector de energía eléctrica</t>
  </si>
  <si>
    <t>DEEF118</t>
  </si>
  <si>
    <t>Prestar servicios profesionales para apoyar la gestión contable y financiera relacionada con los fondos de inversión del sector de energía eléctrica</t>
  </si>
  <si>
    <t>DEEF119</t>
  </si>
  <si>
    <t>Prestar servicios profesionales para realizar seguimiento y acompañamiento a agenda Legislativa en temas de energia y preparar respuestas asociadas a los temas de energia .</t>
  </si>
  <si>
    <t>DEEF120</t>
  </si>
  <si>
    <t>Prestar servicios profesionales a la DEE en actividades relacionadas con la universalización del servicio de energía eléctrica financiadas con recursos públicos.</t>
  </si>
  <si>
    <t>DEEF122</t>
  </si>
  <si>
    <t>DEETQFR</t>
  </si>
  <si>
    <t>DEEVTFR</t>
  </si>
  <si>
    <t>AMPLIACION DE LA COBERTURA DEL SERVICIO DE ENERGIA ELECTRICA EN LAS ZONAS NO INTERCONECTADAS – ZNI EN EL TERRITORIO NACIONAL</t>
  </si>
  <si>
    <t>FAZNI</t>
  </si>
  <si>
    <t>21-01-01-001</t>
  </si>
  <si>
    <t>C-2102-1900-15-0-2102060-03</t>
  </si>
  <si>
    <t>2022011000082-01</t>
  </si>
  <si>
    <t>Girar los recursos destinados a financiar los planes, programas y proyectos para la construcción e instalación de nueva infraestructura</t>
  </si>
  <si>
    <t>Incrementar la capacidad de la infraestructura frente al incremento de la demanda del servicio de energía eléctrica</t>
  </si>
  <si>
    <t>VF - Ampliar la cobertura de energía eléctrica en las Zonas No Interconectadas del País</t>
  </si>
  <si>
    <t>PR1-1</t>
  </si>
  <si>
    <t>2022011000082-03</t>
  </si>
  <si>
    <t>Girar los recursos para asistencia técnica y capacitación en el uso adecuado de la energía para su sostenibilidad</t>
  </si>
  <si>
    <t>VF - Capacitación a usuarios beneficiarios de los proyectos de ampliación de la cobertura de energía eléctrica en las Zonas No Interconectadas del País</t>
  </si>
  <si>
    <t>PR1-2</t>
  </si>
  <si>
    <t>2022011000082-02</t>
  </si>
  <si>
    <t>Realizar seguimiento a la ejecución de los planes, programas y proyectos</t>
  </si>
  <si>
    <t>VF - Seguimiento a los proyectos de ampliación de la cobertura de energía eléctrica en las Zonas No Interconectadas del País</t>
  </si>
  <si>
    <t>PR1-3</t>
  </si>
  <si>
    <t>Ampliar la cobertura de energía eléctrica en las Zonas No Interconectadas del País</t>
  </si>
  <si>
    <t>PR2-1</t>
  </si>
  <si>
    <t>Capacitación a usuarios beneficiarios de los proyectos de ampliación de la cobertura de energía eléctrica en las Zonas No Interconectadas del País</t>
  </si>
  <si>
    <t>PR2-2</t>
  </si>
  <si>
    <t>Seguimiento a los proyectos de ampliación de la cobertura de energía eléctrica en las Zonas No Interconectadas del País</t>
  </si>
  <si>
    <t>PR2-3</t>
  </si>
  <si>
    <t>C-2102-1900-15-0-2102060-02</t>
  </si>
  <si>
    <t>PRESTACION DE SERVICIOS</t>
  </si>
  <si>
    <t>Prestar servicios profesionales a la DEE para apoyar desde el componente social el seguimiento y cumplimiento de acciones y metas de ejecución de proyectos del sector.</t>
  </si>
  <si>
    <t>Suministro de tiquetes aéreos en rutas nacionales e internacionales, para los funcionarios y/o colaboradores del Ministerio de Minas y Energía.</t>
  </si>
  <si>
    <t>DEETQFZ</t>
  </si>
  <si>
    <t>Viáticos para funcionarios y/o contratistas del Ministerio de Minas y Energía</t>
  </si>
  <si>
    <t>DEEVTFZ</t>
  </si>
  <si>
    <t>FORTALECIMIENTO DE LA GESTIÓN EFICIENTE DE LA ENERGÍA Y DESARROLLO DE LAS FUENTES NO CONVENCIONALES DE ENERGÍA EN EL TERRITORIO NACIONAL</t>
  </si>
  <si>
    <t>FENOGE</t>
  </si>
  <si>
    <t>C-2102-1900-14-0-2102062-02</t>
  </si>
  <si>
    <t>2022011000054-1</t>
  </si>
  <si>
    <t>Fomentar y promocionar iniciativas en fnce</t>
  </si>
  <si>
    <t>Usuarios beneficiados / Capacidad Instalada de generación de energía</t>
  </si>
  <si>
    <t>Incrementar la utilización de fuentes no convencionales de Energía (FNCE) en el territorio nacional</t>
  </si>
  <si>
    <t>Reconocer el gasto y se ordena el giro de los recursos y la correspondiente ejecución presupuestal, contable y de tesorería en relación con el FENOGE.</t>
  </si>
  <si>
    <t>Antioquia, Arauca, Atlántico, Bolívar, Bogotá, Boyacá, Caldas, Caquetá, Cauca, Cesar, Chocó, Córdoba, Cundinamarca, Huila, La Guajira, Magdalena, Meta, Nariño, Norte de Santander, Putumayo, Quindío, Risaralda, Santander, Sucre, Tolima, Valle</t>
  </si>
  <si>
    <t xml:space="preserve">
Daniel Arturo Patiño Woodcock</t>
  </si>
  <si>
    <t>FNG-01</t>
  </si>
  <si>
    <t>2022011000054-2</t>
  </si>
  <si>
    <t>Estructurar iniciativas en fnce</t>
  </si>
  <si>
    <t>FNG-02</t>
  </si>
  <si>
    <t>2022011000054-3</t>
  </si>
  <si>
    <t>Evaluar iniciativas de fnce</t>
  </si>
  <si>
    <t>FNG-03</t>
  </si>
  <si>
    <t>2022011000054-4</t>
  </si>
  <si>
    <t>Ejecutar e implementar de iniciativas en fnce</t>
  </si>
  <si>
    <t>FNG-04</t>
  </si>
  <si>
    <t>2022011000054-5</t>
  </si>
  <si>
    <t>Realizar monitoreo, seguimiento y verificación de iniciativas en fnce</t>
  </si>
  <si>
    <t>FNG-05</t>
  </si>
  <si>
    <t>BID - Ejecutar e implementar de iniciativas en fnce</t>
  </si>
  <si>
    <t>C-2102-1900-14</t>
  </si>
  <si>
    <t>BID - Reconocer el gasto y ordenar la correspondiente ejecución presupuestal, contable y de tesorería de recursos del Contrato de Préstamo BID No. 5738/OC-CO"</t>
  </si>
  <si>
    <t>Región Caribe (Atlántico, Bolívar, Cesar, Córdoba, La Guajira, Magdalena, Sucre)</t>
  </si>
  <si>
    <t>FNG-06</t>
  </si>
  <si>
    <t>FNG-07</t>
  </si>
  <si>
    <t>FNG-08</t>
  </si>
  <si>
    <t>FNG-09</t>
  </si>
  <si>
    <t>FNG-10</t>
  </si>
  <si>
    <t>FNG-11</t>
  </si>
  <si>
    <t>VF- Realizar monitoreo, seguimiento y verificación de iniciativas en fnce</t>
  </si>
  <si>
    <t>VF - Contratar el servicio de fiducia mercantil para el recaudo, administración, inversión, giro y pagos de los recursos aportados al Fondo de Energías No Convencionales y Gestión Eficiente de la Energía</t>
  </si>
  <si>
    <t>Bogota</t>
  </si>
  <si>
    <t>FNG-12</t>
  </si>
  <si>
    <t>C-2102-1900-14-0-2102063-02</t>
  </si>
  <si>
    <t>2022011000054-6</t>
  </si>
  <si>
    <t>Fomentar y promocionar iniciativas en gee</t>
  </si>
  <si>
    <t>Usuarios beneficiados /Ahorro de energía obtenido</t>
  </si>
  <si>
    <t>Incrementar capacidad para desarrollar e implementar medidas de GEE en el territorio nacional</t>
  </si>
  <si>
    <t>FNG-13</t>
  </si>
  <si>
    <t>2022011000054-7</t>
  </si>
  <si>
    <t>Estructurar iniciativas en gee</t>
  </si>
  <si>
    <t>FNG-14</t>
  </si>
  <si>
    <t>2022011000054-8</t>
  </si>
  <si>
    <t>Evaluar iniciativas de gee</t>
  </si>
  <si>
    <t>FNG-15</t>
  </si>
  <si>
    <t>2022011000054-9</t>
  </si>
  <si>
    <t>Ejecutar e implementar de iniciativas en gee</t>
  </si>
  <si>
    <t>FNG-16</t>
  </si>
  <si>
    <t>2022011000054-10</t>
  </si>
  <si>
    <t>Realizar monitoreo, seguimiento y verificación de iniciativas en gee</t>
  </si>
  <si>
    <t>FNG-17</t>
  </si>
  <si>
    <t>BID - Ejecutar e implementar de iniciativas en gee</t>
  </si>
  <si>
    <t>BID- Reconocer el gasto y ordenar la correspondiente ejecución presupuestal, contable y de tesorería de recursos del Contrato de Préstamo BID No. 5738/OC-CO"</t>
  </si>
  <si>
    <t>FNG-18</t>
  </si>
  <si>
    <t>FNG-19</t>
  </si>
  <si>
    <t>FNG-20</t>
  </si>
  <si>
    <t>FNG-21</t>
  </si>
  <si>
    <t>FNG-22</t>
  </si>
  <si>
    <t>FNG-23</t>
  </si>
  <si>
    <t>VF- Realizar monitoreo, seguimiento y verificación de iniciativas en gee</t>
  </si>
  <si>
    <t>FNG-24</t>
  </si>
  <si>
    <t>FOES</t>
  </si>
  <si>
    <t>DISTRIBUCIÓN DE SUBSIDIOS PARA USUARIOS UBICADOS EN ZONAS ESPECIALES DEL SISTEMA INTERCONECTADO NACIONAL  </t>
  </si>
  <si>
    <t>C-2102-1900-8-0-2102024-03</t>
  </si>
  <si>
    <t>2018011000680-01</t>
  </si>
  <si>
    <t>Asignar los recursos de los subsidios. (Áreas rurales de menor desarrollo)</t>
  </si>
  <si>
    <t>C-2102-1900-5</t>
  </si>
  <si>
    <t>Usuarios beneficiados con subsidios</t>
  </si>
  <si>
    <t>Apoyar económicamente a los usuarios del servicio de energía eléctrica pertenecientes a las áreas especiales (estratos 1, 2) del sistema interconectado nacional</t>
  </si>
  <si>
    <t>Resoluciones de pago  (Áreas rurales de menor desarrollo)</t>
  </si>
  <si>
    <t>Nacional</t>
  </si>
  <si>
    <t>José Edilberto Muñoz</t>
  </si>
  <si>
    <t>SUB40</t>
  </si>
  <si>
    <t>2018011000680-02</t>
  </si>
  <si>
    <t>Asignar los recursos de los subsidios. (Barrios subnormales)</t>
  </si>
  <si>
    <t>Resoluciones de pago  (Barrios subnormales)</t>
  </si>
  <si>
    <t>SUB41</t>
  </si>
  <si>
    <t>2018011000680-03</t>
  </si>
  <si>
    <t>Asignar los recursos de los subsidios. (Zonas de difícil Gestión)</t>
  </si>
  <si>
    <t>Resoluciones de pago  (Zonas de difícil Gestión)</t>
  </si>
  <si>
    <t>SUB42</t>
  </si>
  <si>
    <t>C-2102-1900-8-0-2102024-02</t>
  </si>
  <si>
    <t>2018011000680-04</t>
  </si>
  <si>
    <t>Realizar seguimiento a la distribución de los recursos. (Suministro de tiquetes aéreos en rutas nacionales e internacionales, para los funcionarios y/o contratistas del Ministerio de Minas y Energía.)</t>
  </si>
  <si>
    <t>A-02-02-02-006-004</t>
  </si>
  <si>
    <t>DEETQFO</t>
  </si>
  <si>
    <t>Realizar seguimiento a la distribución de los recursos. (Suministro de viaticos para los funcionarios y/o contratistas del Ministerio de Minas y Energía.)</t>
  </si>
  <si>
    <t>A-02-02-02-010</t>
  </si>
  <si>
    <t>Viaticos para funcionarios y/o contratistas del Ministerio de Minas y Energía.</t>
  </si>
  <si>
    <t>DEEVTFO</t>
  </si>
  <si>
    <t>Realizar seguimiento a la distribución de los recursos</t>
  </si>
  <si>
    <t xml:space="preserve">A-02-02-02-008-003-03 </t>
  </si>
  <si>
    <t>Prestar servicios profesionales en la planeación, ejecución y visitas de seguimiento con relación a los fondos FOES y FSSRI en el SIN, así como en la validación de las conciliaciones de los mismos.</t>
  </si>
  <si>
    <t>SUB6</t>
  </si>
  <si>
    <t>Prestar servicios profesionales al Grupo de Subsidios en el proceso de revisión de las conciliaciones y las actividades necesarias para la validación de las cuentas del FSSRI en el SIN y del FOES.</t>
  </si>
  <si>
    <t>SUB20</t>
  </si>
  <si>
    <t>SUB21</t>
  </si>
  <si>
    <t>SUB22</t>
  </si>
  <si>
    <t xml:space="preserve">Prestar servicios profesionales para apoyar el proceso de reglamentación del FSSRI en el SIN y FOES, así como en las actividades relacionadas con la validación de las conciliaciones de los mencionados fondos. </t>
  </si>
  <si>
    <t>SUB16</t>
  </si>
  <si>
    <t>SUB12</t>
  </si>
  <si>
    <t>SUB13</t>
  </si>
  <si>
    <t>A-02-02-02-008-003-09</t>
  </si>
  <si>
    <t>SUB14</t>
  </si>
  <si>
    <t>SUB15</t>
  </si>
  <si>
    <t>Prestar servicios profesionales al Grupo de subsidios en el seguimiento al correcto funcionamiento del SISEG del FSSRI y FOES, así como en las actividades relacionadas con la validación de las conciliaciones del FSSRI</t>
  </si>
  <si>
    <t>SUB29</t>
  </si>
  <si>
    <t>Prestar servicios profesionales para la elaboración y ejecución del plan de visitas de seguimiento y monitoreo del  FOES y del FSSRI en el SIN y ZNI, así como en la elaboración de los informes de las visitas realizadas.</t>
  </si>
  <si>
    <t>SUB23</t>
  </si>
  <si>
    <t>A-02-02-02-008-005-09-5</t>
  </si>
  <si>
    <t>Prestar servicios de apoyo a la gestión al Grupo de Subsidios en el seguimiento de la ejecución presupuestal de los fondos FSSRI y FOES y demás asuntos administrativos del Grupo</t>
  </si>
  <si>
    <t>SUB3</t>
  </si>
  <si>
    <t>Prestar servicios profesionales para apoyar la implementación y ajustes del aplicativo SISEG para el servicio público domiciliario de energía eléctrica.</t>
  </si>
  <si>
    <t>SUB39</t>
  </si>
  <si>
    <t>Prestar los servicios profesionales para apoyar en la administración y seguimiento a la ejecución del presupuesto del FSSRI y FOES, así como en la distribución de los recursos del FSSRI en el SIN.</t>
  </si>
  <si>
    <t>SUB8</t>
  </si>
  <si>
    <t>A-02-02-02-008-002-01</t>
  </si>
  <si>
    <t xml:space="preserve">	A-02-02-02-008-003</t>
  </si>
  <si>
    <t>SUBSIDIO DISTRIBUCION DE RECURSOS PARA PAGOS POR MENORES TARIFAS SECTOR ELECTRICO NACIONAL</t>
  </si>
  <si>
    <t>FSSRI</t>
  </si>
  <si>
    <t>C-2102-1900-6-0-2102024-03</t>
  </si>
  <si>
    <t>2018011000684-02</t>
  </si>
  <si>
    <t>Distribución de recursos para el pago de subsidios  SIN</t>
  </si>
  <si>
    <t>Servicio de apoyo financiero al consumo del servicio de energía eléctrica del Sistema Interconectado Nacional</t>
  </si>
  <si>
    <t>APOYAR ECONOMICAMENTE A LOS USUARIOS DEL SERVICIO DE ENERGÍA ELÉCTRICA PERTENECIENTES A LOS ESTRATOS 1, 2 y 3 DEL SISTEMA INTERCONECTADO NACIONAL - SIN Y ZONAS NO INTERCONECTADAS</t>
  </si>
  <si>
    <t>Expedir las Resoluciones de Pago a las Empresas Prestadoras del Servicio en el Sistema Interconectado Nacional - SIN, para el pago de los subsidios en el FSSRI</t>
  </si>
  <si>
    <t>Jose Edilberto Muñoz Ruiz</t>
  </si>
  <si>
    <t>SUB43</t>
  </si>
  <si>
    <t>C-2102-1900-6-0-2102025-03</t>
  </si>
  <si>
    <t>2018011000684-03</t>
  </si>
  <si>
    <t>Distribución de recursos para el pago de subsidios  ZNI</t>
  </si>
  <si>
    <t>Servicio de apoyo financiero al consumo del servicio de energía eléctrica en las Zonas No Interconectadas</t>
  </si>
  <si>
    <t>Expedir las Resoluciones de Pago a las Empresas Prestadoras del Servicio en las Zonas No Interconectadas - ZNI, para el pago de los subsidios en el FSSRI</t>
  </si>
  <si>
    <t>no</t>
  </si>
  <si>
    <t>SUB44</t>
  </si>
  <si>
    <t>C-2102-1900-6-0-2102024-02</t>
  </si>
  <si>
    <t>2018011000684-01</t>
  </si>
  <si>
    <t>Realizar seguimiento a la distribución de los recursos  SIN</t>
  </si>
  <si>
    <t>C-2102-1900-6-0-2102025-02</t>
  </si>
  <si>
    <t>2018011000684-04</t>
  </si>
  <si>
    <t>Realizar seguimiento a la distribución de los recursos. ZNI</t>
  </si>
  <si>
    <t xml:space="preserve">SUB-1Prestar servicios profesionales para brindar apoyo desde el componente jurídico a la DEE en actividades que se deriven de la administración de los fondos FSSRI y FOES y ejecución de proyectos del sector </t>
  </si>
  <si>
    <t>SUB-2Prestar servicios profesionales a la DEE brindando acompañamiento jurídico en seguimiento de proyectos del sector, asuntos de regulación y transición energética, y atención de requerimientos de entes de control.</t>
  </si>
  <si>
    <t>SUB-3Prestar servicios de apoyo a la gestión al Grupo de Subsidios en el seguimiento de la ejecución presupuestal de los fondos FSSRI y FOES y demás asuntos administrativos del Grupo</t>
  </si>
  <si>
    <t>SUB-3</t>
  </si>
  <si>
    <t>A-02-02-02-008-003-03</t>
  </si>
  <si>
    <t>SUB-6Prestar servicios profesionales en la planeación, ejecución y visitas de seguimiento con relación a los fondos FOES y FSSRI en el SIN, así como en la validación de las conciliaciones de los mismos.</t>
  </si>
  <si>
    <t>SUB-6</t>
  </si>
  <si>
    <t>SUB-8Prestar los servicios profesionales para apoyar en la administración y seguimiento a la ejecución del presupuesto del FSSRI y FOES, así como en la distribución de los recursos del FSSRI en el SIN.</t>
  </si>
  <si>
    <t>SUB-8</t>
  </si>
  <si>
    <t xml:space="preserve">SUB-12Prestar servicios profesionales para apoyar el proceso de reglamentación del FSSRI en el SIN y FOES, así como en las actividades relacionadas con la validación de las conciliaciones de los mencionados fondos.  </t>
  </si>
  <si>
    <t>SUB-12</t>
  </si>
  <si>
    <t xml:space="preserve">SUB-13Prestar servicios profesionales para apoyar el proceso de reglamentación del FSSRI en el SIN y FOES, así como en las actividades relacionadas con la validación de las conciliaciones de los mencionados fondos.  </t>
  </si>
  <si>
    <t>SUB-13</t>
  </si>
  <si>
    <t xml:space="preserve">SUB-14Prestar servicios profesionales para apoyar el proceso de reglamentación del FSSRI en el SIN y FOES, así como en las actividades relacionadas con la validación de las conciliaciones de los mencionados fondos.  </t>
  </si>
  <si>
    <t>SUB-14</t>
  </si>
  <si>
    <t xml:space="preserve">SUB-15Prestar servicios profesionales para apoyar el proceso de reglamentación del FSSRI en el SIN y FOES, así como en las actividades relacionadas con la validación de las conciliaciones de los mencionados fondos.  </t>
  </si>
  <si>
    <t>SUB-15</t>
  </si>
  <si>
    <t xml:space="preserve">SUB-16Prestar servicios profesionales para apoyar el proceso de reglamentación del FSSRI en el SIN y FOES, así como en las actividades relacionadas con la validación de las conciliaciones de los mencionados fondos.  </t>
  </si>
  <si>
    <t>SUB-16</t>
  </si>
  <si>
    <t>SUB-20Prestar servicios profesionales al Grupo de Subsidios en el proceso de revisión de las conciliaciones y las actividades necesarias para la validación de las cuentas del FSSRI en el SIN y del FOES.</t>
  </si>
  <si>
    <t>SUB-20</t>
  </si>
  <si>
    <t>SUB-21Prestar servicios profesionales al Grupo de Subsidios en el proceso de revisión de las conciliaciones y las actividades necesarias para la validación de las cuentas del FSSRI en el SIN y del FOES.</t>
  </si>
  <si>
    <t>SUB-21</t>
  </si>
  <si>
    <t>SUB-22Prestar servicios profesionales al Grupo de Subsidios en el proceso de revisión de las conciliaciones y las actividades necesarias para la validación de las cuentas del FSSRI en el SIN y del FOES.</t>
  </si>
  <si>
    <t>SUB-22</t>
  </si>
  <si>
    <t>Prestar servicios profesionales para la elaboración y ejecución del plan de visitas de seguimiento y monitoreo del FOES y del FSSRI en el SIN y ZNI, así como en la elaboración de los informes de las visitas realizadas.</t>
  </si>
  <si>
    <t>SUB-23</t>
  </si>
  <si>
    <t xml:space="preserve">SUB-24
Prestar servicios profesionales para apoyar las actividades relacionadas con la validación de las cuentas de subsidios y contribuciones del FSSRI en el SIN. </t>
  </si>
  <si>
    <t>SUB-24</t>
  </si>
  <si>
    <t xml:space="preserve">SUB-25
Prestar servicios profesionales para apoyar las actividades relacionadas con la validación de las cuentas de subsidios y contribuciones del FSSRI en el SIN. </t>
  </si>
  <si>
    <t>SUB-25</t>
  </si>
  <si>
    <t xml:space="preserve">SUB-26
Prestar servicios profesionales para apoyar las actividades relacionadas con la validación de las cuentas de subsidios y contribuciones del FSSRI en el SIN. </t>
  </si>
  <si>
    <t>SUB-26</t>
  </si>
  <si>
    <t xml:space="preserve">SUB-27
Prestar servicios profesionales para apoyar las actividades relacionadas con la validación de las cuentas de subsidios y contribuciones del FSSRI en el SIN. </t>
  </si>
  <si>
    <t>SUB-27</t>
  </si>
  <si>
    <t xml:space="preserve">SUB-28
Prestar servicios profesionales para apoyar las actividades relacionadas con la validación de las cuentas de subsidios y contribuciones del FSSRI en el SIN. </t>
  </si>
  <si>
    <t>SUB-28</t>
  </si>
  <si>
    <t>SUB-29</t>
  </si>
  <si>
    <t>SUB-30Prestar servicios profesionales para brindar apoyo jurídico y contractual en las actividades de la SAF, relacionados con los fondos del sector de energía eléctrica , así como en la Transición Energética.</t>
  </si>
  <si>
    <t>SUB-31Prestar servicios profesionales desde el componente financiero al Ministerio de Minas y Energía, en actividades relacionadas con fondos del sector de energía eléctrica y la política de transición energética justa</t>
  </si>
  <si>
    <t xml:space="preserve">SUB-35
Prestar servicios profesionales para apoyar las actividades relacionadas con la validación de las cuentas de subsidios y contribuciones del FSSRI en el SIN. </t>
  </si>
  <si>
    <t>SUB-35</t>
  </si>
  <si>
    <t xml:space="preserve">SUB-36
Prestar servicios profesionales para apoyar las actividades relacionadas con la validación de las cuentas de subsidios y contribuciones del FSSRI en el SIN. </t>
  </si>
  <si>
    <t>SUB-36</t>
  </si>
  <si>
    <t xml:space="preserve">SUB-37
Prestar servicios profesionales para apoyar las actividades relacionadas con la validación de las cuentas de subsidios y contribuciones del FSSRI en el SIN. </t>
  </si>
  <si>
    <t>SUB-37</t>
  </si>
  <si>
    <t xml:space="preserve">SUB-38
Prestar servicios profesionales para apoyar las actividades relacionadas con la validación de las cuentas de subsidios y contribuciones del FSSRI en el SIN. </t>
  </si>
  <si>
    <t>SUB-38</t>
  </si>
  <si>
    <t>SUB-39Prestar servicios profesionales para apoyar la implementación y ajustes del aplicativo SISEG para el servicio público domiciliario de energía eléctrica.</t>
  </si>
  <si>
    <t>SUB-39</t>
  </si>
  <si>
    <t>SUB-4Prestar servicios profesionales para apoyar el trámite de la distribución de los recursos de subsidios, así como el proceso de liquidación de las conciliaciones de subsidios del FSSRI en las ZNI</t>
  </si>
  <si>
    <t>SUB-4</t>
  </si>
  <si>
    <t>SUB-5Apoyar profesionalmente en la planeación y seguimiento de las actividades del Grupo de Subsidios, en el proceso de reglamentación del FSSRI ZNI y en la validación de las cuentas de subsidios de los prestadores en las ZNI</t>
  </si>
  <si>
    <t>SUB-5</t>
  </si>
  <si>
    <t>SUB-9Prestar servicios profesionales para apoyar el trámite de la distribución de los recursos de subsidios, así como el proceso de liquidación de las conciliaciones de subsidios del FSSRI en las ZNI</t>
  </si>
  <si>
    <t>SUB-9</t>
  </si>
  <si>
    <t>SUB-10Prestar servicios profesionales para apoyar el trámite de la distribución de los recursos de subsidios, así como el proceso de liquidación de las conciliaciones de subsidios del FSSRI en las ZNI</t>
  </si>
  <si>
    <t>SUB-10</t>
  </si>
  <si>
    <t>SUB-11Prestar servicios profesionales para apoyar el trámite de la distribución de los recursos de subsidios, así como el proceso de liquidación de las conciliaciones de subsidios del FSSRI en las ZNI</t>
  </si>
  <si>
    <t>SUB-11</t>
  </si>
  <si>
    <t>SUB-17
Prestar servicios profesionales para apoyar la liquidación y validación de las cuentas de subsidios del FSSRI a los Prestadores del servicio en las ZNI</t>
  </si>
  <si>
    <t>SUB-17</t>
  </si>
  <si>
    <t>SUB-18
Prestar servicios profesionales para apoyar la liquidación y validación de las cuentas de subsidios del FSSRI a los Prestadores del servicio en las ZNI</t>
  </si>
  <si>
    <t>SUB-18</t>
  </si>
  <si>
    <t>SUB-19
Prestar servicios profesionales para apoyar la liquidación y validación de las cuentas de subsidios del FSSRI a los Prestadores del servicio en las ZNI</t>
  </si>
  <si>
    <t>SUB-19</t>
  </si>
  <si>
    <t>SUB-23Prestar servicios profesionales para la elaboración y ejecución del plan de visitas de seguimiento y monitoreo del  FOES y del FSSRI en el SIN y ZNI, así como en la elaboración de los informes de las visitas realizadas.</t>
  </si>
  <si>
    <t>SUB-32
Prestar servicios profesionales para apoyar la liquidación y validación de las cuentas de subsidios del FSSRI a los Prestadores del servicio en las ZNI</t>
  </si>
  <si>
    <t>SUB-32</t>
  </si>
  <si>
    <t>SUB-33
Prestar servicios profesionales para apoyar la liquidación y validación de las cuentas de subsidios del FSSRI a los Prestadores del servicio en las ZNI</t>
  </si>
  <si>
    <t>SUB-33</t>
  </si>
  <si>
    <t>SUB-34
Prestar servicios profesionales para apoyar la liquidación y validación de las cuentas de subsidios del FSSRI a los Prestadores del servicio en las ZNI</t>
  </si>
  <si>
    <t>SUB-34</t>
  </si>
  <si>
    <t>C-2102-1900</t>
  </si>
  <si>
    <t>Documento con la
descripción de procesos, métodos y herramientas</t>
  </si>
  <si>
    <t>Documentos con concepto de viabilidad técnica de proyectos realizados</t>
  </si>
  <si>
    <t xml:space="preserve">Actualizar los lineamientos de política pública para lograr la universalización del servicio de energia eléctrica en las zonas rurales del territorio nacional.
												</t>
  </si>
  <si>
    <t>Maria Victoria Ramirez Martinez</t>
  </si>
  <si>
    <t>Prestar servicios profesionales para acompañar el seguimiento de proyectos de generación, transmisión y disminución de brechas, así como en el desarrollo de mesas técnicas en territorio.</t>
  </si>
  <si>
    <t>Prestar servicios profesionales a la DEE en actividades relacionadas con escenarios de dialogo referentes a la naturaleza de los fondos y estructuración de lineamientos técnicos para la universalización del servicio</t>
  </si>
  <si>
    <t>DEEF11</t>
  </si>
  <si>
    <t>Divulgación</t>
  </si>
  <si>
    <t>DEETGG</t>
  </si>
  <si>
    <t>Contratar la prestación de servicios logísticos para el Ministerio de Minas y Energía, que abarque el cumplimiento de los objetivos misionales de la entidad</t>
  </si>
  <si>
    <t>DEEF121</t>
  </si>
  <si>
    <t>AMPLIACIÓN DEL SERVICIO DE ENERGÍA ELÉCTRICA EN LAS ZONAS RURALES DE MANERA JUSTA Y EFICIENTE - NACIONAL</t>
  </si>
  <si>
    <t>PNER</t>
  </si>
  <si>
    <t>MEJORAMIENTO DE LA CALIDAD Y CONFIABILIDAD DEL SERVICIO DE ENERGÍA ELÉCTRICA EN LOS BARRIOS SUBNORMALES UBICADOS EN LOS MUNICIPIOS DEL SISTEMA INTERCONECTADO A NIVEL NACIONAL</t>
  </si>
  <si>
    <t>PRONE</t>
  </si>
  <si>
    <t>21-01-01-007</t>
  </si>
  <si>
    <t>2018011001045-03</t>
  </si>
  <si>
    <t>C-2102-1900-9-0-2102059-02</t>
  </si>
  <si>
    <t xml:space="preserve">Usuarios beneficiados con la normalizacion del servicio de energía </t>
  </si>
  <si>
    <t>AUMENTAR LA CAPACIDAD DE LA INFRAESTRUCTURA FRENTE AL INCREMENTO DE LA DEMANDA DEL SERVICIO DE ENERGÍA ELÉCTRICA</t>
  </si>
  <si>
    <t>No Aplica</t>
  </si>
  <si>
    <t>C-2102-1900-9-0-2102059-03</t>
  </si>
  <si>
    <t>2018011001045-01</t>
  </si>
  <si>
    <t>Girar los recursos destinados a financiar la normalización de redes de energía eléctrica en barrios subnormales situados en municipios del sistema interconectado nacional, SIN</t>
  </si>
  <si>
    <t>VF -Normalización eléctrica en los barrios subnormales ubicados en los municipios del Sistema Interconectado Nacional – SIN</t>
  </si>
  <si>
    <t>OPGI-1</t>
  </si>
  <si>
    <t>Girar los recursos destinados a Financiar la Normalización de Redes de energía Eléctrica en barrios Subnormales situados en Municipios del Sistema Interconectado Nacional, SIN.</t>
  </si>
  <si>
    <t>Normalización eléctrica en los barrios subnormales ubicados en los municipios del Sistema Interconectado Nacional – SIN</t>
  </si>
  <si>
    <t>LICITACIÓN  PÚBLICA</t>
  </si>
  <si>
    <t>OPGI-2</t>
  </si>
  <si>
    <t>2018011001045-02</t>
  </si>
  <si>
    <t>Girar los recursos para asistencia técnica y capacitación en el uso adecuado de la energía para su sostenibilidad.</t>
  </si>
  <si>
    <t>OPGI-3</t>
  </si>
  <si>
    <t>Prestar servicios profesionales a la DEE en el acompañamiento jurídico en estructuración, ejecución y seguimiento de regulación, política pública en proyectos y temáticas del sector, así como apoyo en asuntos legislativos y de supervisión</t>
  </si>
  <si>
    <t>DEEF98</t>
  </si>
  <si>
    <t>DEEF99</t>
  </si>
  <si>
    <t>MEJORAMIENTO DE LA EFICIENCIA Y SEGURIDAD EN LOS PRODUCTOS, SISTEMAS E INSTALACIONES QUE ESTÁN BAJO EL ALCANCE DE LOS REGLAMENTOS TÉCNICOS DEL SECTOR DE ENERGÍA ELÉCTRICA EN EL TERRITORIO NACIONAL  </t>
  </si>
  <si>
    <t>REGLAMENTOS</t>
  </si>
  <si>
    <t>C-2106-1900-18-0-2106019-02</t>
  </si>
  <si>
    <t>2020011000142-05</t>
  </si>
  <si>
    <t>Establecer medidas de impacto, realizar seguimiento y control de los mecanismos de divulgación en las practicas asociadas a la reglamentación técnica</t>
  </si>
  <si>
    <t>Servicio de divulgación del sector minero energético</t>
  </si>
  <si>
    <t>Mejorar la interpretación de procesos asociados a sistemas e instalaciones, objeto de los reglamentos técnicos del sector de energía eléctrica</t>
  </si>
  <si>
    <t>Prestar servicios profesionales al GRT en el análisis económico de información, seguimiento y control de los mecanismos de divulgación en el marco de las buenas prácticas reglamentarias y del proyecto de inversión.</t>
  </si>
  <si>
    <t>Orlando Rojas Duarte</t>
  </si>
  <si>
    <t>REGL01</t>
  </si>
  <si>
    <t>C-2106-1900-18-0-2106010-02</t>
  </si>
  <si>
    <t>2020011000142-01</t>
  </si>
  <si>
    <t>Implementar mecanismos de política</t>
  </si>
  <si>
    <t>Documentos de lineamientos técnicos</t>
  </si>
  <si>
    <t>Generar política para promover en el mercado la adquisición de productos adecuados</t>
  </si>
  <si>
    <t>Prestar servicios profesionales a la DEE en la estructuración, ejecución de mecanismos de política, temáticas de evaluación de la conformidad y producción de información a divulgar en el marco de los reglamentos técnicos</t>
  </si>
  <si>
    <t>REGL02</t>
  </si>
  <si>
    <t>2020011000142-07</t>
  </si>
  <si>
    <t>Producir la información a divulgar a través de los diferentes canales de comunicación</t>
  </si>
  <si>
    <t>REGL03</t>
  </si>
  <si>
    <t>REGL04</t>
  </si>
  <si>
    <t>Prestar servicios profesionales apoyando técnicamente a la DEE en el seguimiento y divulgación de los reglamentos técnicos.</t>
  </si>
  <si>
    <t>REGL05</t>
  </si>
  <si>
    <t>REGL06</t>
  </si>
  <si>
    <t>A-02-02-02-008-003-01-4</t>
  </si>
  <si>
    <t>Prestar servicios profesionales apoyando a la DEE en el diseño y producción de información de divulgación de los Reglamentos Técnicos, en su diferentes etapas.</t>
  </si>
  <si>
    <t>REGL07</t>
  </si>
  <si>
    <t>REGL08</t>
  </si>
  <si>
    <t>Prestar servicios profesionales apoyando técnicamente a la DEE en el desarrollo e implementación de mecanismos de política y producción de información que deba divulgarse en el marco de los reglamentos técnicos.</t>
  </si>
  <si>
    <t>REGL09</t>
  </si>
  <si>
    <t>REGL10</t>
  </si>
  <si>
    <t>Prestar servicios profesionales apoyando a la DEE en la implementación y puesta en marcha de herramientas tecnológicas de divulgación de los Reglamentos Técnicos.</t>
  </si>
  <si>
    <t>REGL11</t>
  </si>
  <si>
    <t xml:space="preserve">Viaticos para los funcionarios y/o contratistas del Ministerio de Minas y Energía. </t>
  </si>
  <si>
    <t>A-02-02-02-008-005-09-6</t>
  </si>
  <si>
    <t>REGL12</t>
  </si>
  <si>
    <t>A-02-02-02-008-004</t>
  </si>
  <si>
    <t>Implementar estrategias que promuevan el entendimiento de los reglamentos técnicos, produciendo información a divulgar a través de los diferentes canales de comunicación</t>
  </si>
  <si>
    <t>CONCURSO DE MERITOS ABIERTO</t>
  </si>
  <si>
    <t>REGL13</t>
  </si>
  <si>
    <t>DIRECCION DE MINERIA EMPRESARIAL</t>
  </si>
  <si>
    <t>C-2104-1900-20-0-2104030-02</t>
  </si>
  <si>
    <t>2022011000018-06</t>
  </si>
  <si>
    <t>Realizar acompañamiento en la reactivación y diversificación económica dentro y alrededor de proyectos mineros</t>
  </si>
  <si>
    <t>A-02-02-02-008-003-01-1</t>
  </si>
  <si>
    <t xml:space="preserve">
Servicio de apoyo al fortalecimiento de la competitividad de la industria minera</t>
  </si>
  <si>
    <t>Implementar estrategias para la reactivación económica dentro y alrededor de proyectos mineros</t>
  </si>
  <si>
    <t>Prestar servicios profesionales a la DME para apoyar en los procesos financieros de la DME</t>
  </si>
  <si>
    <t>NA</t>
  </si>
  <si>
    <t>Nombres: ANLLELA MARSELA CASTILLO REY
Teléfono: 2200300 Ext 2042
Email: amcastillo@minenergia.gov.co</t>
  </si>
  <si>
    <t>DME 1</t>
  </si>
  <si>
    <t>Estrategias de apoyo a la competitividad de la industria minera implementadas</t>
  </si>
  <si>
    <t>Prestación de servicios profesionales para la estructuración, revisión, trámite y acompañamiento de los diferentes procesos de contratación en sus diferentes etapas y demás asuntos jurídicos de la DME</t>
  </si>
  <si>
    <t>DME 2</t>
  </si>
  <si>
    <t xml:space="preserve">Prestar servicios profesionales para el acompañamiento, seguimiento y orientación en la ejecución del proyecto de inversión y el SGR  de la DME </t>
  </si>
  <si>
    <t>DME 3</t>
  </si>
  <si>
    <t xml:space="preserve">Prestar servicios profesionales a la DME para apoyar en las actividades que permitan fortalecer los encadenamientos productivos y la reindustrialización del sector minero (PGN) </t>
  </si>
  <si>
    <t>DME 4</t>
  </si>
  <si>
    <t>Prestar servicios profesionales a la DME para apoyar en las acciones que permitan la generación de principios  y procedimientos que se adecuen a la normativa minera</t>
  </si>
  <si>
    <t>DME 5</t>
  </si>
  <si>
    <t>Prestación de servicios profesionales para apoyar en la programación, alistamiento y seguimiento de los eventos y actividades que se desarrollen con recursos de la DME</t>
  </si>
  <si>
    <t>DME 6</t>
  </si>
  <si>
    <t>A-02-02-02-006-007-09</t>
  </si>
  <si>
    <t>DME 7</t>
  </si>
  <si>
    <t>Suministro de viáticos y Gastos de Transporte para los funcionarios y contratistas que desempeñen actividades relacionadas con el proyecto de inversión de la dependencia.</t>
  </si>
  <si>
    <t>DME 8</t>
  </si>
  <si>
    <t>ARL</t>
  </si>
  <si>
    <t>DME 9</t>
  </si>
  <si>
    <t>Prestar servicios profesionales a la DME para apoyar en las actividades que permitan fortalecer los encadenamientos productivos y la reindustrialización del sector minero</t>
  </si>
  <si>
    <t>DME 10</t>
  </si>
  <si>
    <t xml:space="preserve">Prestar servicios profesionales a la DME para apoyar en las actividades que permitan fortalecer los encadenamientos productivos y la reindustrialización del sector minero </t>
  </si>
  <si>
    <t>DME 11</t>
  </si>
  <si>
    <t xml:space="preserve"> Prestar servicios profesionales a la DME para apoyar en las actividades que permitan fortalecer los encadenamientos productivos y la reindustrialización del sector minero </t>
  </si>
  <si>
    <t>DME 12</t>
  </si>
  <si>
    <t>Prestar servicios profesionales a la DME para apoyar en las actividades que faciliten el acceso y uso de servicios de recursos para la eficiencia energética del sector minero</t>
  </si>
  <si>
    <t>DME 13</t>
  </si>
  <si>
    <t>DME 14</t>
  </si>
  <si>
    <t>DME 15</t>
  </si>
  <si>
    <t>DME 16</t>
  </si>
  <si>
    <t xml:space="preserve">Prestar servicios profesionales a la DME para apoyar en los procesos de recopilación, administración, estructuración y análisis de información del sector  minero </t>
  </si>
  <si>
    <t>DME 17</t>
  </si>
  <si>
    <t>DME 18</t>
  </si>
  <si>
    <t>DME 19</t>
  </si>
  <si>
    <t>Prestación de servicios profesionales para el seguimiento, control y gestión en la implementación el Programa de Calidad del Aire en Procesos de Coque</t>
  </si>
  <si>
    <t>DME 20</t>
  </si>
  <si>
    <t>DME 21</t>
  </si>
  <si>
    <t>Prestar servicios profesionales para apoyar los lineamientos y políticas del sector, así como las demás actividades jurídicas requeridas por la DME.</t>
  </si>
  <si>
    <t>DME 22</t>
  </si>
  <si>
    <t>DME 23</t>
  </si>
  <si>
    <t>Prestar servicios profesionales para apoyar la supervisión de contratos y/o convenios de la DME en el componente administrativo.</t>
  </si>
  <si>
    <t>DME 24</t>
  </si>
  <si>
    <t>DME 25</t>
  </si>
  <si>
    <t>DME 26</t>
  </si>
  <si>
    <t>Prestar servicios profesionales en la DME para apoyar la conceptualización, organización y ejecución de espacios con actores estratégicos.</t>
  </si>
  <si>
    <t>DME 27</t>
  </si>
  <si>
    <t>C-2104-1900-20-0-2104020-02</t>
  </si>
  <si>
    <t>2022011000018-04</t>
  </si>
  <si>
    <t>Difundir los planes para el aumento de la oferta, uso y educación financiera en la actividad minera</t>
  </si>
  <si>
    <t>A-02-02-02-008-005-09</t>
  </si>
  <si>
    <t>Documentos de investigación realizados</t>
  </si>
  <si>
    <t>Estructurar estrategias para el aumento de servicios, por parte de las entidades financieras, para los proyectos mineros</t>
  </si>
  <si>
    <t>Operador Logístico
Contratar la prestación de servicios logísticos para el Ministerio de Minas y Energía, que abarque el cumplimiento de los objetivos misionales de la entidad</t>
  </si>
  <si>
    <t>DME 28</t>
  </si>
  <si>
    <t>2022011000018-07</t>
  </si>
  <si>
    <t>Realizar divulgaciones para apalancar la reactivación económica dentro y alrededor de proyectos mineros.</t>
  </si>
  <si>
    <t>DME 29</t>
  </si>
  <si>
    <t>C-2104-1900-20-0-2104001-02</t>
  </si>
  <si>
    <t>2022011000018-02</t>
  </si>
  <si>
    <t>Realizar espacios de divulgación de lineamientos técnicos de buenas prácticas para la actividad minera</t>
  </si>
  <si>
    <t xml:space="preserve">A-02-02-02-008-005-09 </t>
  </si>
  <si>
    <t>Documentos de lineamientos técnicos para el desarrollo de actividades mineras realizados</t>
  </si>
  <si>
    <t>Establecer lineamientos estratégicos de buenas prácticas en la actividad minera</t>
  </si>
  <si>
    <t>DME 30</t>
  </si>
  <si>
    <t>2022011000018-05</t>
  </si>
  <si>
    <t>Identificar y proyectar alternativas para la reactivación y crecimiento económico sostenible alrededor de proyectos mineros</t>
  </si>
  <si>
    <t>A-02-02-02-008</t>
  </si>
  <si>
    <t xml:space="preserve">Aunar esfuerzos técnicos, administrativos y financieros entre las partes para fortalecer los encadenamientos productivos y la reindustrialización del sector minero  </t>
  </si>
  <si>
    <t>CONVENIOS INTERADMINISTRATIVOS</t>
  </si>
  <si>
    <t>DME 31</t>
  </si>
  <si>
    <t>A-02-02-02-008-003</t>
  </si>
  <si>
    <t xml:space="preserve">Realizar una consultoría que permita determinar el estado del arte de la competitividad del sector minero </t>
  </si>
  <si>
    <t>CONSULTORIA</t>
  </si>
  <si>
    <t>DME 32</t>
  </si>
  <si>
    <t>A-02-02-02-008-003-07</t>
  </si>
  <si>
    <t>Adquirir las bases de datos y demás información relevante para el Ministerio de Minas y Energía, del estudio de percepción denominado Brújula Minera 2024</t>
  </si>
  <si>
    <t>DME 33</t>
  </si>
  <si>
    <t>DME 34</t>
  </si>
  <si>
    <t>2022011000018-03</t>
  </si>
  <si>
    <t>Elaborar planes tendientes a facilitar el acceso y uso de los servicios financieros en la población minera</t>
  </si>
  <si>
    <t>DME 35</t>
  </si>
  <si>
    <t>2022011000018-01</t>
  </si>
  <si>
    <t>Formular lineamientos técnicos de buenas prácticas relacionados con las operaciones mineras.</t>
  </si>
  <si>
    <t>Contratar el diseño y conceptualización de lineamientos técnicos de políticas que permitan estandarizar algunos procesos mineros</t>
  </si>
  <si>
    <t>DME 36</t>
  </si>
  <si>
    <t>DME 37</t>
  </si>
  <si>
    <t>Contratar los servicios para la socialización del programa de calidad del aire  en procesos de coque y para la revisión y complementación de información del mismo</t>
  </si>
  <si>
    <t>DME 38</t>
  </si>
  <si>
    <t xml:space="preserve">Aunar esfuerzos técnicos, administrativos y financieros entre las partes para promover y divulgar las buenas prácticas para el sector minero </t>
  </si>
  <si>
    <t>DME 39</t>
  </si>
  <si>
    <t>DME 40</t>
  </si>
  <si>
    <t>FORTALECIMIENTO DE LA COMPETITIVIDAD INTERNACIONAL DE LOS PROYECTOS MINEROS A NIVEL NACIONAL</t>
  </si>
  <si>
    <t>COMPETITIVIDAD</t>
  </si>
  <si>
    <t>3 VICE MINAS</t>
  </si>
  <si>
    <t>01-2101001</t>
  </si>
  <si>
    <t>02-02-02-008-002-01</t>
  </si>
  <si>
    <t>FISC DE LA EXPLORACIÓN Y EXPLOTACIÓN DE LOS YACIMIENTOS  - MINISTERIO DE MINAS</t>
  </si>
  <si>
    <t>02-02-02-008-002-01- SERVICIOS JURÍDICOS</t>
  </si>
  <si>
    <t>n/a</t>
  </si>
  <si>
    <t xml:space="preserve">Prestación de servicios profesionales para la estructuración, revisión, trámite y acompañamiento de los diferentes procesos de contratación en sus diferentes etapas y demás asuntos jurídicos de la DME. </t>
  </si>
  <si>
    <t>Regalías</t>
  </si>
  <si>
    <t>A-02-02-02-008-003-01-1 SERVICIOS DE CONSULTORÍA EN ADMINISTRACIÓN Y SERVICIOS DE GESTIÓN</t>
  </si>
  <si>
    <t>Prestar servicios profesionales a la DME para apoyar en los procesos financieros de la DME.</t>
  </si>
  <si>
    <t>A-02-02-02-008-005-09-6  SERVICIOS DE ORGANIZACIÓN Y ASISTENCIA DE CONVENCIONES Y FERIAS</t>
  </si>
  <si>
    <t xml:space="preserve"> Prestación de servicios profesionales para apoyar en la programación, alistamiento y seguimiento de los eventos y actividades que se desarrollen con recursos de la DME</t>
  </si>
  <si>
    <t xml:space="preserve">
A-02-02-02-008-005-09-6</t>
  </si>
  <si>
    <t>A-02-02-02-008-005-09-6 SERVICIOS DE ORGANIZACIÓN Y ASISTENCIA DE CONVENCIONES Y FERIAS</t>
  </si>
  <si>
    <t xml:space="preserve">Apoyar al Grupo de Asuntos Legislativos en estrategias legislativas de relacionamiento con el Congreso de la República y la atención integral de requerimientos relacionados con proposiciones. </t>
  </si>
  <si>
    <t>Apoyar al Grupo de Asuntos Legislativos en estrategias legislativas de relacionamiento con el Congreso de la República y la atención integral de requerimientos relacionados con proposiciones.</t>
  </si>
  <si>
    <t>Prestar servicios profesionales apoyando a la SAF en la implementación, seguimiento y ejecución de actividades de planeación y control, así como en las estrategias transversales de sostenibilidad que se adelanten.</t>
  </si>
  <si>
    <t xml:space="preserve"> Apoyo jurídico en la estructuración, revisión, trámite y acompañamiento de los procesos de contratación en sus etapas precontractuales, contractuales, y demás asuntos de competencia del GGC.</t>
  </si>
  <si>
    <t>Apoyo financiero y económico a la SAF y GGC en los trámites relacionados con los balances financieros de liquidaciones y actas de terminación de los contratos</t>
  </si>
  <si>
    <t>Prestar los servicios de apoyo a la gestión al e GGA  referente actividades en el almacén e inventarios.</t>
  </si>
  <si>
    <t>Prestar servicios profesionales desde el componente jurídico, para apoyar  la revisión y aprobación de los trámites precontractuales, contractuales y postcontractuales de competencia de la SAF y GGC.</t>
  </si>
  <si>
    <t xml:space="preserve">Prestar servicios profesionales al GGA en actividades contables relacionadas con insumos de la ejecución de contratos, cargue de información contable para facturación, tramite de comisiones </t>
  </si>
  <si>
    <t xml:space="preserve">Prestar servicios profesionales a la DME para apoyar en los procesos de recopilación, administración, estructuración y análisis de información del sector  minero. </t>
  </si>
  <si>
    <t xml:space="preserve">Prestar servicios profesionales para apoyar la supervisión de contratos y/o convenios de la DME en el componente administrativo. </t>
  </si>
  <si>
    <t xml:space="preserve"> Prestar servicios profesionales para apoyar las acciones de validación, seguimiento, implementación y actualización de políticas públicas en relación con transición energética justa y carbón a futuro y al  SGR.</t>
  </si>
  <si>
    <t>Prestar servicios profesionales para apoyar las acciones de validación, seguimiento, implementación y actualización de políticas públicas en relación con transición energética justa y carbón a futuro -  SGR</t>
  </si>
  <si>
    <t>Prestar servicios profesionales en la DME para apoyar las acciones de validación, seguimiento, implementación y actualización de la política minera - SGR</t>
  </si>
  <si>
    <t>Prestar servicios profesionales a la DME para apoyar en las actividades de estructuración y seguimiento de proyectos alrededor de las regiones mineras - SGR</t>
  </si>
  <si>
    <t>Valledupar</t>
  </si>
  <si>
    <t>Prestar servicios profesionales a la DME para apoyar en las actividades de estructuración y seguimiento de proyectos alrededor de las regiones mineras</t>
  </si>
  <si>
    <t>Prestar servicios profesionales para apoyar a la DME en la actualización de lineamientos de conocimiento y cartografía geológica del subsuelo colombiano</t>
  </si>
  <si>
    <t xml:space="preserve"> Prestar servicios profesionales para apoyar las acciones de validación, seguimiento, implementación y actualización de información en relación con las actividades relacionadas con el cierres de minas.</t>
  </si>
  <si>
    <t>Prestar servicios profesionales para apoyar las acciones de validación, seguimiento, implementación y actualización de políticas públicas en relación con los lineamientos de fiscalización</t>
  </si>
  <si>
    <t xml:space="preserve"> Prestar servicios profesionales a la DME para apoyar en los procesos de recopilación, administración, estructuración y análisis de información del sector  minero.</t>
  </si>
  <si>
    <t xml:space="preserve"> Prestar servicios profesionales a la DME para apoyar en los procesos de recopilación, administración, estructuración y análisis de información del sector minero.</t>
  </si>
  <si>
    <t xml:space="preserve"> Prestar servicios profesionales para apoyar  a la DME en las acciones de validación, seguimiento, implementación, lineamientos y actualización de políticas públicas de los proyectos estratégicos del sector minero.</t>
  </si>
  <si>
    <t xml:space="preserve"> Prestar servicios profesionales para apoyar  a la DME en las acciones de validación, seguimiento, implementación, lineamientos y actualización de políticas públicas de los proyectos estratégicos del sector minero. </t>
  </si>
  <si>
    <t xml:space="preserve"> Prestar servicios profesionales en la DME para apoyar en el seguimiento de las actividades de los sectores esmeraldiferos y de salinas. </t>
  </si>
  <si>
    <t>Prestar servicios profesionales en la DME para apoyar en el seguimiento de las actividades de los sectores esmeraldiferos y de salinas.</t>
  </si>
  <si>
    <t>Prestar  los servicios profesionales a la Dirección de Minería Empresarial desde el componente jurídico para el apoyo,  el fortalecimiento y mejora de la gobernabilidad</t>
  </si>
  <si>
    <t xml:space="preserve">Prestar servicios profesionales para apoyar a la DME en las actividades relacionadas con el SGC, apoyo a la supervisión de contratos y proyección de respuesta a requerimientos interno y externos. </t>
  </si>
  <si>
    <t>CC</t>
  </si>
  <si>
    <t xml:space="preserve"> Prestar servicios profesionales en la DME para apoyar en la planeación, seguimiento y actualización de los diferentes planes, políticas y proyectos relacionados con el sector minero. </t>
  </si>
  <si>
    <t>DME 41</t>
  </si>
  <si>
    <t>DME 42</t>
  </si>
  <si>
    <t xml:space="preserve">Prestar servicios profesionales para apoyar a la DME en el relacionamiento con el congreso en asuntos del sector minero. </t>
  </si>
  <si>
    <t>DME 43</t>
  </si>
  <si>
    <t xml:space="preserve"> Prestar servicios profesionales para apoyar a la DME en los temas de reglamentación técnica del sector minero que sean de su competencia.</t>
  </si>
  <si>
    <t>DME 44</t>
  </si>
  <si>
    <t xml:space="preserve"> Prestar servicios profesionales para apoyar las acciones de validación, seguimiento, implementación y actualización de información en relación con las actividades relacionadas con el cierres de minas - SGR</t>
  </si>
  <si>
    <t>DME 45</t>
  </si>
  <si>
    <t>Prestar servicios profesionales en la DME para apoyar las acciones de validación, seguimiento, implementación y actualización de políticas públicas mineras desde el enfoque ambiental.</t>
  </si>
  <si>
    <t>DME 46</t>
  </si>
  <si>
    <t xml:space="preserve"> Prestar servicios profesionales en la DME para apoyar las acciones de validación, seguimiento, implementación y actualización de políticas públicas mineras desde el enfoque ambiental.</t>
  </si>
  <si>
    <t>DME 47</t>
  </si>
  <si>
    <t>Apoyar a la STH y a la DME en las actividades requeridas para el seguimiento a las Empresas Mineras liquidadas a cargo del Ministerio</t>
  </si>
  <si>
    <t>DME 48</t>
  </si>
  <si>
    <t>A-02-02-02-008-005-09-4</t>
  </si>
  <si>
    <t>A-02-02-02-008-005-09-4 SERVICIOS ADMINISTRATIVOS COMBINADOS DE OFICINA</t>
  </si>
  <si>
    <t>Apoyar a la Oficina Control Interno del Ministerio de Minas y Energía en la ejecución de las actividades necesarias para el PAII 2024</t>
  </si>
  <si>
    <t>DME 49</t>
  </si>
  <si>
    <t>DME 50</t>
  </si>
  <si>
    <t>Prestar servicios de apoyo a la gestión a la DME para la ejecución de actividades relacionadas con el seguimiento de los recursos del SGR</t>
  </si>
  <si>
    <t>DME 52</t>
  </si>
  <si>
    <t xml:space="preserve">Prestar servicios profesionales a la DME para apoyar desde el componente ambiental en la actualización de lineamientos de fiscalización y conocimiento </t>
  </si>
  <si>
    <t>DME 53</t>
  </si>
  <si>
    <t>Diseñar un modelo de política pública para el sistema general de Regalías.</t>
  </si>
  <si>
    <t xml:space="preserve">CONSULTORIA </t>
  </si>
  <si>
    <t>DME 54</t>
  </si>
  <si>
    <t>DME 55</t>
  </si>
  <si>
    <t>A-02-02-02-006-004 SERVICIOS DE TRANSPORTE DE PASAJEROS</t>
  </si>
  <si>
    <t>DME 56</t>
  </si>
  <si>
    <t>Contratar la prestación de servicios logísticos para el Ministerio de Minas y Energía, que abarque el cumplimiento de los objetivos misionales de la entidad.</t>
  </si>
  <si>
    <t>DME 57</t>
  </si>
  <si>
    <t xml:space="preserve">
A-02-02-02-006-003-01</t>
  </si>
  <si>
    <t>A-02-02-02-006-003-01 SERVICIOS DE ALOJAMIENTO PARA ESTANCIAS CORTAS</t>
  </si>
  <si>
    <t>DME 58</t>
  </si>
  <si>
    <t>A-02-02-02-006-003-03</t>
  </si>
  <si>
    <t xml:space="preserve">
A-02-02-02-006-003-03</t>
  </si>
  <si>
    <t>A-02-02-02-006-003-03 SERVICIOS DE SUMINISTRO DE COMIDAS</t>
  </si>
  <si>
    <t>DME 59</t>
  </si>
  <si>
    <t xml:space="preserve">Suministro de elementos de protección en campo para funcionarios de la DME de acuerdo con las especificaciones técnicas requeridas </t>
  </si>
  <si>
    <t>DME 61</t>
  </si>
  <si>
    <t xml:space="preserve">Contratar la actualización de licencias ARGIS que la DME requiere para las actividades del ciclo de la regalías </t>
  </si>
  <si>
    <t xml:space="preserve">ORDEN DE COMPRA </t>
  </si>
  <si>
    <t>DME 62</t>
  </si>
  <si>
    <t>Prestar servicios profesionales para apoyar en los temas de seguimiento y gestión relacionadas con el ciclo de las regalías</t>
  </si>
  <si>
    <t>DME 63</t>
  </si>
  <si>
    <t>02-02-02-008-002-02</t>
  </si>
  <si>
    <t>A-02-02-02-008-002-02</t>
  </si>
  <si>
    <t>Prestar servicios profesionales para apoyar en el seguimiento y apoyo a la supervisión de los contratos y/o convenios suscritos con recursos del SGR</t>
  </si>
  <si>
    <t>DME 64</t>
  </si>
  <si>
    <t>02-02-02-008-002-03</t>
  </si>
  <si>
    <t>A-02-02-02-008-002-03</t>
  </si>
  <si>
    <t>Prestar servicios profesionales a las DME para apoyar en el seguimiento de los CONPES</t>
  </si>
  <si>
    <t>DME 65</t>
  </si>
  <si>
    <t>02-02-02-008-002-04</t>
  </si>
  <si>
    <t>A-02-02-02-008-002-04</t>
  </si>
  <si>
    <t>DME 66</t>
  </si>
  <si>
    <t>02-02-02-008-002-05</t>
  </si>
  <si>
    <t>A-02-02-02-008-002-05</t>
  </si>
  <si>
    <t>Prestar servicios profesionales para que apoye en la elaboración de lineamientos de seguridad minera relacionado con el ciclo de las regalías</t>
  </si>
  <si>
    <t>DME 67</t>
  </si>
  <si>
    <t>02-02-02-008-002-06</t>
  </si>
  <si>
    <t>A-02-02-02-008-002-06</t>
  </si>
  <si>
    <t xml:space="preserve">Prestar servicios profesionales para apoyar a la DME en el análisis de lineamientos del ciclo de las regalías </t>
  </si>
  <si>
    <t>DME 68</t>
  </si>
  <si>
    <t>02-02-02-008-002-07</t>
  </si>
  <si>
    <t>A-02-02-02-008-002-07</t>
  </si>
  <si>
    <t>DME 69</t>
  </si>
  <si>
    <t>02-02-02-008-002-08</t>
  </si>
  <si>
    <t>A-02-02-02-008-002-08</t>
  </si>
  <si>
    <t>Prestar servicios profesionales para que apoye en la preparación de información y elaboración de contenidos para medios informativos</t>
  </si>
  <si>
    <t>DME 70</t>
  </si>
  <si>
    <t>02-02-02-008-002-09</t>
  </si>
  <si>
    <t>A-02-02-02-008-002-09</t>
  </si>
  <si>
    <t>Prestar servicios profesionales para apoyar en los temas de seguimiento y gestión relacionadas con el ciclo de las regalías requeridos en la DME</t>
  </si>
  <si>
    <t>DME 71</t>
  </si>
  <si>
    <t>02-02-02-008-002-10</t>
  </si>
  <si>
    <t>A-02-02-02-008-002-10</t>
  </si>
  <si>
    <t xml:space="preserve">Prestar servicios profesionales para apoyar a la DME en el análisis de metologías para la valoración de reservas mineras del ciclo de las regalías </t>
  </si>
  <si>
    <t>DME 72</t>
  </si>
  <si>
    <t>REGALÍAS</t>
  </si>
  <si>
    <t>Prestar servicios profesionales para apoyar al Grupo de Regalías en la formulación, revisión y seguimiento de los proyectos de inversión del sector minero-energético en el marco del SGR</t>
  </si>
  <si>
    <t>Nombres: SINDY LORENA RAMIREZ
Teléfono: 3178107100
Email: slramirez@minenergia.gov.co</t>
  </si>
  <si>
    <t>GR-1</t>
  </si>
  <si>
    <t>GR-2</t>
  </si>
  <si>
    <t>GR-3</t>
  </si>
  <si>
    <t>GR-4</t>
  </si>
  <si>
    <t xml:space="preserve">Prestar servicios profesionales para apoyar la emisión y seguimiento de los conceptos de viabilidad y técnicos únicos sectoriales y pronunciamientos técnicos de los proyectos de inversión del sector minero energético_x000D_
</t>
  </si>
  <si>
    <t>GR-5</t>
  </si>
  <si>
    <t>GR-6</t>
  </si>
  <si>
    <t>Prestar servicios profesionales para apoyar al Grupo de Regalías en la revisión y seguimiento de los proyectos de inversión con financiación del SGR</t>
  </si>
  <si>
    <t>GR-7</t>
  </si>
  <si>
    <t>A-02-02-02-008-003-01-9</t>
  </si>
  <si>
    <t>Prestar servicios profesionales para apoyar el acompañamiento a las entidades territoriales en el marco del SGR y en la implementación de la estrategia de relacionamiento del sector minero-energético en territorio</t>
  </si>
  <si>
    <t>Cauca (CO-CAU)</t>
  </si>
  <si>
    <t>GR-8</t>
  </si>
  <si>
    <t>Chocó (CO-CHO)</t>
  </si>
  <si>
    <t>GR-9</t>
  </si>
  <si>
    <t>Meta (CO-MET)</t>
  </si>
  <si>
    <t>GR-10</t>
  </si>
  <si>
    <t>Prestar servicios profesionales para apoyar la emisión y seguimiento de los conceptos de viabilidad y técnicos únicos sectoriales y pronunciamientos técnicos de los proyectos de inversión del sector minero energético</t>
  </si>
  <si>
    <t>GR-11</t>
  </si>
  <si>
    <t>Magangué (CO-BOL-13430)</t>
  </si>
  <si>
    <t>GR-12</t>
  </si>
  <si>
    <t>Prestar servicios profesionales para apoyar el acompañamiento a las entidades territoriales en el marco del SGR y en la implementación de la estrategia de relacionamiento del sector minero-energético en territorio.</t>
  </si>
  <si>
    <t>Antioquia (CO-ANT)</t>
  </si>
  <si>
    <t>GR-13</t>
  </si>
  <si>
    <t>GR-14</t>
  </si>
  <si>
    <t>GR-15</t>
  </si>
  <si>
    <t>Riohacha (CO-LAG-44001)</t>
  </si>
  <si>
    <t>GR-16</t>
  </si>
  <si>
    <t>GR-17</t>
  </si>
  <si>
    <t>GR-18</t>
  </si>
  <si>
    <t>GR-19</t>
  </si>
  <si>
    <t>GR-20</t>
  </si>
  <si>
    <t>GR-21</t>
  </si>
  <si>
    <t>GR-22</t>
  </si>
  <si>
    <t>GR-23</t>
  </si>
  <si>
    <t>GR-24</t>
  </si>
  <si>
    <t>GR-25</t>
  </si>
  <si>
    <t>GR-26</t>
  </si>
  <si>
    <t>GR-27</t>
  </si>
  <si>
    <t>GR-28</t>
  </si>
  <si>
    <t>GR-29</t>
  </si>
  <si>
    <t>GR-30</t>
  </si>
  <si>
    <t>GR-31</t>
  </si>
  <si>
    <t>GR-32</t>
  </si>
  <si>
    <t>GR-33</t>
  </si>
  <si>
    <t>GR-34</t>
  </si>
  <si>
    <t>GR-35</t>
  </si>
  <si>
    <t>GR-36</t>
  </si>
  <si>
    <t>GR-37</t>
  </si>
  <si>
    <t>Prestar servicios profesionales para apoyar administrativa y financieramente al Grupo de Regalías, así como con las actividades relacionadas del SGR</t>
  </si>
  <si>
    <t>GR-38</t>
  </si>
  <si>
    <t>GR-39</t>
  </si>
  <si>
    <t>GR-40</t>
  </si>
  <si>
    <t>GR-41</t>
  </si>
  <si>
    <t>Putumayo (CO-PUT)</t>
  </si>
  <si>
    <t>GR-42</t>
  </si>
  <si>
    <t>Montería (CO-COR-23001)</t>
  </si>
  <si>
    <t>GR-43</t>
  </si>
  <si>
    <t>Piedecuesta (CO-SAN-68547)</t>
  </si>
  <si>
    <t>GR-44</t>
  </si>
  <si>
    <t>San Marcos (CO-SUC-70708)</t>
  </si>
  <si>
    <t>GR-45</t>
  </si>
  <si>
    <t>Valledupar (CO-CES-20001)</t>
  </si>
  <si>
    <t>GR-46</t>
  </si>
  <si>
    <t>Yopal (CO-CAS-85001)</t>
  </si>
  <si>
    <t>GR-47</t>
  </si>
  <si>
    <t>Ibagué (CO-TOL-73001)</t>
  </si>
  <si>
    <t>GR-48</t>
  </si>
  <si>
    <t>GR-49</t>
  </si>
  <si>
    <t>GR-50</t>
  </si>
  <si>
    <t xml:space="preserve">A-02-02-02-008-002-01 </t>
  </si>
  <si>
    <t>Prestar servicios profesionales para apoyar los aspectos jurídicos del Sistema General de Regalías en el marco de las funciones y competencias del GR.</t>
  </si>
  <si>
    <t>GR-51</t>
  </si>
  <si>
    <t>GR-52</t>
  </si>
  <si>
    <t>GR-53</t>
  </si>
  <si>
    <t>GR-54</t>
  </si>
  <si>
    <t>GR-55</t>
  </si>
  <si>
    <t xml:space="preserve"> Suministro de tiquetes aéreos en rutas nacionales e internacionales para los funcionarios y/o colaboradores del Ministerio de Minas y Energía.</t>
  </si>
  <si>
    <t>GR-56</t>
  </si>
  <si>
    <t>A-02-02-02-006-004
A-02-02-02-006-003-03
A-02-02-02-006-003-01
A-02-02-02-010</t>
  </si>
  <si>
    <t>GR-57</t>
  </si>
  <si>
    <t>Prestar los servicios logisticos para la administración y ejecución de eventos institucionales, así como encuentros de diálogo con ciudadanos y partes interesadas dando cumplimiento a las obligaciones de las áreas.</t>
  </si>
  <si>
    <t>GR-58</t>
  </si>
  <si>
    <t>GRUPO DE EJECUCIÓN ESTRATÉGICA DEL SECTOR EXTRACTIVO</t>
  </si>
  <si>
    <t>1 DESP. MINISTRO</t>
  </si>
  <si>
    <t>SUBDIRECCIÓN ADMINISTRATIVA Y FINANCIERA</t>
  </si>
  <si>
    <t>C-2199-1900-27-0-2199055-02</t>
  </si>
  <si>
    <t xml:space="preserve">2022011000064-05 </t>
  </si>
  <si>
    <t>Realizar seguimiento, control y gestión del cumplimiento de los estandares de sostenibilidad ambiental en la infraestructura de la institución</t>
  </si>
  <si>
    <t>C-2199-1900-27-0-2199055</t>
  </si>
  <si>
    <t>Documentos de lineamietos técnicos</t>
  </si>
  <si>
    <t>Mejorar el cumplimiento de los estándares de calidad en materia de sostenibilidad ambiental en los espacios dispuestos para prestar servicios</t>
  </si>
  <si>
    <t>Prestar servicios profesionales para el control y la gestión de cumplimiento de los estándares técnicos de sostenibilidad ambiental, carbono neutralidad y medidas estructurales de las sedes del MME</t>
  </si>
  <si>
    <t>Jeyce Liliana Maria Parra Sierra</t>
  </si>
  <si>
    <t>GGA-1</t>
  </si>
  <si>
    <t>SUBDIRECCION ADMINISTRATIVA Y FINANCIERA</t>
  </si>
  <si>
    <t>C-2199-1900-27-0-2199016-02</t>
  </si>
  <si>
    <t xml:space="preserve">2022011000064-02 </t>
  </si>
  <si>
    <t xml:space="preserve">Implementar medidas estructurales y de adecuación en torno a la  sostenibilidad ambiental de la infraestructura </t>
  </si>
  <si>
    <t>C-2199-1900-27-0-2199016</t>
  </si>
  <si>
    <t>Sedes mantenidas</t>
  </si>
  <si>
    <t xml:space="preserve">Realizar estudios del estado actual de la infraestructura del MME para la implementación estrategias y acciones en el marco de los estandares de sostenibilidad ambiental
</t>
  </si>
  <si>
    <t>GGA-2</t>
  </si>
  <si>
    <t xml:space="preserve">2022011000064-03 </t>
  </si>
  <si>
    <t>Certificar el mantenimiento de las sedes respecto al cumplimiento de estándares en sostenibilidad ambiental y carbono neutralidad</t>
  </si>
  <si>
    <t>Contratar la comercialización de bonos de carbono para la compensación de emisiones de GEI generadas en las sedes del MME</t>
  </si>
  <si>
    <t>MINIMA CUANTIA</t>
  </si>
  <si>
    <t>GGA-3</t>
  </si>
  <si>
    <t>Contratar la verificación y certificación de la huella de carbono de las sedes del Ministerio de Minas y Energía, respecto del cumplimiento de estandares de sostenibilidad ambiental.</t>
  </si>
  <si>
    <t>GGA-4</t>
  </si>
  <si>
    <t xml:space="preserve">2022011000064-01 </t>
  </si>
  <si>
    <t>Implementar medidas técnicas y tecnológicas de adaptación al cambio climático a nivel institucional</t>
  </si>
  <si>
    <t>Contratar la prestación del servicio de inspección técnica para los dos ascensores de pasajeros marca schindler, instalados en las sede principal del MME</t>
  </si>
  <si>
    <t>GGA-5</t>
  </si>
  <si>
    <t>4 SECRETARÍA GENERAL</t>
  </si>
  <si>
    <t>FORTALECIMIENTO INSTITUCIONAL PARA LA IMPLEMENTACIÓN DE MEJORES MEDIDAS DE SOSTENIBILIDAD AMBIENTAL Y SEGURIDAD EN LAS SEDES DEL MINISTERIO DE MINAS Y ENERGIA</t>
  </si>
  <si>
    <t>SEDES</t>
  </si>
  <si>
    <t>IMPLANTACIÓN MODELO GESTIÓN DE DOCUMENTOS ELECTRÓNICOS DE ARCHIVO EN EL MINISTERIO DE MINAS Y ENERGÍA BOGOTÁ  </t>
  </si>
  <si>
    <t>GRUPO DE RELACIONAMIENTO CON EL CIUDADANO Y GESTIÓN DE LA INFORMACIÓN</t>
  </si>
  <si>
    <t>C-2199-1900-24-0-2199054-02</t>
  </si>
  <si>
    <t>2019011000154-02</t>
  </si>
  <si>
    <t>Realizar seguimiento y monitoreo</t>
  </si>
  <si>
    <t>Sistema de gestión documental implementado</t>
  </si>
  <si>
    <t>IMPLEMENTAR UN MODELO SISTÉMICO DE GESTION DE DOCUMENTOS ELECTRONICOS DE ARCHIVO 
CORPORATIVO</t>
  </si>
  <si>
    <t>Prestar servicios profesionales liderando el uso de metodologías para el seguimiento y control de los objetivos trazados en el proyecto “Implementación modelo de gestión de documentos electrónicos de archivo – MGDEA”.</t>
  </si>
  <si>
    <t>Nombres: Martha Isabel Jaime Galvis
Teléfono: 2220300
Email:mijaime@minenergia.gov.co</t>
  </si>
  <si>
    <t>GRCGI-24</t>
  </si>
  <si>
    <t>2019011000154-01</t>
  </si>
  <si>
    <t>Fortalecer las competencias para el manejo del sistema</t>
  </si>
  <si>
    <t>GRCGI-25</t>
  </si>
  <si>
    <t>A-02-02-02-008-004-06</t>
  </si>
  <si>
    <t>Prestar servicios profesionales para el análisis, parametrización, configuración de servicios y modelamiento del SDEA-ARGO, así como el acompañamiento en capacitaciones y y estructuración técnica de los requerimientos</t>
  </si>
  <si>
    <t>GRCGI-26</t>
  </si>
  <si>
    <t xml:space="preserve">Prestar los servicios de apoyo en la gestión en lo relacionado con la atención a mesa de ayuda del SGDEA-ARGO de conformidad a los ANS, así como el seguimiento al uso de servicios digitales y gestión de los casos. </t>
  </si>
  <si>
    <t>GRCGI-27</t>
  </si>
  <si>
    <t>C-2199-1900-24-0-2199065-02</t>
  </si>
  <si>
    <t>Prestar servicios de apoyo a la gestión en la atención de mesa de ayuda, capacitaciones, levantamiento de información y monitoreo permanente en la calidad del dato frente a la gestión y archivo de documento del SDGEA</t>
  </si>
  <si>
    <t>GRCGI-28</t>
  </si>
  <si>
    <t>Prestar servicios profesionales en el acompañamiento y lineamientos técnicos de implementación del proyecto "Implementación modelo de gestión de documentos electrónicos de archivo – MGDEA".</t>
  </si>
  <si>
    <t>GRCGI-29</t>
  </si>
  <si>
    <t>Prestar servicios de apoyo a la gestión relacionados con el fortalecimiento de las competencias del SGDEA a atreves de la  aplicación de procesos técnicos en materia de gestión documental.</t>
  </si>
  <si>
    <t>GRCGI-30</t>
  </si>
  <si>
    <t>Prestar servicios profesionales para garantizar la calidad del dato y la correcta gestión de la información por parte de los usuarios, apoyar la definición de requerimientos y modelación de servicios complementarios</t>
  </si>
  <si>
    <t>GRCGI-31</t>
  </si>
  <si>
    <t>2019011000154-04</t>
  </si>
  <si>
    <t>Automatizar los procesos en el SGDEA</t>
  </si>
  <si>
    <t>Sistemas de información implementados</t>
  </si>
  <si>
    <t xml:space="preserve">Prestar los servicios profesionales para el apoyo en la evolución del software de SGDEA-ARGO, en el diseño, parametrización y desarrollo de servicios y/o procesos orientados a la autogestión y reportes de demanda. </t>
  </si>
  <si>
    <t>GRCGI-32</t>
  </si>
  <si>
    <t>C-3799-1000-3</t>
  </si>
  <si>
    <t>Prestar los servicios profesionales para la gestión y atención de la ventanilla virtual y demás canales de atención dando respuesta los requerimientos de los ciudadanos y la entidad.</t>
  </si>
  <si>
    <t>GRCGI-33</t>
  </si>
  <si>
    <t>A-02-02-01-004-007-08</t>
  </si>
  <si>
    <t>Contratar la implementación del SGDEA – ARGO y los servicios de soporte, administración, mantenimiento, puesta en producción, integraciones y automatizaciones, así también, los servicios digitales y de infraestructura.</t>
  </si>
  <si>
    <t>SELECCION ABREVIADA / MENOR CUANTIA</t>
  </si>
  <si>
    <t>GRCGI-34</t>
  </si>
  <si>
    <t>21-01-01-004</t>
  </si>
  <si>
    <t>2019011000154-03</t>
  </si>
  <si>
    <t>Adquirir el sistema</t>
  </si>
  <si>
    <t>GRCGI-36</t>
  </si>
  <si>
    <t>GRCGI-37</t>
  </si>
  <si>
    <t>21-01-01-005</t>
  </si>
  <si>
    <t>2019011000154-05</t>
  </si>
  <si>
    <t>Implementar las firmas electronicas y el estampado cronologico en el SGDEA</t>
  </si>
  <si>
    <t>GRCGI-38</t>
  </si>
  <si>
    <t>SGDA</t>
  </si>
  <si>
    <t>DOCUMENTAL</t>
  </si>
  <si>
    <t>MEJORAMIENTO EN LA DISPONIBILIDAD Y APROVECHAMIENTO DE LA INFORMACION DEL ARCHIVO CENTRAL POR PARTE DE LA CIUDADANIA Y USUARIOS INTERNOS DEL MINISTERIO. BOGOTA</t>
  </si>
  <si>
    <t>C-2199-1900-26-0-2199054-02</t>
  </si>
  <si>
    <t>2022011000079-04</t>
  </si>
  <si>
    <t>Realizar acompañamiento al proyecto desde lo tecnico, administrativo y financiero.</t>
  </si>
  <si>
    <t>Porcentaje de información en el archivo central que cumplio el ciclo de vida de los documentos</t>
  </si>
  <si>
    <t>Aumentar el nivel de aplicación de procesos de gestion documental del archivo central en el Ministerio de Minas y Energía</t>
  </si>
  <si>
    <t>Prestar servicios para la ejecución de los procesos contractuales que tengan lugar en el contexto del proyecto de gestion documental y en el Grupo de Relacionamiento con el Ciudadano.</t>
  </si>
  <si>
    <t>GRCGI-1</t>
  </si>
  <si>
    <t>C-0208-1000-8-0-0208013</t>
  </si>
  <si>
    <t xml:space="preserve">Contratar los servicios profesionales para realizar actividades de apoyo  financiero y/o presupuestal que tengan lugar en el proceso de gestion documental de los diferentes procesos del grupo. </t>
  </si>
  <si>
    <t>GRCGI-2</t>
  </si>
  <si>
    <t>2022011000079-02</t>
  </si>
  <si>
    <t>Analizar y seleccionar informacion objeto de disposicion final</t>
  </si>
  <si>
    <t>A-02-02-02-008-004-05</t>
  </si>
  <si>
    <t>Prestar servicios de apoyo a la gestión en el Grupo de Relacionamiento con el Ciudadano y Gestión de la Información brindando apoyo técnico en el desarrollo de procesos operativos en materia de gestión documental.</t>
  </si>
  <si>
    <t>GRCGI-3</t>
  </si>
  <si>
    <t>2022011000079-01</t>
  </si>
  <si>
    <t>Elaborar y actualizar la planeacion archivistica del Ministerio</t>
  </si>
  <si>
    <t>Prestar los servicios de apoyo a la gestión en la recepción, asignación, entrega, foliación y organización de comunicaciones entrantes y salientes del Ministerio de Minas y Energía de acuerdo con las tablas de retención</t>
  </si>
  <si>
    <t>GRCGI-4</t>
  </si>
  <si>
    <t>Prestación de servicios profesionales para apoyar en la planeación, formulación, ejecución y evaluación de indicadores y estrategias para las de metas trazadas en materia de gestión documental</t>
  </si>
  <si>
    <t>GRCGI-5</t>
  </si>
  <si>
    <t>GRCGI-6</t>
  </si>
  <si>
    <t>2022011000079-03</t>
  </si>
  <si>
    <t>Aplicar disposicion final de la informacion</t>
  </si>
  <si>
    <t>Prestar servicios de apoyo en el Grupo de Relacionamiento con el Ciudadano y Gestión de la Información mediante el desarrollo de procesos técnicos archivísticos de los fondos documentales de la entidad</t>
  </si>
  <si>
    <t>GRCGI-7</t>
  </si>
  <si>
    <t>GRCGI-8</t>
  </si>
  <si>
    <t>Contratar servicios de apoyo a la gestión en la atención a requerimientos, asi como la clasificación y actualización de activos de información en el marco documental de la Entidad</t>
  </si>
  <si>
    <t>GRCGI-9</t>
  </si>
  <si>
    <t>Prestar los servicios profesionales en el Grupo de Relacionamiento con el Ciudadano y Gestión de la Información  efectuando el seguimiento y control de la planeación archivística derivado del proyecto de inversión.</t>
  </si>
  <si>
    <t>GRCGI-10</t>
  </si>
  <si>
    <t>GRCGI-11</t>
  </si>
  <si>
    <t>GRCGI-12</t>
  </si>
  <si>
    <t>GRCGI-13</t>
  </si>
  <si>
    <t>GRCGI-14</t>
  </si>
  <si>
    <t xml:space="preserve">Prestar servicios profesionales apoyando elaboración, actualización e implementación de instrumentos archivísticos del Ministerio de Minas y Energía. </t>
  </si>
  <si>
    <t>GRCGI-15</t>
  </si>
  <si>
    <t>GRCGI-17</t>
  </si>
  <si>
    <t>GRCGI-18</t>
  </si>
  <si>
    <t>GRCGI-19</t>
  </si>
  <si>
    <t>Prestar servicios profesionales en la elaboración y actualización de instrumentos archivísticos, por medio de los procesos de valoración documental para el cumplimiento de la normativa archivística</t>
  </si>
  <si>
    <t>GRCGI-20</t>
  </si>
  <si>
    <t>Brindar servicios especializados en gestión documental para el cumplimiento de las metas del proyecto, por medio del seguimiento de los procesos de planeación y ejecución para las transferencias secundarias.</t>
  </si>
  <si>
    <t>GRCGI-21</t>
  </si>
  <si>
    <t>GRCGI-22</t>
  </si>
  <si>
    <t>GRCGI-23</t>
  </si>
  <si>
    <t>2022011000079-05</t>
  </si>
  <si>
    <t xml:space="preserve">Realizar capacitaciones en materia de gestión documental </t>
  </si>
  <si>
    <t xml:space="preserve">FORTALECIMIENTO DE LA GESTIÓN AMBIENTAL DEL SECTOR MINERO ENERGÉTICO FRENTE A LAS NECESIDADES DE LOS TERRITORIOS A NIVEL NACIONAL </t>
  </si>
  <si>
    <t>AMBIENTAL</t>
  </si>
  <si>
    <t>OFICINA DE ASUNTOS AMBIENTALES Y SOCIALES</t>
  </si>
  <si>
    <t>Elaborar la documentación técnica del sistema de información</t>
  </si>
  <si>
    <t xml:space="preserve">Gestionar conocimiento en asuntos ambientales para el sector minero energético.		</t>
  </si>
  <si>
    <t>Prestar apoyo jurídico para coordinar los procesos precontractual, contractual y postcontractual que se generen en el marco de los espacios de articulación interinstitucional y sector minero a cargo de la OAAS</t>
  </si>
  <si>
    <t xml:space="preserve">Nacional </t>
  </si>
  <si>
    <t>Luz Dary Carmona Moreno</t>
  </si>
  <si>
    <t>01-OAAS</t>
  </si>
  <si>
    <t>Prestar servicios profesionales para apoyar jurídicamente la gestión de los procesos contractuales de la OAAS, asi como de las entidades adscritas, para el cumplimiento de las apuestas estratégicas de la dependencia.</t>
  </si>
  <si>
    <t>02-OAAS</t>
  </si>
  <si>
    <t>Prestar servicios profesionales para apoyar la planeación, formulación y seguimiento a la gestión frente a los Objetivos estratégicos y plan anual de acción derivados de los proyectos de inversión a cargo de la OAAS.</t>
  </si>
  <si>
    <t>04-OAAS</t>
  </si>
  <si>
    <t>Prestar servicios profesionales para apoyar el trámite de los procesos contractuales y gestionar los procesos liquidatorios en curso a cargo de la OAAS.</t>
  </si>
  <si>
    <t>06-OAAS</t>
  </si>
  <si>
    <t>Definir los atributos de calidad del sistema de información</t>
  </si>
  <si>
    <t>Prestar servicios profesionales para apoyar en el seguimiento y control de evidencias a proyectos de inversión pública a cargo de la Oficina de Asuntos Ambientales y Sociales.</t>
  </si>
  <si>
    <t>31-OAAS</t>
  </si>
  <si>
    <t>Recopilar la información</t>
  </si>
  <si>
    <t>Documentos de lineamientos técnicos realizados</t>
  </si>
  <si>
    <t>Desarrollar instrumentos de pólitica que incorporen la gestión ambiental del sector minero energético en los territorios</t>
  </si>
  <si>
    <t>Prestar servicios profesionales a la OAAS para coordinar la implementación del Plan Integral de Gestión del Cambio Climático del Sector Minero Energético 2050, en articulación con la transicion energetica justa.</t>
  </si>
  <si>
    <t>21-OAAS</t>
  </si>
  <si>
    <t>Analizar los resultados</t>
  </si>
  <si>
    <t>Fortalecer la capacidad institucional en la generación de insumos en materia de gestión ambiental que presten atención a los retos del sector minero energético</t>
  </si>
  <si>
    <t>Prestar servicios profesionales para apoyar a OAAS en la implementación y seguimiento del PIGCCme2050 en sus líneas estratégicas de gestión del conocimiento, del entorno,operatividad y generación de energía.</t>
  </si>
  <si>
    <t>36-OAAS</t>
  </si>
  <si>
    <t>Prestar servicios profesionales para apoyar acciones de adaptación y resiliencia climática establecidas en la R.40350/2021, incidiendo en la formulación de la estrategia nacional de SbN y la TEJ.</t>
  </si>
  <si>
    <t>37-OAAS</t>
  </si>
  <si>
    <t xml:space="preserve">Realizar capacitaciones para la apropiación del sistema </t>
  </si>
  <si>
    <t>Prestar servicios profesionales para apoyar la implementación del componente de Gobernanza del PIGCCme2050, en articulación con  la TEJ.</t>
  </si>
  <si>
    <t>38-OAAS</t>
  </si>
  <si>
    <t>Prestar servicios profesionales para apoyar a la OAAS en la implementación del componente de Mitigación del PIGCCme2050 en articulación con la TEJ.</t>
  </si>
  <si>
    <t>39-OAAS</t>
  </si>
  <si>
    <t>Prestar servicios profesionales para apoyar la implementación del componente de Gobernanza del PIGCCme 2050 con énfasis en la gestión financiera, operatividad y cooperación para el desarrollo resiliente y bajo en carbono</t>
  </si>
  <si>
    <t>64-OAAS</t>
  </si>
  <si>
    <t>Elaborar la propuesta de lineamiento técnico</t>
  </si>
  <si>
    <t>Prestar servicios profesionales para apoyar la implementación y seguimiento del MRV de mitigación del PIGCCme2050, fortaleciendo el proceso de recopilación, análisis de datos y reporte de emisiones y reducciones de GEI</t>
  </si>
  <si>
    <t>65-OAAS</t>
  </si>
  <si>
    <t xml:space="preserve">Prestar servicios profesionales en el marco de justicia climatica, asociados a implementación de la Estrategia de Apropiación Social y adaptación basada en comunidades del PIGCCme2050.  </t>
  </si>
  <si>
    <t>66-OAAS</t>
  </si>
  <si>
    <t>Consolidar el documento final</t>
  </si>
  <si>
    <t>Prestar servicios profesionales para apoyar la consolidación de información geográfica y ambiental relacionada con ordenamiento territorial y pasivos ambientales por actividades del sector minero energético.</t>
  </si>
  <si>
    <t>56-OAAS</t>
  </si>
  <si>
    <t>Prestar servicios profesionales para apoyar el componente de análisis geográfico de actividades del sector minero energético en el ordenamiento ambiental y territorial.</t>
  </si>
  <si>
    <t>58-OAAS</t>
  </si>
  <si>
    <t>Validar diseño metodológico</t>
  </si>
  <si>
    <t xml:space="preserve">Prestar servicios profesionales para apoyar la implementación de Buenas Prácticas Hidroenergéticas y el relacionamiento intersectorial en el ordenamiento  alrededor del agua de proyectos del sector energético. </t>
  </si>
  <si>
    <t>62-OAAS</t>
  </si>
  <si>
    <t xml:space="preserve">Desarrollar instrumentos de pólitica que incorporen la gestión ambiental del sector minero energético en los territorios	</t>
  </si>
  <si>
    <t>Prestar servicios profesionales para apoyar la implementación, seguimiento técnico y relacionamiento intersectorial de políticas y sentencias minero-ambientales y la gestión de estrategias de pasivos ambientales mineros.</t>
  </si>
  <si>
    <t>22-OAAS</t>
  </si>
  <si>
    <t>Prestar servicios profesionales para apoyar el relacionamiento con autoridades ambientales y actores del sector minero energético para impulsar el desarrollo de proyectos estratégicos de la transición energética justa.</t>
  </si>
  <si>
    <t>28-OAAS</t>
  </si>
  <si>
    <t>Prestar servicios profesionales para apoyar  la implementación y seguimiento de políticas de planificación y ordenamiento ambiental y territorial del sector minero energético.</t>
  </si>
  <si>
    <t>60-OAAS</t>
  </si>
  <si>
    <t xml:space="preserve">Prestar servicios profesionales para apoyar estrategias de gestión de pasivos ambientales mineros y de ordenamiento ambiental y territorial del sector minero energético. </t>
  </si>
  <si>
    <t>61-OAAS</t>
  </si>
  <si>
    <t>Prestar servicios profesionales para coordinar la generación de lineamientos de política y relacionamiento ambiental del sector minero energético en el marco de la transición energética justa.</t>
  </si>
  <si>
    <t>17-OAAS</t>
  </si>
  <si>
    <t>Prestar servicios profesionales para apoyar el seguimiento a la incorporación de la transición energética justa en la planificación territorial y actualización de instrumentos ambientales de actividades del sector.</t>
  </si>
  <si>
    <t>84-OAAS</t>
  </si>
  <si>
    <t>Prestar servicios profesionales para apoyar  la implementación de herramientas de operación y cierre técnico minero en procesos de ordenamiento y planificación minero ambiental.</t>
  </si>
  <si>
    <t>34-OAAS</t>
  </si>
  <si>
    <t>Definir variables y dimensiones de análisis</t>
  </si>
  <si>
    <t xml:space="preserve">Prestar servicios profesionales para apoyar estrategias de gestión de pasivos y compensaciones ambientales de proyectos del sector minero energético. </t>
  </si>
  <si>
    <t>59-OAAS</t>
  </si>
  <si>
    <t>Adelantar mecanismos de validación</t>
  </si>
  <si>
    <t xml:space="preserve">Prestar servicios profesionales para apoyar la inclusión de herramientas de sostenibilidad financiera en  programas y proyectos minero ambientales. </t>
  </si>
  <si>
    <t>63-OAAS</t>
  </si>
  <si>
    <t xml:space="preserve">Prestar servicios profesionales para apoyar el desarrollo de la agenda regulatoria y análisis jurídico de programas y proyectos en materia de asuntos ambientales del sector minero energético. </t>
  </si>
  <si>
    <t>83-OAAS</t>
  </si>
  <si>
    <t>Prestar servicios profesionales para la actualización de  instrumentos de ordenamiento ambiental y territorial y el fortalecimiento de capacidades en prácticas ambientales con actores del sector minero energetico.</t>
  </si>
  <si>
    <t>85-OAAS</t>
  </si>
  <si>
    <t xml:space="preserve">Prestar servicios profesionales de apoyo jurídico en procesos de  ordenamiento ambiental y territorial en materia minero ambiental y de  proyectos estratégicos de la transición energética justa. </t>
  </si>
  <si>
    <t>35-OAAS</t>
  </si>
  <si>
    <t>Prestar servicios profesionales para apoyar actividades de búsqueda, seguimiento, análisis, difusión de información y desarrollo de conocimiento en torno a políticas públicas y de planeación mineroenergética.</t>
  </si>
  <si>
    <t>86-OAAS</t>
  </si>
  <si>
    <t>Prestar servicios profesionales para apoyar el análisis interrelacional de datos sociales, territoriales, ambientales y climáticos asociados con el sector, las dinámicas de la conflictividad, sus actores y gobernabilidad</t>
  </si>
  <si>
    <t>87-OAAS</t>
  </si>
  <si>
    <t>Definir el esquema de interoperabilidad</t>
  </si>
  <si>
    <t>Prestar servicios profesionales para apoyar a la OAAS en la recopilación y procesamiento de datos mediante técnicas estadísticas y análisis económicos del desarrollo del sector minero energético.</t>
  </si>
  <si>
    <t>88-OAAS</t>
  </si>
  <si>
    <t>Definir método y recursos para la recolección</t>
  </si>
  <si>
    <t>Aunar esfuerzos para el desarrollo de las actividades priorizadas de mediano y largo plazo contenidas en el Plan Integral de Gestión de Cambio Climático 2050.</t>
  </si>
  <si>
    <t>COOPERACION</t>
  </si>
  <si>
    <t>1000-OAAS</t>
  </si>
  <si>
    <t>Definir estrategia de compilación y depuración de información</t>
  </si>
  <si>
    <t xml:space="preserve">Validar diseño metodológico </t>
  </si>
  <si>
    <t xml:space="preserve">Desarrollar instrumentos de pólitica que incorporen la gestión ambiental del sector minero energético en los territorios		</t>
  </si>
  <si>
    <t>Aunar esfuerzos técnicos, administrativos y financieros para la implementación del programa de sustitución en la mina de azufre el vinagre resguardo indígena Puracé páramos Guanacas Coconucos Puracé.</t>
  </si>
  <si>
    <t>1300-OAAS</t>
  </si>
  <si>
    <t>Aunar esfuerzos técnicos, administrativos y financieros con el fin de incorporar el Programa de Sustitución en los instrumentos de ordenamiento de páramos delimitados.</t>
  </si>
  <si>
    <t>1400-OAAS</t>
  </si>
  <si>
    <t xml:space="preserve">Aunar esfuerzos para desarrollar capacidades en prácticas ambientales como parte de la estrategia de gestión ambiental del sector minero energético </t>
  </si>
  <si>
    <t>900-OAAS</t>
  </si>
  <si>
    <t>Aunar esfuerzos técnicos, administrativos y financieros para generar una propuesta de orientaciones sectoriales que aporte insumos para la construcción de un inventario de pasivos ambientales mineros.</t>
  </si>
  <si>
    <t>1200-OAAS</t>
  </si>
  <si>
    <t>Aunar esfuerzos para avanzar en la construcción de indicadores de Gobernanza Ambiental relacionados con prácticas del sector extracción y minería.</t>
  </si>
  <si>
    <t>800-OAAS</t>
  </si>
  <si>
    <t>Suministro de viáticos para funcionarios y/o contratistas del ministerio de minas y energía</t>
  </si>
  <si>
    <t>2000-OAAS</t>
  </si>
  <si>
    <t>Aunar esfuerzos para identificar la prefactibilidad de proyectos de comunidades energéticas, con la participación de la comisión V del ENCP, a partir de la caracterización realizada.</t>
  </si>
  <si>
    <t>ASOCIACIÓN</t>
  </si>
  <si>
    <t>1100-OAAS</t>
  </si>
  <si>
    <t>FORTALECIMIENTO DE LA COMPETITIVIDAD Y SOSTENIBILIDAD DEL SECTOR MINERO ENERGETICO MEDIANTE LA INCORPORACIÓN DE PROCESOS DE GESTIÒN DE RIESGOS DE DESASTRES</t>
  </si>
  <si>
    <t>GEST. RIESGO</t>
  </si>
  <si>
    <t>C-2105-1900-13-0-2105003-02</t>
  </si>
  <si>
    <t>2022011000071-02</t>
  </si>
  <si>
    <t>Realizar mesas de trabajo con comunidades que permitan obtener información para el diseño e implementacion  de planes sectoriales para la inclusión de la gestión de riesgo de Desastres.</t>
  </si>
  <si>
    <t>Documetos de Investigación Realizados</t>
  </si>
  <si>
    <t>Fortalecer los procesos de planificación sectorial para la incorporación de la Gestión del Riesgo de Desastres en las actividades del sector.</t>
  </si>
  <si>
    <t>Apoyar la implementación de la política de GRD, el fortalecimiento de capacidades territoriales con actores priorizados y gestionar requerimientos de instancias interinstitucionales.</t>
  </si>
  <si>
    <t>Medellín (CO-ANT-05001)</t>
  </si>
  <si>
    <t>50-OAAS</t>
  </si>
  <si>
    <t>C-2105-1900-13-0-2105004-02</t>
  </si>
  <si>
    <t>2022011000071-04</t>
  </si>
  <si>
    <t xml:space="preserve">Elaborar metodologías y herramientas para realizar análisis y evaluación de riesgo en instalaciones del sector dirigidas a empresas y operadores. </t>
  </si>
  <si>
    <t>Fortalecer las capacidades de seguimiento y control a escenarios de emergencia o desastre en el sector minero energético.</t>
  </si>
  <si>
    <t>Apoyar la implementación de la política de gestión del riesgo de desastres y el fortalecimiento de capacidades regionales para la GRD en el relacionamiento entre el sector y actores priorizados</t>
  </si>
  <si>
    <t>49-OAAS</t>
  </si>
  <si>
    <t>76-OAAS</t>
  </si>
  <si>
    <t>C-2105-1900-13-0-2105020-02</t>
  </si>
  <si>
    <t>2022011000071-05</t>
  </si>
  <si>
    <t>Disponer información para fortalecer el conocimiento de riesgos y escenarios de desastre del sector.</t>
  </si>
  <si>
    <t>Servicio de información implementado</t>
  </si>
  <si>
    <t>Prestar los servicios profesionales para apoyar la consolidación de información sobre grd insumo para generación de escenarios de riesgo sectorial y diseñando estrategias con actores en la gestión del conocimiento</t>
  </si>
  <si>
    <t>51-OAAS</t>
  </si>
  <si>
    <t>2022011000071-06</t>
  </si>
  <si>
    <t>Implementar estrategia de ejecución y seguimiento de la Politica de Gestión de Riesgos de Desastres del sector Minero Energético.</t>
  </si>
  <si>
    <t>Prestar los servicios profesionales para liderar el logro de los objetivos de la política de gestión del riesgo de desastres resolución 40411 de 2021 en la vigencia 2024.</t>
  </si>
  <si>
    <t>20-OAAS</t>
  </si>
  <si>
    <t>Prestar servicios profesionales para apoyar el relacionamiento del sector con las comunidades en temas de gestión del riesgo de desastres e identificar iniciativas para el fortalecimiento de la política en esta materia.</t>
  </si>
  <si>
    <t>73-OAAS</t>
  </si>
  <si>
    <t>Prestar servicios profesionales para apoyar el relacionamiento del sector con las comunidades en temas de gestión del riesgo de desastres e identificar iniciativas para el fortalecimiento de la política en esta materia</t>
  </si>
  <si>
    <t>Prestar los servicios profesionales para apoyar en la ejecución de acciones de fortalecimiento de capacidades en lo relacionado con la politica para la gestión del riesgo de desastres del sector minero.</t>
  </si>
  <si>
    <t>74-OAAS</t>
  </si>
  <si>
    <t>Coordinar la estrategia de evaluación y seguimiento del proyecto de generación hidroeléctrica hidro Ituango y de otros escenarios de riesgo del sector que requieran concepto desde el punto geológico</t>
  </si>
  <si>
    <t>75-OAAS</t>
  </si>
  <si>
    <t xml:space="preserve">Prestar servicios profesionales para apoyar la formulación, planeación y seguimiento a la gestión frente a los Objetivos estratégicos y plan anual de acción derivados de los proyectos de inversión a cargo de la OAAS. </t>
  </si>
  <si>
    <t>Apoyo jurídico en la estructuración, revisión, trámite y acompañamiento de los procesos de contratación en sus etapas precontractuales, contractuales, y demás asuntos de competencia del GGC.</t>
  </si>
  <si>
    <t>08-OAAS</t>
  </si>
  <si>
    <t>C-2105-1900-13-0-2105022-02</t>
  </si>
  <si>
    <t>2022011000071-03</t>
  </si>
  <si>
    <t>Diseñar planes de trabajo anuales por subsector para incorporar la GRD en los procesos de planificación del sector con actores clave.</t>
  </si>
  <si>
    <t>Planes de gestión ambiental implementados</t>
  </si>
  <si>
    <t xml:space="preserve">Aunar esfuerzos para establecer una estrategia sólida y efectiva para la evaluación y seguimiento del proyecto de generación hidroelectrica hidroituango. </t>
  </si>
  <si>
    <t>7000-OAAS</t>
  </si>
  <si>
    <t>Aunar esfuerzos  para avanzar en la ejecución de política de gestión del riesgo de desastres del SME enfocado con el seguimiento a proyectos a cargo de la agencia nacional de hidrocarburos</t>
  </si>
  <si>
    <t>6000-OAAS</t>
  </si>
  <si>
    <t>Aunar esfuerzos para avanzar en la ejecución de política de gestión del riesgo de desastres del SME enfocado con el seguimiento a proyectos a cargo de la agencia nacional de hidrocarburos</t>
  </si>
  <si>
    <t xml:space="preserve">Aunar esfuerzos para gestionar y disponer información para la consolidación de escenarios de riesgo del sector bajo la perspectiva de actual del sector. </t>
  </si>
  <si>
    <t>5000-OAAS</t>
  </si>
  <si>
    <t>Aunar esfuerzos técnicos y financieros para fortalecer los procesos de gestión del riesgo de desastres en territorios priorizados</t>
  </si>
  <si>
    <t>8000-OAAS</t>
  </si>
  <si>
    <t>A-02-02-02-006-003-01</t>
  </si>
  <si>
    <t>2022011000071-07</t>
  </si>
  <si>
    <t>Socializar y validar metodologías y herramientas mediante procesos de gestión del conocimiento.</t>
  </si>
  <si>
    <t>4000-OAAS</t>
  </si>
  <si>
    <t>Prestar servicios de apoyo a la gestión en los tramites que se deriven de los diferentes espacios asociados  a los proyectos de inversión de GRD de la OAAS.</t>
  </si>
  <si>
    <t>32-OAAS</t>
  </si>
  <si>
    <t>REL. TERRITORIAL</t>
  </si>
  <si>
    <t>C-2105-1900-11-0-2105004-02</t>
  </si>
  <si>
    <t>2021011000088-01</t>
  </si>
  <si>
    <t>Realizar el levantamiento de información en articulación intersectorial de las dinámicas territoriales y sus necesidades</t>
  </si>
  <si>
    <t>Generar mecanismos de participación ciudadana en los territorios donde opera el Sector Minero Energético</t>
  </si>
  <si>
    <t>Prestar servicios profesionales para apoyar jurídicamente en la Transición Energética Justa, el relacionamieno territorial, la diversificación productiva y reindustrialización en ecosistemas estratégicos y otras zonas del SME.</t>
  </si>
  <si>
    <t>05-OAAS</t>
  </si>
  <si>
    <t>Apoyar jurídicamente el seguimiento a sentencias o trámites judiciales que se generen y/o asocien dentro de la OAAS.</t>
  </si>
  <si>
    <t>30-OAAS</t>
  </si>
  <si>
    <t>Prestar servicios profesionales para apoyar jurídicamente el seguimiento a alertas tempranas de la Defensoría del Pueblo que se generen y/o asocien dentro de la OAAS.</t>
  </si>
  <si>
    <t>52-OAAS</t>
  </si>
  <si>
    <t xml:space="preserve">Aunar esfuerzos técnicos, administrativos y financieros para avanzar en el diseño de los programas orientados a la construcción del Plan en materia de transición energética justa en las territorialidades indígenas. </t>
  </si>
  <si>
    <t>200-OAAS</t>
  </si>
  <si>
    <t>2021011000088-02</t>
  </si>
  <si>
    <t>Desarrollar y consolidar planes de trabajo para los territorios priorizados por año</t>
  </si>
  <si>
    <t>Aunar esfuerzos técnicos, administrativos y financieros para avanzar en el diseño de los programas orientados a la construcción del Plan en materia de transición energética justa en las territorialidades indígenas.</t>
  </si>
  <si>
    <t>C-2105-1900-11-0-2105020-02</t>
  </si>
  <si>
    <t>2021011000088-05</t>
  </si>
  <si>
    <t>Apoyar el fortalecimiento de los actores del sector minero energético en los procesos de diálogo y la generación del conocimiento en asuntos ambientales y sociales."</t>
  </si>
  <si>
    <t>Servicio de información implementado</t>
  </si>
  <si>
    <t>Promover los procesos de diálogo frente a las actividades del Sector Minero Energético</t>
  </si>
  <si>
    <t>C-2105-1900-11-0-2105021-02</t>
  </si>
  <si>
    <t>2021011000088-07</t>
  </si>
  <si>
    <t>Generar y articular espacios de diálogo y socialización entre actores involucrados frente a plan de trabajo territorializado.</t>
  </si>
  <si>
    <t>Servicio de generación e implementación de agendas de
trabajo participativas entre la comunidad y el sector minero
energético</t>
  </si>
  <si>
    <t xml:space="preserve">Generar mecanismos de participación ciudadana en los territorios donde opera el Sector Minero Energético
</t>
  </si>
  <si>
    <t>Aunar esfuerzos técnicos, administrativos y financieros para avanzar en la generación de espacios de intercambio de saberes y construcción conjunta de comunidades energéticas.</t>
  </si>
  <si>
    <t>600-OAAS</t>
  </si>
  <si>
    <t>Aunar esfuerzos técnicos, administrativos y financieros para avanzar en la generación de espacios de intercambio de saberes y construcción conjunta de comunidades energéticas CRIDEC en su segunda fase de prefactibilidad</t>
  </si>
  <si>
    <t>400-OAAS</t>
  </si>
  <si>
    <t>2021011000088-03</t>
  </si>
  <si>
    <t>Realizar un mapeo y actualización de los riesgos y escenarios de conflictividad identificados en territorios.</t>
  </si>
  <si>
    <t xml:space="preserve">Prestar servicios profesionales para apoyar la implementación de acción del plan de acción de la OAAS derivado de la operación del sector minero energético. </t>
  </si>
  <si>
    <t>33-OAAS</t>
  </si>
  <si>
    <t>2021011000088-04</t>
  </si>
  <si>
    <t>Generar e implementar mesa de articulación intersectorial</t>
  </si>
  <si>
    <t>Prestar servicios profesionales para la coordinación de actividades en la implementación de la ERT del sector y los diferentes planes de trabajo con entidades adscritas asociadas al subsector minería.</t>
  </si>
  <si>
    <t>19-OAAS</t>
  </si>
  <si>
    <t>Prestar servicios profesionales para la coordinación de actividades en la implementación de la ERT del sector y los diferentes planes de trabajo con entidades adscritas asociadas al subsector hidrocarburos.</t>
  </si>
  <si>
    <t>18-OAAS</t>
  </si>
  <si>
    <t>Prestar servicios profesionales para la coordinación de actividades en la implementación de la ERT del sector y los diferentes planes de trabajo con entidades adscritas asociadas al subsector energía.</t>
  </si>
  <si>
    <t>29-OAAS</t>
  </si>
  <si>
    <t>Apoyar técnicamente a la OAAS  la implementación de la estrategia de pedagogía para la democratización de la información, la garantía de la participación ciudadana y el fortalecimiento de capacidades del SME</t>
  </si>
  <si>
    <t>24-OAAS</t>
  </si>
  <si>
    <t>Prestar servicios para apoyar la coordinación del observatorio de la OAAS, relacionadas con la gestión del conocimiento en el marco de la ERT y la gestión ambiental</t>
  </si>
  <si>
    <t>27-OAAS</t>
  </si>
  <si>
    <t xml:space="preserve">Apoyar la estrategia de relacionamiento territorial y participación social con las comunidades negras, afrocolombianas, raizales y palenqueras  para promover una transición energética justa en el sector minero energético. </t>
  </si>
  <si>
    <t>16-OAAS</t>
  </si>
  <si>
    <t>Prestar servicios profesionales para apoyar la coordinación de acciones que incorporen el enfoque diferencial étnico para el desarrollo de diálogos sociales y articulación con grupos de interés, en el marco de la ERT.</t>
  </si>
  <si>
    <t>15-OAAS</t>
  </si>
  <si>
    <t>Prestar servicios profesionales para coordinar la Gerencia Estratégica de la Guajira para el impulso de la transición energética del sector minero-energético.</t>
  </si>
  <si>
    <t>12-OAAS</t>
  </si>
  <si>
    <t>Apoyar en la coordinación de la implementación de la estrategia del componente pedagógico de la estrategia de relacionamiento de la OAAS desde acciones de desarrollo, coordinación, seguimiento y evaluación de los procesos</t>
  </si>
  <si>
    <t>25-OAAS</t>
  </si>
  <si>
    <t xml:space="preserve">Apoyar jurídicamente acciones con enfoque diferencial étnico, fortalecimiento de los actores y acciones para la transición energética del sector minero energético. </t>
  </si>
  <si>
    <t>13-OAAS</t>
  </si>
  <si>
    <t>Prestar servicios profesionales para apoyar juridicamente la gestión de solicitudes a cargo de la OAAS derivadas de la operación del sector minero energético en el marco de los proyectos de inversión.</t>
  </si>
  <si>
    <t>10-OAAS</t>
  </si>
  <si>
    <t>Prestar servicios profesionales para coordinar la formulación, seguimiento, análisis y divulgación de planes, proyectos y políticas entorno al enfoque de género del sector minero energético.</t>
  </si>
  <si>
    <t>26-OAAS</t>
  </si>
  <si>
    <t>Apoyar jurídicamente la coordinación de acciones con enfoque diferencial étnico, fortalecimiento de los actores y acciones para la transición energética del sector minero energético.</t>
  </si>
  <si>
    <t>14-OAAS</t>
  </si>
  <si>
    <t xml:space="preserve">Prestar servicios profesionales para apoyar la integración del enfoque de género en la ERT con mujeres rurales y étnicas en zonas de influencia del SME. </t>
  </si>
  <si>
    <t>47-OAAS</t>
  </si>
  <si>
    <t>Prestar servicios profesionales para brindar soporte, apoyo y acompañamiento en el fortalecimiento de capacidades y el fomento del ejercicio de la participación ciudadana de la Estrategia Pedagógica de la OAAS</t>
  </si>
  <si>
    <t>44-OAAS</t>
  </si>
  <si>
    <t>Prestar servicios profesionales para apoyar la transversalización del enfoque de género en procesos y planes en el marco de la Transición Energética y Comunidades Energéticas en el marco de la ERT</t>
  </si>
  <si>
    <t>48-OAAS</t>
  </si>
  <si>
    <t xml:space="preserve">Prestar servicios profesionales para apoyar el desarrollo de metodologías para el fortalecimiento y relacionamiento social y comunitario, en el marco de la política de derechos humanos para el sector minero energético. </t>
  </si>
  <si>
    <t>41-OAAS</t>
  </si>
  <si>
    <t>Prestar servicios profesionales para apoyar la actualización de la política de derechos humanos, el desarrollo de lineamientos para la coordinación y articulación nación territorio del sector minero energético.</t>
  </si>
  <si>
    <t>40-OAAS</t>
  </si>
  <si>
    <t>Prestar servicios profesionales para apoyar las actividades de fortalecimiento e implementación de comunidades energeticas en los territorios priorizados por el sector  minero energético</t>
  </si>
  <si>
    <t>72-OAAS</t>
  </si>
  <si>
    <t>Brindar soporte, apoyo y acompañamiento conceptual, técnico y territorial para desarrollar una comunicación más afectiva entre la OAAS y las comunidades, las empresas y el sector minero energético.</t>
  </si>
  <si>
    <t>71-OAAS</t>
  </si>
  <si>
    <t>Apoyar el desarrollo de metodologías para el fortalecimiento y relacionamiento social y comunitario en el marco de la política de derechos humanos, la transición justa de la fuerza laboral del sector minero energético.</t>
  </si>
  <si>
    <t>67-OAAS</t>
  </si>
  <si>
    <t>Prestar servicios para apoyar procesos para la gestión de información del observatorio, mediante lenguaje de programación para la estandarización, análisis e integración de datos.</t>
  </si>
  <si>
    <t>80-OAAS</t>
  </si>
  <si>
    <t>Aunar esfuerzos técnicos, recursos físicos y financieros, para la reglamentación y la implementación del capítulo V de la ley 70 de 1993, a través del diálogo e intercambio de saberes, en el territorio nacional.</t>
  </si>
  <si>
    <t>700-OAAS</t>
  </si>
  <si>
    <t>2021011000088-06</t>
  </si>
  <si>
    <t>Actualizar matriz de seguimiento, análisis y gestión de la conflictividad</t>
  </si>
  <si>
    <t>Prestar servicios profesionales para apoyar la articulación y seguimiento de acciones para el subsector de energía a nivel interinstitucional, enmarcadas en la Estrategia de Relacionamiento Territorial.</t>
  </si>
  <si>
    <t>42-OAAS</t>
  </si>
  <si>
    <t>Prestar servicios profesionales para apoyar a la OAAS en la administración del Sistema de Información alfanumérica y espacial, incluyendo aspectos de calidad del Dato en el marco de la ERT y la gestión ambiental.</t>
  </si>
  <si>
    <t>82-OAAS</t>
  </si>
  <si>
    <t>Prestar servicios profesionales para apoyar la articulación y seguimiento de los  planes de trabajo territoriales y la gestión de la conflictividad del sector minero energético enmarcados en la ERT</t>
  </si>
  <si>
    <t>70-OAAS</t>
  </si>
  <si>
    <t>2021011000088-09</t>
  </si>
  <si>
    <t>Realizar de seguimiento, control y evaluacion a los planes de trabajo territorializados</t>
  </si>
  <si>
    <t>Prestar servicios profesionales para apoyar actividades de implementación de la Estrategia de relacionamiento territorial para el sector minero energético.</t>
  </si>
  <si>
    <t>43-OAAS</t>
  </si>
  <si>
    <t xml:space="preserve">Prestar servicios profesionales para apoyar la coordinación de actividades para la implementación de la Estrategia de Relacionamiento Territorial en territorios priorizados para el sector minero energético. </t>
  </si>
  <si>
    <t>11-OAAS</t>
  </si>
  <si>
    <t>Prestar los servicios profesionales a la Oficina de Asuntos Ambientales y Sociales en el acompañamiento y seguimiento a los espacios de diálogo y concertación a nivel nacional para fortalecer el relacionamiento territorial.</t>
  </si>
  <si>
    <t>23-OAAS</t>
  </si>
  <si>
    <t>Prestar servicios profesionales para brindar apoyo en los tramites que se deriven de los diferentes espacios asociados al proyecto de inversión de Relacionamiento Territorial de la OAAS.</t>
  </si>
  <si>
    <t>07-OAAS</t>
  </si>
  <si>
    <t>Prestar los servicios profesionales para apoyar en la implementación de la ERT en la atención y prevención de conflictividad asociada al subsector minería en los territorios priorizados.</t>
  </si>
  <si>
    <t>55-OAAS</t>
  </si>
  <si>
    <t>Prestar servicios profesionales para impulsar la implementación de comunidades energéticas, el desarrollo de diálogos sociales y atención a conflictividades, enmarcadas en la Estrategia de Relacionamiento Territorial.</t>
  </si>
  <si>
    <t>46-OAAS</t>
  </si>
  <si>
    <t>Prestar servicios profesionales para apoyar la articulación, relación y seguimiento interinstitucional, industrial, comunitario y demás entidades adscritas del sector hidrocarburos y sus relacionados.</t>
  </si>
  <si>
    <t>53-OAAS</t>
  </si>
  <si>
    <t>Prestar servicios profesionales para impulsar la articulación interinstitucional, industrial, comunitario y demás entidades adscritas del sector hidrocarburos y sus relacionados.</t>
  </si>
  <si>
    <t>54-OAAS</t>
  </si>
  <si>
    <t>Prestar servicios profesionales para impulsar la implementación de comunidades energéticas, el desarrollo de diálogos sociales en la ERT y atención a conflictividades derivadas del subsector de energía en la Guajira.</t>
  </si>
  <si>
    <t>La Guajira (CO-LAG)</t>
  </si>
  <si>
    <t>45-OAAS</t>
  </si>
  <si>
    <t>Prestar servicios profesionales para impulsar la implementación de comunidades energéticas, el desarrollo de diálogos sociales enmarcados en la ERT y atención a conflictividades derivadas del subsector de energía.</t>
  </si>
  <si>
    <t>68-OAAS</t>
  </si>
  <si>
    <t>Prestar los servicios profesionales para apoyar en la implementación de la ERT para llevar a cabo el diálogo social y atender la conflictividad en los territorios de presencia del SME.</t>
  </si>
  <si>
    <t>79-OAAS</t>
  </si>
  <si>
    <t>69-OAAS</t>
  </si>
  <si>
    <t>77-OAAS</t>
  </si>
  <si>
    <t>78-OAAS</t>
  </si>
  <si>
    <t>Aunar esfuerzos técnicos, financieros y metodológicos para avanzar en la implementación del Plan de Acción para prevenir, monitorear y controlar la Explotación Ilícita de Minerales en territorios indígenas de la Amazonía.</t>
  </si>
  <si>
    <t>300-OAAS</t>
  </si>
  <si>
    <t>2021011000088-08</t>
  </si>
  <si>
    <t>Implementar el plan de trabajo y hoja de ruta definida por los territorios</t>
  </si>
  <si>
    <t xml:space="preserve">Generar mecanismos de participación ciudadana en los territorios donde opera el Sector Minero Energético
</t>
  </si>
  <si>
    <t>Prestar servicios profesionales para apoyar la formulación, planeación y seguimiento a la gestión frente a los Objetivos estratégicos y plan anual de acción derivados de los proyectos de inversión a cargo de la OAAS.</t>
  </si>
  <si>
    <t>Prestar servicios profesionales para apoyar en la gestión integral, análisis y seguimiento a proyectos de inversión a cargo de la OAAS, con especial enfoque en el proyecto de relacionamiento territorial.</t>
  </si>
  <si>
    <t>03-OAAS</t>
  </si>
  <si>
    <t>Aunar esfuerzos para definir ruta de trabajo con autoridades étnicas ubicadas en áreas de influencia de proyectos FNCER, para la consolidación de estrategia fondo autónomo pueblo wayu y Gerencia Guajira</t>
  </si>
  <si>
    <t>500-OAAS</t>
  </si>
  <si>
    <t>FORTALECIMIENTO DEL RELACIONAMIENTO TERRITORIAL PARA LA CREACIÓN DE VALOR COMPARTIDO EN EL SECTOR MINERO ENERGÉTICO NACIONAL    </t>
  </si>
  <si>
    <t>AMPLIACIÓN DE LAS ESTRATEGIAS Y NUEVOS INSTRUMENTOS JURÍDICOS Y JUDICIALES EN EL MARCO DE LAS NUEVAS POLÍTICAS DE GOBIERNO RELACIONADAS CON LA TRANSFORMACIÓN DEL SECTOR MINERO ENERGÉTICO</t>
  </si>
  <si>
    <t>OFICINA ASESORA JURIDICA</t>
  </si>
  <si>
    <t>Rubros de Inversión:</t>
  </si>
  <si>
    <t>POR DEFINIR</t>
  </si>
  <si>
    <t>Diagnostico</t>
  </si>
  <si>
    <t>Documentos metodológicos elaborados</t>
  </si>
  <si>
    <t>Actualizar las líneas de defensa institucional frente a las nuevas políticas de gobierno</t>
  </si>
  <si>
    <t>Prestar servicios profesionales para apoyar a la OAJ en la adopción metodológica de instrumentos jurídicos y judiciales en procesos de alto impacto para el sector en el marco de las nuevas políticas de gobierno.</t>
  </si>
  <si>
    <t>Tomás Restrepo Rodríguez</t>
  </si>
  <si>
    <t>OAJ-1</t>
  </si>
  <si>
    <t>Prestar servicios profesionales para apoyar a la OAJ en la ejecución y fortalecimiento de las actuaciones jurídicas y judiciales en el marco de las nuevas políticas relacionadas con la transformación del sector.</t>
  </si>
  <si>
    <t>OAJ-2</t>
  </si>
  <si>
    <t>Documento con la descripción de procesos, métodos y herramientas</t>
  </si>
  <si>
    <t>Mejorar el esquema normativo frente a las nuevas necesidades de transformación del sector minero energético</t>
  </si>
  <si>
    <t>Prestar servicios profesionales para apoyar a la OAJ en la ejecución de acciones y la elaboración del documento de lineamiento técnico para adecuar la institucionalidad y articulación del sector con las nuevas políticas.</t>
  </si>
  <si>
    <t>OAJ-3</t>
  </si>
  <si>
    <t>Documento con los resultados de las validaciones</t>
  </si>
  <si>
    <t>Prestar servicios profesionales para apoyar a la OAJ en la elaboración de acciones jurídicas y revisión legal que permitan la revisión y validación los documentos de lineamientos técnicos</t>
  </si>
  <si>
    <t>OAJ-4</t>
  </si>
  <si>
    <t>Prestar servicios profesionales para apoyar a la OAJ en la ejecución de acciones y defensa judicial, así como en la elaboración del documento de lineamiento técnico asesoría jurídica en materia de responsabilidad civil</t>
  </si>
  <si>
    <t>OAJ-5</t>
  </si>
  <si>
    <t>Documentos de investigación elaborados</t>
  </si>
  <si>
    <t>Prestar servicios profesionales para apoyar a la OAJ, en la defensa judicial especialmente en los procesos derivados de relaciones contractuales y en la elaboración del documento de investigación.</t>
  </si>
  <si>
    <t>OAJ-6</t>
  </si>
  <si>
    <t>Informe de fase de recolección</t>
  </si>
  <si>
    <t>Resultados análisis de información</t>
  </si>
  <si>
    <t>A-02-02-02-008-003-09,1</t>
  </si>
  <si>
    <t>prestar servicios de apoyo a la gestión de la OAJ en la ejecución del proyecto de inversión y en la gestión de las bases de información para el diagnóstico para la elaboración de los documentos metodológicos.</t>
  </si>
  <si>
    <t>OAJ-7</t>
  </si>
  <si>
    <t>Documento con el diseño metodológico</t>
  </si>
  <si>
    <t>Prestar servicios profesionales para apoyar a la OAJ en la ejecución de acciones y la elaboración del documento metodológico con la estrategia de defensa en conflictos de la actividad minera de cara a la nueva política.</t>
  </si>
  <si>
    <t>OAJ-8</t>
  </si>
  <si>
    <t>Documento metodológico preliminar</t>
  </si>
  <si>
    <t>Prestar servicios profesionales para apoyar a la OAJ en la definición de criterios y alternativas jurídicas para la prevención del daño antijurídico y su análisis como marco de referencia para el documento metodológico.</t>
  </si>
  <si>
    <t>OAJ-9</t>
  </si>
  <si>
    <t>OAJ-10</t>
  </si>
  <si>
    <t>Documento metodológico validado</t>
  </si>
  <si>
    <t>Prestar servicios profesionales para apoyar a la OAJ en la aplicación de instrumentos jurídicos y judiciales, y en la elaboración del documento metodológico con la estrategia de defensa en los procesos de la entidad.</t>
  </si>
  <si>
    <t>OAJ-11</t>
  </si>
  <si>
    <t>Prestar servicios profesionales para apoyar a la OAJ en la aplicación de estrategias jurídicas y defensa y en el documento metodológico con la estrategia de defensa en conflictos de la actividad hidrocarburífera</t>
  </si>
  <si>
    <t>AOJ-12</t>
  </si>
  <si>
    <t>OAJ-12</t>
  </si>
  <si>
    <t>Prestar servicios de apoyo a la gestión de la OAJ en la recopilación de información necesaria para la ejecución de los productos del proyecto de inversión y consolidación de los documentos de lineamientos técnicos.</t>
  </si>
  <si>
    <t>OAJ-13</t>
  </si>
  <si>
    <t>Prestar servicios profesionales para apoyar a la OAJ en la formulación e implementación de estrategias jurídicas en temas de energía eléctrica</t>
  </si>
  <si>
    <t>OAJ-14</t>
  </si>
  <si>
    <t>Prestar servicios profesionales para apoyar a la OAJ en el desarrollo del documento metodológico para articular el cumplimiento de fallos y en los procesos judiciales asignados en especial los de restitución de tierras.</t>
  </si>
  <si>
    <t>OAJ-15</t>
  </si>
  <si>
    <t>Prestar servicios profesionales para apoyar a la OAJ en la ejecución de mecanismos jurídicos y la armonización con las nuevas políticas en especial en proyectos de energía eléctrica.</t>
  </si>
  <si>
    <t>OAJ-16</t>
  </si>
  <si>
    <t>prestar servicios profesionales para apoyar a la OAJ en la articulación de las nuevas políticas y los instrumentos judiciales para el cumplimiento de las sentencias impactan al sector.</t>
  </si>
  <si>
    <t>OAJ-17</t>
  </si>
  <si>
    <t>Prestar servicios profesionales para apoyar a la OAJ en la ejecución de acciones de carácter jurídico, con énfasis en temas constitucionales</t>
  </si>
  <si>
    <t>OAJ-18</t>
  </si>
  <si>
    <t>Prestar servicios para apoyar a la OAJ en la implementación del proyecto de inversión en los procesos judiciales y en la ejecución de acciones y la divulgación de los documentos de lineamiento técnico</t>
  </si>
  <si>
    <t>OAJ-19</t>
  </si>
  <si>
    <t>Prestar servicios profesionales para apoyar a la OAJ en la ampliación de las estrategias y nuevos instrumentos jurídicos y judiciales en materia de derecho penal y la elaboración del documento de lineamiento técnico.</t>
  </si>
  <si>
    <t>OAJ-20</t>
  </si>
  <si>
    <t>Prestar servicios profesionales para apoyar a la OAJ en la elaboración de documentos, análisis y alternativas en el marco de las nuevas políticas relacionadas con la transformación del sector minero energético.</t>
  </si>
  <si>
    <t>OAJ-21</t>
  </si>
  <si>
    <t>Prestar servicios para la vigilancia, control y seguimiento a procesos judiciales y extrajudiciales donde la entidad sea parte o tenga interés, actividades que son insumo para los lineamientos técnicos.</t>
  </si>
  <si>
    <t>OAJ-22</t>
  </si>
  <si>
    <t>Prestar servicios profesionales para apoyar a la OAJ en la proyección de documentos jurídicos, definición de alternativas jurídicas y  análisis legal  en temas de los subsectores del sector Minas y Energía.</t>
  </si>
  <si>
    <t>OAJ-23</t>
  </si>
  <si>
    <t>Apoyar  jurídicamente a la OAJ en la ampliación de las estrategias y nuevos instrumentos jurídicos y judiciales en el marco de las nuevas políticas relacionadas con la transformación del sector minero energético.</t>
  </si>
  <si>
    <t>OAJ-24</t>
  </si>
  <si>
    <t>Prestar servicios profesionales para apoyar a la OAJ en la ampliación de las estrategias y nuevos instrumentos jurídicos y judiciales en el marco de las nuevas políticas relacionadas con la transformación del sector</t>
  </si>
  <si>
    <t>OAJ-25</t>
  </si>
  <si>
    <t>INFORME DE FASE DE RECOLECCIÓN</t>
  </si>
  <si>
    <t>FORTALECIMIENTO DE LA POLITICA PUBLICA PARA MEJORAR EL ACCESO A TECNOLOGIAS O APLICACIONES NUCLEARES AVANZADAS EN EL TERRITORIO NACIONAL</t>
  </si>
  <si>
    <t>NUCLEAR</t>
  </si>
  <si>
    <t>OFICINA DE ASUNTOS REGULATORIOS Y EMPRESARIALES</t>
  </si>
  <si>
    <t>C-2106-1900-19-0-2106002-02</t>
  </si>
  <si>
    <t>2022011000051-06</t>
  </si>
  <si>
    <t>Definir las estrategias de respuesta ante posibles eventos de 
amenaza que afecte el uso seguro de las nuevas tecnologías nucleares en el 
territorio nacional.</t>
  </si>
  <si>
    <t>Documentos de investigación</t>
  </si>
  <si>
    <t>Articular las autoridades competentes ante posibles riesgos que involucren la inclusión de tecnologías nucleares avanzadas en el 
país</t>
  </si>
  <si>
    <t>Apoyar profesionalmente en lo relacionado en la gestión administrativa y financiera de planes y proyectos de inversión y el apoyo de espacios ciudadanos para las nuevas tecnologias y aplicaciones nucleares.</t>
  </si>
  <si>
    <t>Bogotá</t>
  </si>
  <si>
    <t>Nombre y Apellidos Jefe: Juan Carlos Bedoya Ceballos
Responsable Área o Recursos: Oficina de Asuntos Regulatorios y Empresariales</t>
  </si>
  <si>
    <t>OARE-1</t>
  </si>
  <si>
    <t>C-2106-1900-19-0-2106010-02</t>
  </si>
  <si>
    <t>2022011000051-07</t>
  </si>
  <si>
    <t>Examinar las tendencias a nivel regional y global con respecto a las tecnologías o aplicaciones nucleares de mayor uso.</t>
  </si>
  <si>
    <t>Comprender las tecnologías nucleares avanzadas y su posible implementación en el país</t>
  </si>
  <si>
    <t>Apoyar profesionalmente en relación con los elementos desde enfoque de hitos del Organismo Internacional de Energía Atómica para el desarrollo de tecnologías nucleares avanzadas en marco del Conpes 4075.</t>
  </si>
  <si>
    <t>OARE-2</t>
  </si>
  <si>
    <t>C-2106-1900-19-0-2106009-02</t>
  </si>
  <si>
    <t>2022011000051-02</t>
  </si>
  <si>
    <t>Realizar el análisis de impacto normativo necesario para reglamentar la inclusión de nuevas tecnologías nucleares y que permitan su uso seguro en el país.</t>
  </si>
  <si>
    <t>Documento normativo</t>
  </si>
  <si>
    <t>Potenciar las funciones reguladoras de 
vigilancia, control y sanción de prácticas 
nucleares avanzadas</t>
  </si>
  <si>
    <t>Apoyar profesionalmente en el desarrollo del marco técnico de riesgos y potenciales amenazas de las tecnologías y aplicaciones nucleares existentes en el país.</t>
  </si>
  <si>
    <t>OARE-3</t>
  </si>
  <si>
    <t>2022011000051-01</t>
  </si>
  <si>
    <t>Formular el marco regulatorio y legal asociado con las tecnologías o aplicaciones nucleares avanzadas para el beneficio de la nación.</t>
  </si>
  <si>
    <t>Apoyar profesionalmente desde el componente jurídico para la revisión y análisis del rol de nuevas tecnologías y establecer los demás habilitadores regulatorios normativos en el sector nuclear.</t>
  </si>
  <si>
    <t>OARE-4</t>
  </si>
  <si>
    <t>2022011000051-08</t>
  </si>
  <si>
    <t>Evaluar los impactos técnicos, sociales, ambientales en el país frente 
a la inclusión de tecnologías o aplicaciones nucleares avanzadas</t>
  </si>
  <si>
    <t>Prestar los servicios profesionales para identificar estrategias de comunicación, sensibilización y socialización de los actores interesados en los modelos emergentes de negocios en el sector energético</t>
  </si>
  <si>
    <t>OARE-5</t>
  </si>
  <si>
    <t>2022011000051-04</t>
  </si>
  <si>
    <t>Diagnosticar los riesgos y amenazas en todo el proceso previo y de 
puesta en marcha de nuevas tecnologías nucleares y que impidan su uso seguro 
a nivel nacional.</t>
  </si>
  <si>
    <t>.</t>
  </si>
  <si>
    <t>Apoyar profesionalmente en la identificación de nuevas tecnologías nucleares avanzadas en los sectores para el uso de estas en el país</t>
  </si>
  <si>
    <t>OARE-6</t>
  </si>
  <si>
    <t>Apoyar profesionalmente desde el componente jurídico necesario para reglamentar las tecnologías nucleares y su uso seguro en el país.</t>
  </si>
  <si>
    <t>OARE-7</t>
  </si>
  <si>
    <t>Articular las autoridades competentes ante posibles 
riesgos que involucren la inclusión de tecnologías nucleares avanzadas en el 
país</t>
  </si>
  <si>
    <t>Apoyar jurídicamente los procesos de contratación relacionados con la inclusión de nuevas tecnologías nucleares a cargo de la Oficina de Asuntos Regulatorios y Empresariales</t>
  </si>
  <si>
    <t>OARE-8</t>
  </si>
  <si>
    <t>2022011000051-05</t>
  </si>
  <si>
    <t>Definir estrategias de articulación nacional de las autoridades competentes.</t>
  </si>
  <si>
    <t>Apoyar técnicamente en la identificación de amenazas en materia de ciberseguridad de los sistemas de información de la Autoridad Reguladora y de minería de datos.</t>
  </si>
  <si>
    <t>OARE-9</t>
  </si>
  <si>
    <t>Apoyar técnicamente la identificación de estrategias de articulación entre autoridades ambientales para  la inclusión de  nuevas tecnologías nucleares.</t>
  </si>
  <si>
    <t>OARE-10</t>
  </si>
  <si>
    <t>Apoyar técnicamente en lo necesario para reglamentar la inclusión de nuevas tecnologías nucleares y que permitan su uso seguro en el país.</t>
  </si>
  <si>
    <t>OARE-11</t>
  </si>
  <si>
    <t>Apoyar profesionalmente en el desarrollo del marco regulatorio de seguridad de las tecnologías y aplicaciones nucleares existentes en el país.</t>
  </si>
  <si>
    <t>OARE-13</t>
  </si>
  <si>
    <t>Apoyar profesionalmente en el desarrollo del plan nacional de respuesta a incidentes y accidentes radiológicos y nucleares, en marco de las tecnologías nucleares en el territorio nacional.</t>
  </si>
  <si>
    <t>OARE-14</t>
  </si>
  <si>
    <t>Apoyar profesionalmente desde el componente económico para la identificación de necesidades y seguimiento de iniciativas regulatorias del proceso normativo permitiendo la inclusión de tecnologías nucleares.</t>
  </si>
  <si>
    <t>OARE-15</t>
  </si>
  <si>
    <t>Apoyar profesionalmente desde el componente técnico desde la protección radiológica en la inclusión de nuevas tecnologías nucleares</t>
  </si>
  <si>
    <t>OARE-16</t>
  </si>
  <si>
    <t>Realizar un estudio detallado que incluya el análisis de mercado, la demanda de los diferentes sectores frente a la adopción de tecnologías nucleares avanzadas.</t>
  </si>
  <si>
    <t>OARE-17</t>
  </si>
  <si>
    <t>A-02-02-02-006</t>
  </si>
  <si>
    <t>OARE-18</t>
  </si>
  <si>
    <t>OARE-19</t>
  </si>
  <si>
    <t>OARE-20</t>
  </si>
  <si>
    <t>Realizar un estudio para evaluar los impactos sociales y ambientales en el país frente a la inclusión de tecnologías o aplicaciones nucleares avanzadas</t>
  </si>
  <si>
    <t>OARE-21</t>
  </si>
  <si>
    <t>Comprender las tecnologías nucleares avanzadas y su  posible implementación en el país</t>
  </si>
  <si>
    <t>Elaborar un análisis de impacto normativo, identificando las necesidades regulatorias y legales con base a las deficiencias de materia de seguridad de las nuevas tecnologías nucleares</t>
  </si>
  <si>
    <t>OARE-22</t>
  </si>
  <si>
    <t>FORTALECIMIENTO DE LA REGULACIÓN PARA LA TRANSICIÓN DEL SECTOR ENERGÉTICO HACIA UNA ECONOMÍA VERDE</t>
  </si>
  <si>
    <t>REGULACIÓN</t>
  </si>
  <si>
    <t>C-2199-1900</t>
  </si>
  <si>
    <t>202300000000296-03</t>
  </si>
  <si>
    <t>Sensibilizar a la población en general en las necesidades de regulación para modelos emergentes de negocios en el sector energético</t>
  </si>
  <si>
    <t>Documentos normativos</t>
  </si>
  <si>
    <t>Generar los mecanismos para el desarrollo de los modelos emergentes de negocios en el sector energético</t>
  </si>
  <si>
    <t>202300000000296-04</t>
  </si>
  <si>
    <t>Impulsar acciones relacionadas con el desarrollo de infraestructuras sostenibles y economía verde</t>
  </si>
  <si>
    <t>Contribuir con la transición del sector energético hacia nue_x0002_vas tecnologías</t>
  </si>
  <si>
    <t xml:space="preserve">Apoyar jurídicamente actividades de la Oficina de Asuntos Regulatorios y Empresariales en los procesos contractuales asociados a las nuevas tecnologías para transitar a una económica verde </t>
  </si>
  <si>
    <t>202300000000296-02</t>
  </si>
  <si>
    <t>Formular el marco regulatorio y legal asociado a modelos emergen_x0002_tes de negocios en el sector energético</t>
  </si>
  <si>
    <t>Apoyar juridicamente el fortalecimiento del marco regulatorio necesario para los mercados emergentes en el sector energético</t>
  </si>
  <si>
    <t>Apoyar profesionalmente en la identificación de estrategias en el uso de gas y biogás tendientes a una economía verde</t>
  </si>
  <si>
    <t>202300000000296-05</t>
  </si>
  <si>
    <t>Construir estrategias sectoriales y articuladas que incentiven el ingreso de nuevas tecnologías para la transición energética</t>
  </si>
  <si>
    <t>Apoyar profesionalmente en la articulación intersectorial en el componente ambiental para el despliegue de la energía eólica costa afuera y otros energéticos</t>
  </si>
  <si>
    <t>202300000000296-01</t>
  </si>
  <si>
    <t>Identificar los modelos emergentes de negocio en el sector energético</t>
  </si>
  <si>
    <t>Apoyar profesionalmente en la identificación de mecanismos de mercado aplicables al despliegue de la energía eólica costa afuera y otros energéticos</t>
  </si>
  <si>
    <t>Apoyar jurídicamente en el análisis normativo para la identificación de modelos emergentes del sector energético</t>
  </si>
  <si>
    <t>Apoyar profesionalmente desde el componente económico la identificación de mecanismos de mercado para el desarrollo de los modelos emergentes de negocios del sector energético</t>
  </si>
  <si>
    <t>Apoyar profesionalmente desde el componente técnico el análisis y la elaboración de normas para los negocios del sector energético</t>
  </si>
  <si>
    <t>Apoyar profesionalmente para la identificación de necesidades de regulación económica en el sector energético</t>
  </si>
  <si>
    <t>Apoyar profesionalmente en la identificación de necesidades tecnológicas y regulatorias del sector industrial y transporte para una transición energética justa</t>
  </si>
  <si>
    <t>OARE-12</t>
  </si>
  <si>
    <t xml:space="preserve">Apoyar jurídicamente las acciones relacionadas con el hidrogeno sostenible y otras nuevas tecnologías para transitar a una economía verde </t>
  </si>
  <si>
    <t xml:space="preserve"> Identificar los modelos emergentes de negocio en el sector energético</t>
  </si>
  <si>
    <t>Apoyar técnicamente en el análisis de los nuevos modelos emergentes fomentando  la diversificación de la matriz energética fortaleciendo el sector energético</t>
  </si>
  <si>
    <t>Apoyar profesionalmente bajo el marco regulatorio los lineamientos que impulsen nuevos proyectos de energía incentivando los modelos emergentes</t>
  </si>
  <si>
    <t xml:space="preserve">Apoyar profesionalmente en los aspectos técnicos y regulatorios el uso de biogás a nivel internacional  </t>
  </si>
  <si>
    <t>Apoyar técnicamente con la articulación intersectorial en el componente ambiental para el uso de la biomasa y otros energéticos</t>
  </si>
  <si>
    <t>Apoyar profesionalmente con la articulación intersectorial en el componente logístico y portuario para el despliegue de la energía eólica costa afuera y otros energéticos</t>
  </si>
  <si>
    <t xml:space="preserve">Apoyar profesionalmente desde el componente técnico para implementar estrategias en pro de la transición energética </t>
  </si>
  <si>
    <t xml:space="preserve">Apoyar técnicamente en la gestión de información para el fortalecimiento del marco regulatorio en la inclusión de nuevas tecnologías en la matriz de generación </t>
  </si>
  <si>
    <t>Realizar un análisis en relación con la identificación de las tendencias mundiales frente a los modelos emergentes de negocio en el sector energético</t>
  </si>
  <si>
    <t>OARE-23</t>
  </si>
  <si>
    <t>OARE-24</t>
  </si>
  <si>
    <t xml:space="preserve">Realizar un análisis a nivel nacional e internacional de las nuevas tecnologías en el sector industrial para transitar a una economía verde  </t>
  </si>
  <si>
    <t>OARE-25</t>
  </si>
  <si>
    <t>FORTALECIMIENTO DE LA CONFIANZA EN LAS INSTITUCIONES DE LA INDUSTRIA MINERO-ENERGÉTICA EN EL TERRITORIO NACIONAL (INICIATIVA EITI)</t>
  </si>
  <si>
    <t>EITI</t>
  </si>
  <si>
    <t>OFICINA DE PLANEACION Y GESTION INTERNACIONAL</t>
  </si>
  <si>
    <t>21-01-01-009</t>
  </si>
  <si>
    <t>C-2106-1900-20-0-2106010-02</t>
  </si>
  <si>
    <t>2022011000075-03</t>
  </si>
  <si>
    <t>Elaborar y publicar los informes EITI Nacionales y Territoriales de acuerdo a las necesidades identificadas en el territorio, por el Comité Tripartito Nacional, para el cumplimiento de los requisitos del Estándar.</t>
  </si>
  <si>
    <t xml:space="preserve"> Generar información confiable respecto del impacto a nivel nacional y territorial de la industria minero energética especialmente por parte 
de la Sociedad Civil.</t>
  </si>
  <si>
    <t>Contratar consultoría que realice el informe EITI Colombia 2022-2023 y el reporte de Mineros de Subsistencia, en cumplimiento del estándar, los lineamientos del CTN, y los emitidos por la supervisión</t>
  </si>
  <si>
    <t>/12/2</t>
  </si>
  <si>
    <t>Nombres: MIGUEL ANGEL CARDOZO TOVAR
Teléfono: 301 5836439
Email: macardozo@minenergia.gov.co</t>
  </si>
  <si>
    <t xml:space="preserve"> EITI-1</t>
  </si>
  <si>
    <t>2022011000075-02</t>
  </si>
  <si>
    <t>Elaborar y presentar informes de seguimiento, reporte y control sobre la ejecución del proyecto incluido el seguimiento al Comité Tripartito Nacional, Grupo de Apoyo Técnico, a los Planes de Acción Nacional de EITI y la información en las bases de datos para el cumplimiento de requisitos (estándar EITI).</t>
  </si>
  <si>
    <t>Prestar los servicios profesionales para apoyar en la coordinación, implementación y liderazgo de las actividades relacionadas con la Iniciativa EITI a nivel nacional y con los compromisos a nivel internacional</t>
  </si>
  <si>
    <t xml:space="preserve"> EITI-2</t>
  </si>
  <si>
    <t>Prestar servicios profesionales para apoyar la planeación, ejecución y seguimiento financiero y administrativo del Proyecto EITI</t>
  </si>
  <si>
    <t xml:space="preserve"> EITI-3</t>
  </si>
  <si>
    <t>Generar información confiable respecto del impacto a nivel nacional y territorial de la industria minero energética especialmente por parte de la Sociedad Civil.</t>
  </si>
  <si>
    <t>Prestar los servicios profesionales para apoyar al MME, desde el componente técnico, en el desarrollo de la iniciativa EITI</t>
  </si>
  <si>
    <t xml:space="preserve"> EITI-4</t>
  </si>
  <si>
    <t xml:space="preserve"> EITI-5</t>
  </si>
  <si>
    <t>2022011000075-05</t>
  </si>
  <si>
    <t>Desarrollar espacios de sensibilización, formación y generación de conocimiento de transparencia en torno a la cadena de valor del sector minero energetico con enfoque territorial.</t>
  </si>
  <si>
    <t xml:space="preserve"> EITI-6</t>
  </si>
  <si>
    <t xml:space="preserve">Servicios de apoyo para la gestión de procesos de 
participación, colaboración, y transparencia del sector minero 
energético. </t>
  </si>
  <si>
    <t>Fortalecer el intercambio de conocimientos y aprendizajes sobre el sector minero energético a nivel nacional y territorial.</t>
  </si>
  <si>
    <t>Prestar servicios profesionales para apoyar al MME en la implementación y direccionamiento de la iniciativa EITI a nivel territorial siguiendo los lineamientos del CTN</t>
  </si>
  <si>
    <t xml:space="preserve"> EITI-7</t>
  </si>
  <si>
    <t>Prestar servicios de apoyo a la gestión en el desarrollo de la iniciativa EITI y las actividades derivadas de su proyecto de inversión</t>
  </si>
  <si>
    <t xml:space="preserve"> EITI-8</t>
  </si>
  <si>
    <t xml:space="preserve">Prestar los servicios profesionales para apoyar al MME en la implementación de la estrategia de EITI Subnacional y de Transición Energética en los territorios de  priorizados. </t>
  </si>
  <si>
    <t xml:space="preserve"> EITI-9</t>
  </si>
  <si>
    <t>Prestar los servicios profesionales para apoyar al MME en la implementación de la estrategia de EITI Subnacional y de Transición Energética en los territorios de  priorizados.</t>
  </si>
  <si>
    <t xml:space="preserve"> EITI-10</t>
  </si>
  <si>
    <t>78111800
78111502
90101501
90111501</t>
  </si>
  <si>
    <t xml:space="preserve"> EITI-11</t>
  </si>
  <si>
    <t xml:space="preserve"> EITI-12</t>
  </si>
  <si>
    <t xml:space="preserve"> EITI-13</t>
  </si>
  <si>
    <t>2022011000075-06</t>
  </si>
  <si>
    <t>Diseñar e implementar estrategias para la socialización y apropiación de la transparencia, rendición de cuentas y la integridad en los territorios y empresas pequeñas y medianas del sector minero energético.</t>
  </si>
  <si>
    <t xml:space="preserve">Fortalecer el intercambio de conocimientos y aprendizajes sobre el sector minero energético a nivel nacional y territorial. </t>
  </si>
  <si>
    <t>Prestar servicios profesionales para poyar en la coordinación, construcción e implementación de la estrategia de Transparencia en lo relacionado a Gobierno Abierto y  generación de conocimiento del sector</t>
  </si>
  <si>
    <t xml:space="preserve"> EITI-14</t>
  </si>
  <si>
    <t>Prestar servicios profesionales en la consolidación de espacios de promoción del conocimiento, apropiación y usabilidad de los datos EITI, en el marco del Gobierno Abierto y la Red del Conocimiento</t>
  </si>
  <si>
    <t xml:space="preserve"> EITI-15</t>
  </si>
  <si>
    <t>Prestar servicios profesionales en la concepción y redacción de documentos en lenguaje claro con enfoque territorial, en el marco de la estrategia de rendición de cuentas de EITI y de Gobierno Abierto</t>
  </si>
  <si>
    <t xml:space="preserve"> EITI-16</t>
  </si>
  <si>
    <t xml:space="preserve"> EITI-17</t>
  </si>
  <si>
    <t>2022011000075-07</t>
  </si>
  <si>
    <t>Hacer seguimiento y evaluación a las estrategias  implementadas por los territorios priorizados, a las pequeñas y medianas empresas del sector minero energético.</t>
  </si>
  <si>
    <t xml:space="preserve"> EITI-18</t>
  </si>
  <si>
    <t>Prestar servicios profesionales en la concepción de espacios de participación, generación de conocimiento y sensibilización en el marco de EITI, de gobierno abierto y la red del conocimiento</t>
  </si>
  <si>
    <t xml:space="preserve"> EITI-19</t>
  </si>
  <si>
    <t>2022011000075-04</t>
  </si>
  <si>
    <t>Desarrollar y publicar artículos y piezas de comunicación en medios digitales relacionados con la transparencia, buenas prácticas empresariales y fortalecimiento de confianza por parte de los diferentes actores en el sector minero energético.</t>
  </si>
  <si>
    <t>Prestar servicios profesionales en el diseño e implementación la estrategia de comunicaciones de EITI, de Gobierno Abierto y la Red Nacional de Conocimiento.</t>
  </si>
  <si>
    <t xml:space="preserve"> EITI-20</t>
  </si>
  <si>
    <t xml:space="preserve"> EITI-21</t>
  </si>
  <si>
    <t>Prestar servicios profesionales en el desarrollo de software para construir, actualizar, optimizar y fortalecer el portal EITI y apoyar el prediagnóstico de activos de información del sector</t>
  </si>
  <si>
    <t xml:space="preserve"> EITI-22</t>
  </si>
  <si>
    <t>Prestar servicios de apoyo en la inclusión y actualización de contenidos nuevos e históricos en el Portal EITI y apoyar el levantamiento de información del prediagnóstico de activos de información</t>
  </si>
  <si>
    <t xml:space="preserve"> EITI-23</t>
  </si>
  <si>
    <t>CONSOLIDACIÓN POSICIONAMIENTO Y GESTIÓN INTERNACIONAL DEL SECTOR MINERO ENERGÉTICO PARA LA TRANSICIÓN ENERGÉTICA JUSTA EN COLOMBIA</t>
  </si>
  <si>
    <t>INTERNACIONAL</t>
  </si>
  <si>
    <t xml:space="preserve">Divulgación. </t>
  </si>
  <si>
    <t>Documentos de lineamientos técnicos realizados.</t>
  </si>
  <si>
    <t>AUMENTAR LA PRESENTACIÓN DE PROPUESTAS DE PROYECTOS DE COOPERACIÓN INTERNACIONAL DEL SECTOR MINERO-ENERGÉTICO ANTE GOBIERNOS EXTRANJEROS Y ORGANISMOS INTERNACIONALES.</t>
  </si>
  <si>
    <t>Prestar servicios profesionales para potenciar la proyección internacional del sector en gestión y relación con actores clave, fomentando las iniciativas y programas para atraer cooperación e inversión extranjera</t>
  </si>
  <si>
    <t>Miguel Angel Cardozo Tovar</t>
  </si>
  <si>
    <t>INTERN-1</t>
  </si>
  <si>
    <t xml:space="preserve">Apoyar en la formulación de proyectos de cooperación internacional relacionados con el sector. </t>
  </si>
  <si>
    <t>Asistencias técnicas realizadas.</t>
  </si>
  <si>
    <t>INTERN-2</t>
  </si>
  <si>
    <t xml:space="preserve">Documento con la descripción de procesos, métodos y herramientas.  </t>
  </si>
  <si>
    <t>INTERN-3</t>
  </si>
  <si>
    <t>INTERN-4</t>
  </si>
  <si>
    <t>INCREMENTAR LA PARTICIPACIÓN EN ESCENARIOS E INICIATIVAS INTERNACIONALES DEL SECTOR MINERO- ENERGÉTICO RELACIONADO CON EL FORTALECIMIENTO DE LA TRANSICIÓN ENERGÉTICA JUSTA EN EL SECTOR MINAS Y ENERGÍA</t>
  </si>
  <si>
    <t>INTERN-5</t>
  </si>
  <si>
    <t>INTERN-6</t>
  </si>
  <si>
    <t>INTERN-7</t>
  </si>
  <si>
    <t>INTERN-8</t>
  </si>
  <si>
    <t>Desarrollar  intercambio de conocimiento técnico.</t>
  </si>
  <si>
    <t>INTERN-9</t>
  </si>
  <si>
    <t>Divulgación.</t>
  </si>
  <si>
    <t>Prestar servicios profesionales de traducción, edición, corrección de estilo de documentos de instrumentos internacionales, de idioma ingles al español y viceversa</t>
  </si>
  <si>
    <t>INTERN-10</t>
  </si>
  <si>
    <t>INTERN-11</t>
  </si>
  <si>
    <t>INTERN-12</t>
  </si>
  <si>
    <t>INTERN-13</t>
  </si>
  <si>
    <t>FORTALECIMIENTO DEL MARCO ESTRATÉGICO Y METODOLÓGICO DE LA GENERACIÓN DE VALOR PÚBLICO EN LA TRANSICIÓN ENERGÉTICA JUSTA. NACIONAL</t>
  </si>
  <si>
    <t>PLANEACIÓN</t>
  </si>
  <si>
    <t xml:space="preserve">Documento con la descripción de procesos,
métodos y herramientas </t>
  </si>
  <si>
    <t>4. Implementar una estrategia de asignación de recursos del Ministerio</t>
  </si>
  <si>
    <t>Prestar servicios profesionales  para apoyar el seguimiento financiero y presupuestal a los proyectos del sector minero energetico</t>
  </si>
  <si>
    <t>Nombres: Miguel Angel Cardozo Tovar
Teléfono:2200300
Email:  macardozo@minenergia.gov.co</t>
  </si>
  <si>
    <t>Planeación-1</t>
  </si>
  <si>
    <t>Diseño técnico y funcional</t>
  </si>
  <si>
    <t>Servicios de información actualizados</t>
  </si>
  <si>
    <t>Planeación-2</t>
  </si>
  <si>
    <t>Planeación-3</t>
  </si>
  <si>
    <t>Plan de trabajo</t>
  </si>
  <si>
    <t>Documentos metodológicos</t>
  </si>
  <si>
    <t>1. Actualizar el Modelo de Gestión por Procesos</t>
  </si>
  <si>
    <t>Prestar servicios profesionales para apoyar la implementación del control documental por procesos y la ruta estratégica y funcional de la gestión institucional.</t>
  </si>
  <si>
    <t>Planeación-4</t>
  </si>
  <si>
    <t>Prestar servicios profesionales para apoyar la implementación de ejercicios de transparencia y buenas prácticas de la gestión institucional y sectorial, en el marco del MIPG.</t>
  </si>
  <si>
    <t>Planeación-5</t>
  </si>
  <si>
    <t>Documento de planeación preliminar</t>
  </si>
  <si>
    <t>3. Establecer esquemas en la implementación de los lineamientos de formulación y consolidación de los planes y políticas públicas del sector</t>
  </si>
  <si>
    <t>Prestar servicios profesionales para realizar gestión del cumplimiento a los compromisos generados en los espacios de diálogo con grupos étnicos, así como la formulación y seguimiento de estrategias territoriales.</t>
  </si>
  <si>
    <t>Planeación-6</t>
  </si>
  <si>
    <t>Prestar servicios profesionales para apoyar en las actividades relacionadas con formulación, viabilización, seguimiento y evaluación ex ante y ex post de los proyectos de inversión pública del sector Minas y Energía</t>
  </si>
  <si>
    <t>Planeación-7</t>
  </si>
  <si>
    <t>Diagnóstico</t>
  </si>
  <si>
    <t xml:space="preserve">1.  Actualizar el Modelo de Gestión por Procesos </t>
  </si>
  <si>
    <t>Prestar servicios profesionales para apoyar a la OPGI, en la orientación técnica y metodológica para las herramientas de planeación, gestión y seguimiento de las actividades propias de la oficina</t>
  </si>
  <si>
    <t>Planeación-8</t>
  </si>
  <si>
    <t>3. Establecer esquemas en la implementación de los lineamientos de formulación y consolidación de los planes y políticas públicas del sector Documento de planeación preliminar</t>
  </si>
  <si>
    <t>A-02-02-02-008-003-01</t>
  </si>
  <si>
    <t>Prestar servicios profesionales para apoyar las actividades de gestión  que contribuyan al fortalecimiento de la generación de valor en la transición energética justa</t>
  </si>
  <si>
    <t>Planeación-41</t>
  </si>
  <si>
    <t>2. Realizar la articulación de los lineamientos que promocionan la
transparencia en el sector minero energetico</t>
  </si>
  <si>
    <t>Planeación-9</t>
  </si>
  <si>
    <t>Planeación-10</t>
  </si>
  <si>
    <t>Planeación-11</t>
  </si>
  <si>
    <t>Planeación-12</t>
  </si>
  <si>
    <t>2. Realizar la articulación de los lineamientos que promocionan la transparencia en el sector minero energetico</t>
  </si>
  <si>
    <t xml:space="preserve">Prestar servicios de apoyo a la gestión para el seguimiento a planes, programas e instancias de gobernanza de la entidad en el marco del Modelo Integrado de Planeación y Gestión. </t>
  </si>
  <si>
    <t>Planeación-13</t>
  </si>
  <si>
    <t>Prestar servicios profesionales para apoyar la  implementación de ejercicios de transparencia y buenas prácticas de la gestión institucional y sectorial, en el marco de diagnósticos previos y lineamientos de MIPG.</t>
  </si>
  <si>
    <t>Planeación-14</t>
  </si>
  <si>
    <t>Prestar servicios profesionales para apoyar la implementación y operatividad de la Red Nacional del Conocimiento sectorial, las estrategias de gestión del conocimiento y su articulación con el Sistema de Gobierno Abierto</t>
  </si>
  <si>
    <t>Planeación-15</t>
  </si>
  <si>
    <t>Prestar servicios profesionales para apoyar la gestión del cumplimiento a objetivos, metas y temas estratégicos del sector minero energético</t>
  </si>
  <si>
    <t>Planeación-16</t>
  </si>
  <si>
    <t>Prestar servicios profesionales para apoyar la formulación, seguimiento y control a la ejecución de políticas públicas y la planeación estratégica sectorial</t>
  </si>
  <si>
    <t>Planeación-17</t>
  </si>
  <si>
    <t>Prestar servicios profesionales para apoyar la formulación, seguimiento y control a la ejecución de políticas públicas y la  planeación estratégica sectorial</t>
  </si>
  <si>
    <t>Planeación-18</t>
  </si>
  <si>
    <t>Planeación-19</t>
  </si>
  <si>
    <t>Planeación-20</t>
  </si>
  <si>
    <t>Planeación-21</t>
  </si>
  <si>
    <t>Prestar servicios de apoyo a la gestión para la divulgación de estrategias relacionadas con los planes y proyectos de los grupos de la OPGI  en el marco del proyecto de inversión</t>
  </si>
  <si>
    <t>Planeación-25</t>
  </si>
  <si>
    <t xml:space="preserve">Prestar servicios profesionales para apoyar la ejecución y orientación técnica y metodológica en la implementación del Sistema de Gestión </t>
  </si>
  <si>
    <t>Planeación-22</t>
  </si>
  <si>
    <t>Prestar servicios profesionales para apoyar la ejecución de los procesos de mejoramiento continuo en la entidad, de acuerdo con un diagnóstico integral en la entidad.</t>
  </si>
  <si>
    <t>Planeación-23</t>
  </si>
  <si>
    <t>Prestar servicios profesionales para apoyar el relacionamiento, mapeo e identificación de entidades y organizaciones, para el despliegue territorial de la Red Nacional del Conocimiento y del Sistema de Gobierno Abierto</t>
  </si>
  <si>
    <t>Planeación-24</t>
  </si>
  <si>
    <t>Prestar servicios profesionales para apoyar la sistematización de datos en la presentación de informes que involucren el análisis y evaluación de resultados del sector</t>
  </si>
  <si>
    <t>Planeación-26</t>
  </si>
  <si>
    <t>Planeación-27</t>
  </si>
  <si>
    <t> Viáticos para funcionarios y/o contratistas del Ministerio de Minas y Energía.</t>
  </si>
  <si>
    <t>Planeación-28</t>
  </si>
  <si>
    <t>Planeación-29</t>
  </si>
  <si>
    <t>Realizar desarrollo, mejoras, sostenimiento y seguimiento a herramientas tecnológicas de información y transparencia a través del cual se desarrolla el ciclo de la gestión pública.</t>
  </si>
  <si>
    <t>Planeación-30</t>
  </si>
  <si>
    <t>Desarrollo</t>
  </si>
  <si>
    <t>Planeación-32</t>
  </si>
  <si>
    <t>Implementación del sistema actualizado</t>
  </si>
  <si>
    <t>Planeación-33</t>
  </si>
  <si>
    <t>Planeación-34</t>
  </si>
  <si>
    <t>Planeación-35</t>
  </si>
  <si>
    <t>Planeación-37</t>
  </si>
  <si>
    <t>Planeación-39</t>
  </si>
  <si>
    <t>Planeación-40</t>
  </si>
  <si>
    <t>COMITÉ CTOS</t>
  </si>
  <si>
    <t>29-2023</t>
  </si>
  <si>
    <t>FORTALECIMIENTO DEL DESEMPEÑO INSTITUCIONAL DEL MINISTERIO DE MINAS Y ENERGÍA A NIVEL NACIONAL</t>
  </si>
  <si>
    <t>INSTITUCIONAL</t>
  </si>
  <si>
    <t>SUBDIRECCION DE TALENTO HUMANO</t>
  </si>
  <si>
    <t>Estructurar e Implementar mecanismos o herramientas para la generación, apropiación y conservación del conocimiento y la innovación.</t>
  </si>
  <si>
    <t>A-05-01-02-008-003-01</t>
  </si>
  <si>
    <t>Asistencias técnicas realizadas</t>
  </si>
  <si>
    <t>Incrementar la transferencia de la gestión del conocimiento e innovación en temas del sector minero energético hacia la comunidad
general</t>
  </si>
  <si>
    <t xml:space="preserve">Adquirir un repositorio digital apoyado en estándares y herramientas que permitan documentar, conservar, transferir y evitar la fuga de conocimiento </t>
  </si>
  <si>
    <t>Sandra Milena Rodriguez Ramirez</t>
  </si>
  <si>
    <t>FDI-1</t>
  </si>
  <si>
    <t>Prestar servicios profesionales a la STH en la apropiación  de herramientas de gestión del conocimiento y la innovación en el Ministerio de Minas y Energia .</t>
  </si>
  <si>
    <t>FDI-2</t>
  </si>
  <si>
    <t xml:space="preserve">Prestar servicios profesionales para la implementación de estrategias y herramientas para la transferencia de conocimiento y la innovacion </t>
  </si>
  <si>
    <t>FDI-3</t>
  </si>
  <si>
    <t>Prestar servicios profesionales a la STH en el levantamiento de información para la conservacion del conocimiento tacito y explito de la entidad</t>
  </si>
  <si>
    <t>FDI-4</t>
  </si>
  <si>
    <t>Implementar una estructura metodológica, de unificación de criterios y de gobernanza para la gestión de conocimiento y la innovación</t>
  </si>
  <si>
    <t>Prestar servicios profesionales a la STH en la  implementación, ejecución y seguimiento en los procesos de gestion y transferencia del conocimiento en el marco de la transparencia</t>
  </si>
  <si>
    <t>FDI-5</t>
  </si>
  <si>
    <t xml:space="preserve">Adelantar espacios de co- creación y desarrollo de iniciativas y procesos de gestion del conocimiento y la innovacion. </t>
  </si>
  <si>
    <t xml:space="preserve">Prestar servicios profesionales en el diseño y ejecución de los diferentes espacios e iniciativas encaminadas al fortaleicimiento de los procesos de gestión del conocimiento </t>
  </si>
  <si>
    <t>FDI-6</t>
  </si>
  <si>
    <t xml:space="preserve">Prestar Servicios Profesionales a la STH  en los temas relacionados con la normalización y automatización de los sistemas de información con el fin de prevenir la fuga del conocimiento. </t>
  </si>
  <si>
    <t>FDI-7</t>
  </si>
  <si>
    <t>Realizar la estructuración metodológica de gobernanza y adelantar espacios u acciones para el desarrollo de iniciativas, encaminadas a la cultura organizacional de gestión del conocimiento y la innovación</t>
  </si>
  <si>
    <t>FDI-8</t>
  </si>
  <si>
    <t>Diseñar y ejecutar el plan de fortalecimiento de competencias y habilidades</t>
  </si>
  <si>
    <t>Personas capacitadas</t>
  </si>
  <si>
    <t>Prestar los servicios de apoyo, para el diseño del plan de fortalecimiento de competencias y habilidades, y el desarrollo de actividades de promoción y aprendizaje de los funcionarios y colaboradores en marco del PTH</t>
  </si>
  <si>
    <t>FDI-9</t>
  </si>
  <si>
    <t xml:space="preserve">Adelantar espacios  de  aprendizaje, dialogo, reflexión, intercambio y difusión de conocimiento del sector minero energetico entre los colaboradores y comunidad </t>
  </si>
  <si>
    <t>Implementar acciones orientadas a la evolución y disposición de la información del sector minero-energético</t>
  </si>
  <si>
    <t>Sistema de Gestión implementado</t>
  </si>
  <si>
    <t>Mejorar la Gobernanza y aprovechamiento de los datos del sector que demandan los grupos de valor</t>
  </si>
  <si>
    <t>Prestar el servicio de soporte, evolucion  y administración del software SARA, para el aprovechamiento de los datos del Ministerio de Minas y Energía</t>
  </si>
  <si>
    <t>FDI-10</t>
  </si>
  <si>
    <t>SECRETARIA GENERAL</t>
  </si>
  <si>
    <t> Prestar servicios profesionales para adelantar la revisión y actualización de procesos y procedimientos administrativos, financieros, contractuales que sean requeridos</t>
  </si>
  <si>
    <t>Nelson Vasquez</t>
  </si>
  <si>
    <t>FDI-11</t>
  </si>
  <si>
    <t> Prestar servicios profesionales como apoyo jurídico en la revisión, proyección y trámite de documentos relacionados con la gestión de conocimiento e innovación</t>
  </si>
  <si>
    <t>FDI-12</t>
  </si>
  <si>
    <t> Prestar servicios profesionales para la identificación, revisión, consolidación y gestión de información de empresas del sector minero energético</t>
  </si>
  <si>
    <t>FDI-13</t>
  </si>
  <si>
    <t>Mejorar el estado actual y la calidad de la información que contribuye a la gestión del conocimiento del sector minero energético</t>
  </si>
  <si>
    <t>A-05-01-02-008-002-02</t>
  </si>
  <si>
    <t>Adelantar el proceso de actualización, depuración e ingreso de la infraestructura energética y de recursos en administración, financiados con fondos de la nación.</t>
  </si>
  <si>
    <t>CONSULTORÍA INDIVIDUAL BM</t>
  </si>
  <si>
    <t>Eddy Augusto</t>
  </si>
  <si>
    <t>FDI-14</t>
  </si>
  <si>
    <t xml:space="preserve">Contratar la prestación de servicios logisticos para el Ministerio de Minas y Energía, que abarque el cumplimiento de los objetivos misionales de la entidad. </t>
  </si>
  <si>
    <t>FDI-73</t>
  </si>
  <si>
    <t>B-09-03</t>
  </si>
  <si>
    <t>FDI-16</t>
  </si>
  <si>
    <t>Prestar servicios profesionales al Grupo de Gestión Financiera y Contable del Ministerio de Minas y Energía, sistema general de regalías en los procesos contables y financieros de acuerdo a la ultima normatividad vigente</t>
  </si>
  <si>
    <t>FDI-17</t>
  </si>
  <si>
    <t>Prestar los Servicios profesionales al Grupo de Gestión Financiera y Contable en los procesos presupuestales, contables, tributarios y financieros requeridos.</t>
  </si>
  <si>
    <t>FDI-18</t>
  </si>
  <si>
    <t>Prestar servicios profesionales al Grupo de Gestión Financiera y Contable del Ministerio de Minas y Energía  en todo lo referente con el proceso contable, actualizacion, registro y depuracion de los activos</t>
  </si>
  <si>
    <t>FDI-19</t>
  </si>
  <si>
    <t>Prestar servicios profesionales de contabilidad al Ministerio de Minas y Energía aplicando el marco normativo de regulación contable para entidades de Gobierno, actualizacion, registro y depuracion de los activos</t>
  </si>
  <si>
    <t>FDI-20</t>
  </si>
  <si>
    <t>Prestar servicios profesionales de contabilidad al Ministerio de Minas y Energía en el proceso de registro, actualizacion, depuracion de los activos de infraestructura del Ministerio.</t>
  </si>
  <si>
    <t>FDI-21</t>
  </si>
  <si>
    <t>PRESTACIÓN DE SERVICIOS JURÍDICOS PARA APOYAR A LA SAF Y GGC EN LOS TRÁMITES DE LIQUIDACIÓN Y ASUNTOS RELACIONADOS CON LAS ETAPAS CONTRACTUALES Y POSTCONTRACTUALES.</t>
  </si>
  <si>
    <t>FDI-22</t>
  </si>
  <si>
    <t>Prestar los Servicios profesionales al Grupo de Gestión Financiera y Contable de actualizacion y depuracion de activos del Ministerio.</t>
  </si>
  <si>
    <t>FDI-23</t>
  </si>
  <si>
    <t>Prestar servicios profesionales como apoyo técnico al Grupo de Supervisión de la Dirección de Energía Eléctrica en la supervisión de proyectos en la fase de AOM, centrando la atención en la eficaz Gestión de Activos</t>
  </si>
  <si>
    <t>Maria Victoria Ramirez</t>
  </si>
  <si>
    <t>FDI-24</t>
  </si>
  <si>
    <t>Prestar servicios profesionales como apoyo técnico al Grupo de Supervisión de la DEE en la supervisión de proyectos durante la etapa de AOM, con especial atención a la eficiente gestión de activos</t>
  </si>
  <si>
    <t>FDI-25</t>
  </si>
  <si>
    <t>Prestar servicios profesionales como apoyo administrativo al Grupo de Supervisión de la DEE en la supervisión de proyectos durante la etapa de AOM, con especial atención a los procesos contractuales</t>
  </si>
  <si>
    <t>FDI-26</t>
  </si>
  <si>
    <t>Prestar servicios profesionales como apoyo técnico al Grupo de Supervisión de la DEE en la supervisión de proyectos durante la etapa de AOM, poniendo un énfasis en la eficiente Gestión de Activos</t>
  </si>
  <si>
    <t>FDI-27</t>
  </si>
  <si>
    <t>Prestar servicios profesionales como apoyo técnico  al Grupo de Supervisión de la DEE en la supervisión de proyectos durante la etapa de AOM, poniendo un énfasis en la eficiente Gestión de Activos</t>
  </si>
  <si>
    <t>FDI-28</t>
  </si>
  <si>
    <t>FDI-29</t>
  </si>
  <si>
    <t>Prestar servicios profesionales para apoyar los procesos de levantamiento y consolidación de información interinstitucional y sectorial y gestión de trámites e iniciativas de  las entidades adscritas y vinculadas</t>
  </si>
  <si>
    <t>Nelson Javier Vasquez Torres</t>
  </si>
  <si>
    <t>FDI-30</t>
  </si>
  <si>
    <t>Prestar servicios profesionales de planeación y seguimiento  desde el punto de vista administrativo y financiero de los procesos competencia de La Secretaría General y la Subdirección Administrativa y Financiera.</t>
  </si>
  <si>
    <t>FDI-31</t>
  </si>
  <si>
    <t>Prestar servicios profesionales para apoyar los procesos  de rediseño institucional y las actividades relacionadas con el desempeño institucional a cargo de la Secretaría General.</t>
  </si>
  <si>
    <t>FDI-32</t>
  </si>
  <si>
    <t>FDI-33</t>
  </si>
  <si>
    <t>Prestar los servicios profesionales para el desarrollo de actividades de apropiación, gestión del cambio y apropiación para el Fortalecimiento del desempeño institucional</t>
  </si>
  <si>
    <t>FDI-136</t>
  </si>
  <si>
    <t>Diseño e implementación de instrumentos de diagnóstico de procesos estratégicos sectoriales</t>
  </si>
  <si>
    <t>FDI-15</t>
  </si>
  <si>
    <t>Prestar servicios profesionales para apoyar a la Oficina de Planeación en las actividades establecidas en el plan de acción para la implementación y mejora del Sistema de Gestión Ambiental de la entidad</t>
  </si>
  <si>
    <t>FDI-135</t>
  </si>
  <si>
    <t>Prestar servicios profesionales especializados en la articulación interinstitucional sectorial, gestión y revisión financiera, económica y administrativa de trámites e iniciativas de las entidades adscritas y vinculadas</t>
  </si>
  <si>
    <t>80111600</t>
  </si>
  <si>
    <t>FDI-34</t>
  </si>
  <si>
    <t>Prestar servicios profesionales especializados para articular las estrategias transversales de la Secretaría General del Ministerio de Minas y Energía del proceso de transformación cultural e información estratégica</t>
  </si>
  <si>
    <t>FDI-35</t>
  </si>
  <si>
    <t>GRUPO DE SERVICIOS ADMINISTRATIVOS</t>
  </si>
  <si>
    <t>Realizar el estudio de Auditoria Energética para las sedes del Ministerio de Minas y Energia, en concordancia con las normas técnicas y lineamientos establecidos en el país sobre eficiencia energética.</t>
  </si>
  <si>
    <t>FDI-36</t>
  </si>
  <si>
    <t>Generar diagnosticos y estrategias frente al estado actual y potencial de evolución de los sistemas de información del sector minero-energético</t>
  </si>
  <si>
    <t>Prestar servicios profesionales especializados en la estructuración e implementación del componente de Análisis de la Información y Estudios Estratégicos, y la operación de la Infraestructura de Datos Sectorial</t>
  </si>
  <si>
    <t>FDI-37</t>
  </si>
  <si>
    <t>Prestar servicios profesionales especializados para el análisis, revisión y validación de instrumentos financieros del sector minero energético</t>
  </si>
  <si>
    <t>Prestar servicios de apoyo en los proceso de sistematización de información requerida</t>
  </si>
  <si>
    <t>FDI-137</t>
  </si>
  <si>
    <t>FDI-138</t>
  </si>
  <si>
    <t>Prestar servicios de apoyo en los procesos de sistematización, organización y gestión de información requerida</t>
  </si>
  <si>
    <t>FDI-139</t>
  </si>
  <si>
    <t>Prestar servicios profesionales a la Secretaría General, en la Planeación, Monitoreo y Gestión de procesos Administrativos y Financieros requeridos por el Equipo de Análisis de la Información y Estudios Estratégicos</t>
  </si>
  <si>
    <t>FDI-38</t>
  </si>
  <si>
    <t>Prestar servicios profesionales especializados para apoyar las labores técnicas de definición, estructuración y/o actualización de la arquitectura empresarial, en el marco de la Infraestructura de Datos Sectorial</t>
  </si>
  <si>
    <t>FDI-39</t>
  </si>
  <si>
    <t>Prestar servicios profesionales especializados en la estructuración e implementación de los planes estadístico y de gestión de la información institucional y sectorial, en el marco de la Infraestructura de Datos</t>
  </si>
  <si>
    <t>FDI-40</t>
  </si>
  <si>
    <t>Prestar servicios profesionales especializados para apoyar metodológicamente los planes estadísticos y de gestión de la información institucional y sectorial, en el marco de la Infraestructura de Datos del Sectorial</t>
  </si>
  <si>
    <t>FDI-41</t>
  </si>
  <si>
    <t>Prestar servicios profesionales especializados como arquitecto de software y desarrollador de bodegas de datos, en el marco de la de la Infraestructura de Datos del Sector Minero Energético Colombiano</t>
  </si>
  <si>
    <t>FDI-42</t>
  </si>
  <si>
    <t>Prestar servicios profesionales para realizar actividades de arquitecto de datos y en la implementación del Sistema de Aseguramiento de la Calidad de los Datos SACD, en el marco de la Infraestructura de Datos Sectorial</t>
  </si>
  <si>
    <t>FDI-43</t>
  </si>
  <si>
    <t>Prestar servicios profesionales especializados realizar actividades de Administrador de Bases de Datos DBA, en el marco de la Infraestructura de Datos del Sector Minero Energético Colombiano</t>
  </si>
  <si>
    <t>FDI-44</t>
  </si>
  <si>
    <t>Prestar servicios profesionales especializados para realizar actividades de analítica e inteligencia de negocios para los Sectores de Hidrocarburos y Energía, en el marco de la Infraestructura de Datos del Sectorial</t>
  </si>
  <si>
    <t>FDI-45</t>
  </si>
  <si>
    <t>Prestar servicios profesionales especializados para realizar actividades de analítica e inteligencia de negocios para el Sector de Minería, en el marco de la Infraestructura de Datos del Sectorial</t>
  </si>
  <si>
    <t>FDI-46</t>
  </si>
  <si>
    <t>Prestar servicios profesionales especializados para realizar actividades de Gestión de la Información Geográfica y el desarrollo de aplicaciones geográficas, en el marco el SIG y la IDE Sectorial</t>
  </si>
  <si>
    <t>FDI-47</t>
  </si>
  <si>
    <t>Prestar servicios profesionales especializados a la Secretaría General, para realizar actividades de Gestión de la Información Geográfica y el desarrollo de la Base De Datos Geográfica</t>
  </si>
  <si>
    <t>FDI-48</t>
  </si>
  <si>
    <t>Prestar servicios profesionales especializados a la Secretaría General para realizar actividades de Desarrollador Web e interoperabilidad, en el marco de la de la Infraestructura de Datos del Sectorial</t>
  </si>
  <si>
    <t>FDI-49</t>
  </si>
  <si>
    <t>Prestar servicios profesionales para realizar actividades de diseño gráfico requeridas por el Equipo de Análisis de la Información y Estudios Estratégicos, y por la Infraestructura de Datos del Sectorial</t>
  </si>
  <si>
    <t>FDI-50</t>
  </si>
  <si>
    <t>Prestar servicios profesionales especializados para realizar la administración y actualización de la bodega de datos, en el marco de la de la Infraestructura de Datos del Sectorial</t>
  </si>
  <si>
    <t>FDI-51</t>
  </si>
  <si>
    <t>Prestar servicios profesionales a la Secretaría General para realizar actividades de analista funcional y documentador requeridas por el Equipo de Análisis de la Información y Estudios Estratégicos</t>
  </si>
  <si>
    <t>FDI-52</t>
  </si>
  <si>
    <t>Prestar servicios profesionales especializados para apoyar a la Secretaría General en la integración de instrumentos y herramientas estratégicas para la implementación de el sistema de gobierno abierto</t>
  </si>
  <si>
    <t>FDI-53</t>
  </si>
  <si>
    <t>Prestar servicios profesionales especializados a la secretaria general como oficial de seguridad y de protección de datos, incluidos los componentes de la Infraestructura de Datos del Sectorial</t>
  </si>
  <si>
    <t>FDI-54</t>
  </si>
  <si>
    <t>Ampliar la capacidad de generación de conocimiento en el sector minero energético</t>
  </si>
  <si>
    <t>Prestar servicios profesionales especializados como experto temático para los Sectores de Hidrocarburos y Energía en el Equipo de Análisis de la Información y Estudios Estratégicos</t>
  </si>
  <si>
    <t>FDI-55</t>
  </si>
  <si>
    <t>Prestar servicios profesionales especializados a la Secretaría General, como experto temático para el Sector de Minería en el Equipo de Análisis de la Información y Estudios Estratégicos</t>
  </si>
  <si>
    <t>FDI-56</t>
  </si>
  <si>
    <t>Prestar servicios profesionales especializados para realizar actividades de ciencia de datos y analítica avanzada en los Sectores de Hidrocarburos y Energía</t>
  </si>
  <si>
    <t>FDI-57</t>
  </si>
  <si>
    <t>Prestar servicios profesionales especializados para realizar actividades de ciencia de datos y analítica avanzada en el Sector de Minería, dentro del Equipo de Análisis de la Información y Estudios Estratégicos</t>
  </si>
  <si>
    <t>FDI-58</t>
  </si>
  <si>
    <t>Gestionar actividades de relacionamiento con la ciudadanía para la recolección y seguimiento de información relevante para la caracterización de grupos de valor, necesidades, expectativas y percepciones ciudadanas. </t>
  </si>
  <si>
    <t>Fortalecer la comunicación y el relacionamiento del ministerio con sus grupos de valor</t>
  </si>
  <si>
    <t xml:space="preserve">Prestar servicios profesionales-jurídicos en la elaboración y trámite de los diferentes procesos de contratación en todas las etapas y brindar acompañamiento al desarrollo de encuentros ciudadanos para grupos de valor. </t>
  </si>
  <si>
    <t>FDI-59</t>
  </si>
  <si>
    <t>A-02-02-02-008-003-01-3</t>
  </si>
  <si>
    <t>Prestar servicios de apoyo a la gestión en las actividades encaminadas a fomentar encuentros y gestionar escenarios de participación por medio de los canales de atención dispuestos por la entidad</t>
  </si>
  <si>
    <t>FDI-60</t>
  </si>
  <si>
    <t>FDI-61</t>
  </si>
  <si>
    <t>FDI-62</t>
  </si>
  <si>
    <t xml:space="preserve">Prestar servicios profesionales en el desarrollo y seguimiento administrativo y presupuestal del proceso del operador logistico.  </t>
  </si>
  <si>
    <t>FDI-63</t>
  </si>
  <si>
    <t>FDI-64</t>
  </si>
  <si>
    <t>FDI-65</t>
  </si>
  <si>
    <t>Prestar servicios profesionales para gestionar las actividades de interacción con grupos de valor, a traves de sensibilizaciones, caracterizacion y tipificación a PQRS.</t>
  </si>
  <si>
    <t>FDI-66</t>
  </si>
  <si>
    <t xml:space="preserve">Prestar servicios de apoyo a la gestión en el seguimiento y ejecución de los encuentros ciudadanos y esecenarios de participación que lidera el Grupo de Relacionamiento con el Ciudadano y Gestión de la Información. </t>
  </si>
  <si>
    <t>FDI-67</t>
  </si>
  <si>
    <t xml:space="preserve">Prestar servicios de apoyo a la gestión monitoreando las actividades de primer nivel a través de las plataformas digitales y los intrumentos de atención. </t>
  </si>
  <si>
    <t>FDI-68</t>
  </si>
  <si>
    <t>Prestar servicios profesionales  respaldando el contacto con ciudadanos para recopilar datos sobre conductas disciplinarias recurrentes contribuyendo a la caracterización de grupos, necesidades y percepciones</t>
  </si>
  <si>
    <t>FDI-69</t>
  </si>
  <si>
    <t>Prestar servicios profesionales para desarrollar acciones que fortalezcan y promuevan los procesos de control social y participación de la comunidad y grupos de valor.</t>
  </si>
  <si>
    <t>FDI-70</t>
  </si>
  <si>
    <t>Prestar servicios de apoyo a la gestión en la supervisión de las actividades encaminadas a fomentar encuentros y gestionar escenarios de participación por medio de los canales de atención dispuestos por la entidad</t>
  </si>
  <si>
    <t>FDI-71</t>
  </si>
  <si>
    <t>prestar servicios profesionales apoyando el desarrollo de actividades de gestión del conocimiento, la innovación en el marco de la cultura institucional aportando al mejoramiento en el relacionamiento con la ciudadanía.</t>
  </si>
  <si>
    <t>FDI-72</t>
  </si>
  <si>
    <t xml:space="preserve">Contratar la prestación de servicios inteligentes multicanalidad con el fin de cumplir la finalidad de atención a la ciudadania del Grupo de Relacionamiento. </t>
  </si>
  <si>
    <t>SELECCIÓN ABREVIADA / BOLSA DE PRODUCTOS</t>
  </si>
  <si>
    <t>FDI-74</t>
  </si>
  <si>
    <t>A-03-03-01-013</t>
  </si>
  <si>
    <t xml:space="preserve">Prestar los servicios de apoyo a la gestión para realizar las actividades encaminadas al desarrollo e implementación de los grupos focales. </t>
  </si>
  <si>
    <t>FDI-75</t>
  </si>
  <si>
    <t xml:space="preserve">Prestar servicios profesionales para elaborar y divulgar información de procesos de interés de los Grupos de valor del Ministerio    </t>
  </si>
  <si>
    <t>FDI-76</t>
  </si>
  <si>
    <t>A-05-01-02-008-003-01-1</t>
  </si>
  <si>
    <t>Adquirir los modulos de Medición de la satisfacción y caracterizacipon de la  herramienta de Microsoft de administración basada en la relación con los clientes - CRM del MME</t>
  </si>
  <si>
    <t>FDI-77</t>
  </si>
  <si>
    <t>Desarrollar de mecanismos eficientes de  generación y divulgación de información sobre el sector minero energetico</t>
  </si>
  <si>
    <t xml:space="preserve">Prestar servicios profesionales al Grupo de Comunicaciones y Prensa del MME brindando apoyo en el desarrollo y planeación de los eventos y logistica requerida para la puesta en escena de los logros de la entidad </t>
  </si>
  <si>
    <t>80141902 Producto: Reuniones y eventos</t>
  </si>
  <si>
    <t>Nombres: Yudy Iveth Montoya 
Teléfono: 2220300 ext 2510
Email:yimontoya@minenergia.gov.co</t>
  </si>
  <si>
    <t>FDI-78</t>
  </si>
  <si>
    <t>Prestar servicios profesionales al Grupo de Comunicaciones y Prensa para la planeación, seguimiento y desarrollo de las actividades administrativas inerentes en el desarrollo del proyecto de inversion de la dependencia</t>
  </si>
  <si>
    <t xml:space="preserve">80101604 Planificación o administración de proyectos. </t>
  </si>
  <si>
    <t>FDI-79</t>
  </si>
  <si>
    <t>Prestar servicios profesionales para el apoyo en la elaboración de documentos contractuales, atencion de derechos de petición y demas requerimientos desde el ambito de su profesión</t>
  </si>
  <si>
    <t>80121704 Producto : Servicios legales sobre contratos</t>
  </si>
  <si>
    <t>FDI-92</t>
  </si>
  <si>
    <t>Prestar servicios profesionales para apoyar al grupo de comunicaciones y prensa en la elaboración de los los documentos requeridos para los procesos de contratación y validación normativa de los contenidos jurídicos</t>
  </si>
  <si>
    <t>FDI-80</t>
  </si>
  <si>
    <t>Prestar servicios profesionales como apoyo al grupo de Comunicaciones y Prensa del Ministerio de Minas y Energía en el diseño y administración de micro sitios WEB y la página WEB de la entidad</t>
  </si>
  <si>
    <t>81112215 Producto: Mantenimiento de software de gestión del contenido</t>
  </si>
  <si>
    <t>FDI-81</t>
  </si>
  <si>
    <t xml:space="preserve">Prestación de servicios profesionales para la planificación, implementación y ejecución de la estrategia digital y contenidos en cada uno de los canales de comunicación digital exterior del MME </t>
  </si>
  <si>
    <t>82101603 Producto: Publicidad en internet</t>
  </si>
  <si>
    <t>FDI-82</t>
  </si>
  <si>
    <t>Prestar servicios profesionales como community Manager de las redes oficiales del Ministerio de Minas y Energía para la vigencia 2024</t>
  </si>
  <si>
    <t>FDI-83</t>
  </si>
  <si>
    <t>Prestar servicios profesionales apoyando al Grupo de Comunicaciones y Prensa en la generación de contenidos para redes sociales y medios de comunicación, relacionados con la comunicación de la gestión del MME.</t>
  </si>
  <si>
    <t>FDI-84</t>
  </si>
  <si>
    <t>Prestar servicios profesionales como apoyo al grupo de Comunicaciones y Prensa para el acompañamiento de puestas en escena de los directivos  y creación de estrategias de comunicación  del viceministerio de Energia</t>
  </si>
  <si>
    <t>80101504 Producto: Servicios de asesoramiento sobre planificación estratégica.</t>
  </si>
  <si>
    <t>FDI-85</t>
  </si>
  <si>
    <t>Prestar servicios de apoyo a la gestión en la formulación de estrategias de comunicación, divulgación de información y fortalecimiento de los procesos de transparencia del sector minero energético</t>
  </si>
  <si>
    <t>80101605 - Servicios temporales de redacción.</t>
  </si>
  <si>
    <t>FDI-86</t>
  </si>
  <si>
    <t>Prestar servicios profesionales en la elaboración de contenidos periodísticos para la puesta en marcha de las actividades adelantadas por el Ministerio de Minas y Energía</t>
  </si>
  <si>
    <t>82111901 Producto: Servicios de comunicados de prensa</t>
  </si>
  <si>
    <t>FDI-87</t>
  </si>
  <si>
    <t>Prestar servicios profesionales como apoyo al grupo de Comunicaciones y Prensa para el acompañamiento de puestas en escena de los directivos  y creación de estrategias de comunicación del viceministerio de Minas</t>
  </si>
  <si>
    <t>FDI-88</t>
  </si>
  <si>
    <t>Prestación de servicios profesionales para apoyar al grupo de Comunicaciones  en el seguimiento y desarrollo de contenidos periodisticos, informativos  de acciones en zonas de influencia de proyectos mineroenergeticos</t>
  </si>
  <si>
    <t>FDI-89</t>
  </si>
  <si>
    <t xml:space="preserve">Prestar servicios profesionales para apoyar la redacción de contenidos multiformato, corrección de estilo, gramatical y sintaxis según las necesidades del Grupo de Comunicaciones y Prensa </t>
  </si>
  <si>
    <t>82111902 Producto: Servicios de boletines informativos de interés especial</t>
  </si>
  <si>
    <t>FDI-90</t>
  </si>
  <si>
    <t>Prestar servicios de apoyo a la gestión al grupo de Comunicaciones y Prensa para la captura de contenidos audiovisuales requeridos para la creacion de piezas audivisuales de las acciones del Viceministerio de energia</t>
  </si>
  <si>
    <t>82131603 Producto: Servicios de producción de vídeos</t>
  </si>
  <si>
    <t>FDI-91</t>
  </si>
  <si>
    <t>Prestar servicios profesionales al grupo de Comunicaciones y Prensa en las actividades de preproducción, producción y posproducción de contenidos audivisuales del MME</t>
  </si>
  <si>
    <t>FDI-93</t>
  </si>
  <si>
    <t>Prestar servicios profesionales para apoyar al grupo de Comunicaciones y Prensa para el desarrollo de contenidos audiovisuales y fotograficos de las puestas en escena de los directivos del Ministerio de Minas y Energia</t>
  </si>
  <si>
    <t>FDI-94</t>
  </si>
  <si>
    <t>FDI-95</t>
  </si>
  <si>
    <t>Prestar servicios profesionales para apoyar al grupo de comunicaciones y prensa del Ministerio de Minas y Energía en la edición, animación y estructuración de piezas audiovisuales de la gestión institucional</t>
  </si>
  <si>
    <t>FDI-96</t>
  </si>
  <si>
    <t>Prestacion de servicios de apoyo a la gestión para realizar la cobertura mediatica en zonas de incidencia de proyectos de interes para el Viceministerio de Energia</t>
  </si>
  <si>
    <t>FDI-97</t>
  </si>
  <si>
    <t>Prestacion de servicios de apoyo a la gestión para realizar la cobertura mediatica en zonas de incidencia de proyectos de interes para el Viceministerio de Minas</t>
  </si>
  <si>
    <t>FDI-98</t>
  </si>
  <si>
    <t xml:space="preserve">Prestar servicios profesionales para el diseño y composición de material gráfico y contenido relacionado con la divulgación y socialización de metas transformacionales, objetivos misionales y política pública del sector
</t>
  </si>
  <si>
    <t>82141504 Producto: Servicios de diseño de gráficos o gráficas</t>
  </si>
  <si>
    <t>FDI-99</t>
  </si>
  <si>
    <t>Prestar servicios profesionales al Grupo de Comunicaciones y Prensa y al Despacho del Ministro en la creación de piezas gráficas, para la divulgación de la información de gestión y desarrollo del sector minero</t>
  </si>
  <si>
    <t>FDI-100</t>
  </si>
  <si>
    <t>Prestar servicios profesionales para el diseño de piezas gráficas para el cumplimento de las metas transformacionales del Ministerio de Minas y Energía dentro
de las actividades de comunicación interna</t>
  </si>
  <si>
    <t>FDI-101</t>
  </si>
  <si>
    <t>Prestacion de servicios profesionales para la creación de piezas graficas de las acciones requeridas por las diferentes dependencias del Ministerio de Minas y Energia</t>
  </si>
  <si>
    <t>FDI-102</t>
  </si>
  <si>
    <t>Prestar servicios profesionalespara apoyar al Grupo de Comunicaciones y Prensa del Ministerio de Minas y Energía en la construcción y puesta en marcha de la estrategia de comunicación interna de la Entidad</t>
  </si>
  <si>
    <t>FDI-103</t>
  </si>
  <si>
    <t>Prestar servicios profesionales para la creación y difusión de contenidos para la comunicación interna del Ministerio de Minas y Energía, de acuerdo a los requerimientos del Grupo de Comunicaciones y Prensa</t>
  </si>
  <si>
    <t>FDI-104</t>
  </si>
  <si>
    <t>Prestar servicios de agencia de medios para la pre, producción y postproducción de programas y/o mensajes audiovisuales, radiales, piezas gráficas y contenidos, su divulgación a través de diferentes medios</t>
  </si>
  <si>
    <t>82101603 Producto : Publicidad en internet</t>
  </si>
  <si>
    <t>FDI-105</t>
  </si>
  <si>
    <t>Contratar el servicio de monitoreo, análisis e interpretación de la información y generación de alertas inmediatas de medios de comunicación tradicionales y digitales nacionales e internacionales.</t>
  </si>
  <si>
    <t>83121700 Producto: Servicios de comunicación masiva
82111900 Producto: Servicios de noticias y publicidad
80101500 Producto: Servicios de consultoría de negocios y administración corporativa
86131500 Producto: Bellas Artes</t>
  </si>
  <si>
    <t>FDI-106</t>
  </si>
  <si>
    <t>FDI-107</t>
  </si>
  <si>
    <t>FDI-108</t>
  </si>
  <si>
    <t>GRUPO DE TESORERIA</t>
  </si>
  <si>
    <t> </t>
  </si>
  <si>
    <t>Prestar servicios para apoyar al Grupo de Tesorería de la SAF  en todos los temas financieros y de ingresos, lineamientos de Fiscalización del SGR y temas de Funcionamiento del MME.</t>
  </si>
  <si>
    <t xml:space="preserve"> $                            -  </t>
  </si>
  <si>
    <t>William Alexander Cardona Diaz</t>
  </si>
  <si>
    <t>FDI-109</t>
  </si>
  <si>
    <t>Prestar servicios profesionales para apoyar a la SAF en los procesos de tesorería y financieros del Ministerio de Minas y Energía, ademas del tramite de las solicitudes de Valor Liquido Cero.</t>
  </si>
  <si>
    <t>FDI-110</t>
  </si>
  <si>
    <t>Prestar servicios profesionales al grupo de tesorería en lo concerniente a temas financieros, tributarios (impuestos, tasas y contribuciones), así como apoyar el manejo y ejecución presupuestal.</t>
  </si>
  <si>
    <t>16/12/23</t>
  </si>
  <si>
    <t>FDI-111</t>
  </si>
  <si>
    <t>GRUPO DE PRESUPUESTO</t>
  </si>
  <si>
    <t>Prestar servicios para apoyar  ACTIVIDADES DE LEVANTAMIENTO DE NECESIDADES Y SEGUIMIENTO A DESARROLLOS E INTEROPERABILIDADES, EN LA TEMÁTICA DE PRESUPUESTO Y EL MANEJO DEL PRESUPUESTO SGR Y FUNCIONAMIENTO MME</t>
  </si>
  <si>
    <t xml:space="preserve"> PRESTACIÓN SERV PROF Y APOYO A GESTIÓN </t>
  </si>
  <si>
    <t>Omar Carmona Arias</t>
  </si>
  <si>
    <t>FDI-112</t>
  </si>
  <si>
    <t>Prestar servicios para APOYAR AL MINISTERIO DE MINAS Y ENERGÍA, EN DESARROLLO A SISTEMAS DE INFORMACIÓN Y OPERACIONES DE LA CADENA PRESUPUESTAL, TRÁMITE DE VIGENCIAS FUTURAS, PROGRAMACIÓN, REGISTRO, CONTROL E INFORMES.</t>
  </si>
  <si>
    <t>FDI-113</t>
  </si>
  <si>
    <t>GRUPO DE GESTIÓN DE COMISIONES DE SERVICIOS Y GASTOS DE DESPLAZAMIENTO</t>
  </si>
  <si>
    <t>Prestar servicios profesionales para apoyar los procesos de gestión administrativa y financiera del proyecto de fortalecimiento institucional</t>
  </si>
  <si>
    <t>33.376.438</t>
  </si>
  <si>
    <t xml:space="preserve">APOYO FINANCIERO Y ECONÓMICO, EN LA ORIENTACIÓN, REVISIÓN, GESTIÓN, ESTRUCTURACIÓN Y SEGUIMIENTO DE LAS ACTIVIDADES PRECONTRACTUALES CONTRACTUALES Y POST CONTRACTUALES Y DEMÁS ASUNTOS DE COMPETENCIA DE LA SAF Y GGC. </t>
  </si>
  <si>
    <t>FDI-114</t>
  </si>
  <si>
    <t>Prestar servicios profesionales a la STH en el levantamiento, analisis y consolidación de la información, requerida el fortalecimiento de las herramientas propias para la gestion del conocimiento</t>
  </si>
  <si>
    <t>FDI-115</t>
  </si>
  <si>
    <t xml:space="preserve">Prestar servicios profesionales a la STH en la actualización de los instrumentos necesarios para adelantar la documentación y sistematización de las diferentes acciones o proyectos de la gestión del conocimiento. </t>
  </si>
  <si>
    <t>FDI-116</t>
  </si>
  <si>
    <t>GRUPO DE GESTION FINANCIERA Y CONTABLE</t>
  </si>
  <si>
    <t>Eddy Augusto Romero Garzon</t>
  </si>
  <si>
    <t>FDI-117</t>
  </si>
  <si>
    <t>GRUPO DE GESTION CONTRACTUAL</t>
  </si>
  <si>
    <t>Prestar servicios como apoyo financiero y económico a la SAF y GGC en los trámites relacionados con los balances financieros de liquidaciones y actas de terminación de los contratos</t>
  </si>
  <si>
    <t>17/01/24</t>
  </si>
  <si>
    <t>Olga Lucia Ramirez Reyes</t>
  </si>
  <si>
    <t>FDI-118</t>
  </si>
  <si>
    <t>Prestar servicios profesionales para apoyar técnicamente al MME en los sistemas de información transversales, y operativa y técnicamente al GGC en las plataformas neón y secop</t>
  </si>
  <si>
    <t>17/12/23</t>
  </si>
  <si>
    <t>FDI-119</t>
  </si>
  <si>
    <t>GRUPO DE TECNOLOGÍAS DE LA INFORMACIÓN Y LAS COMUNICACIONES - TICS</t>
  </si>
  <si>
    <t>Prestar servicios profesionales para apoyar el levantamiento de informaciòn  y desarrollo de los requerimientos funcionales y tecnicos y la gestion  de interoperabilidades de  soluciones tecnológicas misionales.</t>
  </si>
  <si>
    <t>JUAN JOSE CEDEÑO LOPEZ</t>
  </si>
  <si>
    <t>FDI-120</t>
  </si>
  <si>
    <t>Prestar servicios profesionales para apoyar la estructuracion de documentacion funcional y tecnica verificando el cumplimiento de los requerimientos aprobados por los usuarios finales de los frentes de solucion asignados</t>
  </si>
  <si>
    <t>FDI-121</t>
  </si>
  <si>
    <t>Prestar servicios profesionales en el apoyo, estructuración, seguimiento y control de requerimientos de desarrollos, refinamientos y mejoras e interoperabilidades de aplicaciones y soluciones tecnológicas</t>
  </si>
  <si>
    <t>FDI-122</t>
  </si>
  <si>
    <t xml:space="preserve">Prestar servicios profesionales en el apoyo, estructuración,  seguimiento y control de requerimientos de desarrollos, refinamientos y mejoras e interoperabilidades de aplicaciones y soluciones tecnológicas </t>
  </si>
  <si>
    <t>FDI-123</t>
  </si>
  <si>
    <t>GRUPO DE JURISDICCION COACTIVA</t>
  </si>
  <si>
    <t>Prestar servicios profesionales para la Gestión integral administrativa y apoyo a los sistemas de información y comunicación del Grupo.</t>
  </si>
  <si>
    <t>Roberto Leal Sarmiento - Coordinador</t>
  </si>
  <si>
    <t>FDI-124</t>
  </si>
  <si>
    <t>Prestar servicios profesionales como apoyo juridico en las actividades de la Secretaria General  y en el desarrollo de los sistemas de informacion.</t>
  </si>
  <si>
    <t>FDI-125</t>
  </si>
  <si>
    <t>Realizar el Diagnostico del Estado actual de los sistemas de información y las posibles mejoras de desarrollo y modernizacion de arquitectura de integracion.</t>
  </si>
  <si>
    <t>FDI-126</t>
  </si>
  <si>
    <t>Realizar los desarrollos en el sistema NEON,  asi como la interoperabilidad con otros sistemas del MME y externos, soporte técnico y garantía según Formato de Características Técnicas</t>
  </si>
  <si>
    <t>Andrea Benavides Mayorca</t>
  </si>
  <si>
    <t>FDI-127</t>
  </si>
  <si>
    <t>Realizar los desarrollos en el sistema AVANZAME,  asi como la interoperabilidad con otros sistemas del MME y externos, soporte técnico y garantía según Anexo de Características Técnicas</t>
  </si>
  <si>
    <t>FDI-128</t>
  </si>
  <si>
    <t>GRUPO DE GESTION DE LA INF Y SERVIC AL CIUDADANO</t>
  </si>
  <si>
    <t>Realizar los desarrollos en el sistema ARGO,  asi como la interoperabilidad con otros sistemas del MME y externos, soporte técnico y garantía según Anexo de Características Técnicas</t>
  </si>
  <si>
    <t>Martha Isabel Jaime Galvis</t>
  </si>
  <si>
    <t>FDI-129</t>
  </si>
  <si>
    <t>Realizar los desarrollos en el sistema AUTOGEST,  asi como la interoperabilidad con otros sistemas del MME y externos, soporte técnico y garantía según Anexo de Características Técnicas</t>
  </si>
  <si>
    <t>FDI-130</t>
  </si>
  <si>
    <t>Realizar los desarrollos en el sistema SARA,  asi como la interoperabilidad con otros sistemas del MME y externos, soporte técnico y garantía según Anexo de Características Técnicas</t>
  </si>
  <si>
    <t>FDI-131</t>
  </si>
  <si>
    <t>Prestar el servicio de licenciamiento y soporte.</t>
  </si>
  <si>
    <t>FDI-132</t>
  </si>
  <si>
    <t>Realizar los desarrollos en el sistema integrado de gestión,   interoperabilidad con otros sistemas del MME y externos, soporte técnico y garantía según Anexo de Características Técnicas</t>
  </si>
  <si>
    <t>FDI-133</t>
  </si>
  <si>
    <t>Realizar los desarrollos en el sistema INTÉGRAME,  asi como la interoperabilidad con otros sistemas del MME y externos, soporte técnico y garantía según Anexo de Características Técnicas</t>
  </si>
  <si>
    <t>FDI-134</t>
  </si>
  <si>
    <t xml:space="preserve">Prestar servicios profesionales para desarrollar los procesos financiero- administrativos y velar por la correcta aplicación de las normas de los sistemas de presupuesto, tesorería, pagos y contabilidad </t>
  </si>
  <si>
    <t>FORTALECIMIENTO DE LAS CAPACIDADES TECNOLÓGICAS DEL MINISTERIO DE MINAS Y ENERGÍA PARA FACILITAR EL USO, ACCESO Y APROVECHAMIENTO DE LA INFORMACIÓN MINERO-ENERGÉTICA A NIVEL NACIONAL  </t>
  </si>
  <si>
    <t>TECNOLÓGICAS</t>
  </si>
  <si>
    <t>C-2199-1900-25-0-2199067-02</t>
  </si>
  <si>
    <t>2020011000126-01</t>
  </si>
  <si>
    <t>GARANTIZAR LA OPERACIÓN DEL PROYECTO</t>
  </si>
  <si>
    <t>A-02-02-02-008-001-03</t>
  </si>
  <si>
    <t>Índice de capacidad en la prestación de servicios de tecnología</t>
  </si>
  <si>
    <t>Optimizar la disposición de la información de las diferentes plataformas y sistemas</t>
  </si>
  <si>
    <t>Prestar servicios profesionales para apoyar los procesos contractuales requeridos para la ejecución del proyecto de fortalecimiento de capacidades tecnologicas</t>
  </si>
  <si>
    <t>TICS-1</t>
  </si>
  <si>
    <t>Prestar servicios profesionales para apoyar en el seguimiento y control de requerimientos en el desarrollo de  soluciones tecnològicas.de software</t>
  </si>
  <si>
    <t>TICS-2</t>
  </si>
  <si>
    <t>Prestar servicios profesionales para apoyar al Grupo de Tecnologias de la informacion y las comunicaciones, en la planeacion, gestion, ejecucion, control y monitoreo de proyectos tecnologicos "</t>
  </si>
  <si>
    <t>TICS-3</t>
  </si>
  <si>
    <t>C-2199-1900-25-0-2199065-02</t>
  </si>
  <si>
    <t>2020011000126-05</t>
  </si>
  <si>
    <t xml:space="preserve">IMPLEMENTAR EL MODELO DE SEGURIDAD Y PRIVACIDAD DE LA INFORMACIÓN </t>
  </si>
  <si>
    <t>Disponer los recursos tecnológicos para atender la demanda de información de usuarios internos y externos</t>
  </si>
  <si>
    <t>Prestar servicios profesionales para apoyar en la gestión de  seguridad informática de la infraestructura TICS del Ministerio</t>
  </si>
  <si>
    <t>TICS-4</t>
  </si>
  <si>
    <t>2020011000126-04</t>
  </si>
  <si>
    <t>IMPLEMENTAR SOLUCIONES INTEGRALES DE SOFTWARE</t>
  </si>
  <si>
    <t>Prestar servicios profesionales para apoyar en el análisis y desarrollo  senior de software sobre temas de la misionalidad minero energetica</t>
  </si>
  <si>
    <t>TICS-5</t>
  </si>
  <si>
    <t>Apoyar técnicamente las pruebas de software,  calidad (QA) y elaboración de manuales  para las soluciones de software sobre temas de la misionalidad minero energetica</t>
  </si>
  <si>
    <t>TICS-6</t>
  </si>
  <si>
    <t>2020011000126-03</t>
  </si>
  <si>
    <t>REALIZAR LA ESTANDARIZACIÓN DE SERVICIOS EN LA NUBE</t>
  </si>
  <si>
    <t>Prestar servicios profesionales para apoyar  en la estructuración, revisión, trámite y acompañamiento de los procesos de contratación para la ejecucion de los proyectos de tecnologia</t>
  </si>
  <si>
    <t>TICS-7</t>
  </si>
  <si>
    <t>2020011000126-07</t>
  </si>
  <si>
    <t xml:space="preserve">AUMENTAR LA INTEGRACIÓN DE FUENTES DE INFORMACIÓN </t>
  </si>
  <si>
    <t>Prestar servicios profesionales para apoyar en el seguimiento y despliegue de datos geográficos</t>
  </si>
  <si>
    <t>TICS-8</t>
  </si>
  <si>
    <t>Prestar servicios profesionales para apoyar en la analítica, interoperabilidad, diseño  y seguimiento de la información institucional y sectorial</t>
  </si>
  <si>
    <t>TICS-9</t>
  </si>
  <si>
    <t>Prestar servicios profesionales para apoyar en el desarrollo junior  de soluciones de software sobre temas de negocio</t>
  </si>
  <si>
    <t>TICS-10</t>
  </si>
  <si>
    <t>Prestar servicios profesionales para apoyar  en la socialización y apropiación de información no estructurada de la entidad</t>
  </si>
  <si>
    <t>TICS-11</t>
  </si>
  <si>
    <t>A-02-02-02-008-004-02</t>
  </si>
  <si>
    <t>Aunar esfuerzos técnicos, administrativos y económicos entre el MME y el IPSE que faciliten la implementación de la solución de recuperación de desastres y centro de datos alterno (DRP/DCA)</t>
  </si>
  <si>
    <t>TICS-12</t>
  </si>
  <si>
    <t>Prestar servicios profesionales para apoyar en despliegues de soluciones tecnológicas</t>
  </si>
  <si>
    <t>TICS-13</t>
  </si>
  <si>
    <t>TICS-14</t>
  </si>
  <si>
    <t>Prestar servicios profesionales para apoyar como experto de soluciones en LINUX</t>
  </si>
  <si>
    <t>TICS-15</t>
  </si>
  <si>
    <t>Contratar los servicios de Mesa de Ayuda para la atención de requerimientos de infraestructura tecnológica de usuarios finales del Ministerio de Minas y Energía.</t>
  </si>
  <si>
    <t>SELECCIÓN ABREVIADA ACUERDO MARCO DE PRECIOS</t>
  </si>
  <si>
    <t>TICS-16</t>
  </si>
  <si>
    <t>Prestar servicios profesionales para apoyar en el desarrollo senior de soluciones de software sobre temas de negocio</t>
  </si>
  <si>
    <t>TICS-17</t>
  </si>
  <si>
    <t>A-02-02-01-004-005-02</t>
  </si>
  <si>
    <t>Contratar el suministro de elementos a través de Bolsa de Repuestos, para el soporte y disponibilidad de los componentes la infraestructura tecnológica del Ministerio</t>
  </si>
  <si>
    <t>TICS-18</t>
  </si>
  <si>
    <t>Renovar licenciamiento para el Centro de Datos Principal y Alterno del Ministerio. </t>
  </si>
  <si>
    <t>TICS-19</t>
  </si>
  <si>
    <t>Adquirir licencias Microsoft bajo el licenciamiento Enterprise Agreement para el Ministerio de Minas y Energía.</t>
  </si>
  <si>
    <t>COMPRAVENTA</t>
  </si>
  <si>
    <t>TICS-20</t>
  </si>
  <si>
    <t>Suministrar una herramienta de software para el aseguramiento frente cifrado de información que repose en la infraestructura de la Entidad </t>
  </si>
  <si>
    <t>TICS-21</t>
  </si>
  <si>
    <t>Suministrar Licencias de Adobe +PRO para el MME</t>
  </si>
  <si>
    <t>TICS-22</t>
  </si>
  <si>
    <t>Adquirir elementos de la 4a Fase del DRP para el MME</t>
  </si>
  <si>
    <t>TICS-23</t>
  </si>
  <si>
    <t>Realizar Consultoría de actualización MSPI para el MME</t>
  </si>
  <si>
    <t>TICS-24</t>
  </si>
  <si>
    <t>Suministrar la Renovación de servicio de plataforma de Backup para el MME</t>
  </si>
  <si>
    <t>TICS-25</t>
  </si>
  <si>
    <t>Realizar la actualizacion y mejoras de los flujos de trabajo para el Sistema de Recursos Fisicos y Contratacion, acorde con el Formato de Características Técnicas mìnimas</t>
  </si>
  <si>
    <t>TICS-26</t>
  </si>
  <si>
    <t>Realizar la actualizacion y mejoras de los flujos de trabajo para el Sistema de Gestion del Talento Humano, acorde con el Formato de Características Técnicas mìnimas</t>
  </si>
  <si>
    <t>TICS-27</t>
  </si>
  <si>
    <t>Suministrar una herramienta de software para facilitar el acceso a  ambientes de trabajo virtual  a los usuarios del MME</t>
  </si>
  <si>
    <t>TICS-28</t>
  </si>
  <si>
    <t>Suministrar e implementar una solución de dockers orquestada desde kubernetes que permite automatizar procesos de negocio del MME </t>
  </si>
  <si>
    <t>TICS-29</t>
  </si>
  <si>
    <t>Suministrar  nuevos elementos de la plataforma hiperconvergente del Ministerio de Minas y Energía incluyendo la instalación, configuración y puesta en funcionamiento, de conformidad con el Anexo de Características Técnicas. </t>
  </si>
  <si>
    <t>TICS-30</t>
  </si>
  <si>
    <t>Suministrar una herramientade software para la medir la apropiación, percepción y respuesta a las campañas de difusiòn, sensibilizacion y operación de proyectos TICS</t>
  </si>
  <si>
    <t>TICS-31</t>
  </si>
  <si>
    <t>2020011000126-06</t>
  </si>
  <si>
    <t xml:space="preserve">DISPONER MECANISMOS DE CONSULTA </t>
  </si>
  <si>
    <t>Adquirir una herramienta Inteligente de búsqueda y organización de  información no estructurada, en el portal Web del Ministerio de Minas y Energía e Intranet.</t>
  </si>
  <si>
    <t>TICS-32</t>
  </si>
  <si>
    <t>PAE 2024</t>
  </si>
  <si>
    <t>Total general</t>
  </si>
  <si>
    <t>FUENTE RECURSOS</t>
  </si>
  <si>
    <t>Suma de Valor Total</t>
  </si>
  <si>
    <t>Dependencia1</t>
  </si>
  <si>
    <t>Dependencia2</t>
  </si>
  <si>
    <t>Total 1 DESP. MINISTRO</t>
  </si>
  <si>
    <t>Total 2 VICE ENERGÍA</t>
  </si>
  <si>
    <t>Total 3 VICE MINAS</t>
  </si>
  <si>
    <t>Total 4 SECRETARÍA GENERAL</t>
  </si>
  <si>
    <t>INSTR. JURÍDICOS</t>
  </si>
  <si>
    <t>CONSOLIDADO PAE 2024-1</t>
  </si>
  <si>
    <t>Suma de Valor 2024</t>
  </si>
  <si>
    <t>Valores</t>
  </si>
  <si>
    <t>Total Suma de Valor 2024</t>
  </si>
  <si>
    <t>Total Suma de Valor VF 2025</t>
  </si>
  <si>
    <t>Suma de Valor VF 2025</t>
  </si>
  <si>
    <t>Total Suma de Valor Total</t>
  </si>
  <si>
    <t>PAE CONTRATOS</t>
  </si>
  <si>
    <t>OTROS RECURSOS</t>
  </si>
  <si>
    <t>Total PAE CONTRATOS</t>
  </si>
  <si>
    <t>N/A</t>
  </si>
  <si>
    <t>Total OTROS RECURSOS</t>
  </si>
  <si>
    <t>Ministerio de Minas y Energía - Subdirección Administrativa y Financiera
Grupo de Gestión Contractual</t>
  </si>
  <si>
    <t>PLAN DE ABASTECIMIENTO 2024</t>
  </si>
  <si>
    <t>CONSOLIDADO PLAN DE ABASTECIMIENTO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</si>
</sst>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
    <numFmt numFmtId="165" formatCode="00"/>
    <numFmt numFmtId="166" formatCode="_(&quot;$&quot;* #,##0.00_);_(&quot;$&quot;* \(#,##0.00\);_(&quot;$&quot;* &quot;-&quot;??_);_(@_)"/>
    <numFmt numFmtId="167" formatCode="_(&quot;$&quot;* #,##0_);_(&quot;$&quot;* \(#,##0\);_(&quot;$&quot;* &quot;-&quot;??_);_(@_)"/>
    <numFmt numFmtId="168" formatCode="_-* #,##0.00\ _€_-;\-* #,##0.00\ _€_-;_-* &quot;-&quot;??\ _€_-;_-@_-"/>
    <numFmt numFmtId="169" formatCode="&quot;$&quot;\ #,##0.00"/>
    <numFmt numFmtId="170" formatCode="_-&quot;$&quot;\ * #,##0_-;\-&quot;$&quot;\ * #,##0_-;_-&quot;$&quot;\ * &quot;-&quot;??_-;_-@_-"/>
    <numFmt numFmtId="171" formatCode="_-* #,##0.00000_-;\-* #,##0.00000_-;_-* &quot;-&quot;??_-;_-@_-"/>
    <numFmt numFmtId="172" formatCode="&quot;$&quot;#,##0.00"/>
    <numFmt numFmtId="173" formatCode="_([$$-409]* #,##0.00_);_([$$-409]* \(#,##0.00\);_([$$-409]* &quot;-&quot;??_);_(@_)"/>
    <numFmt numFmtId="174" formatCode="_-* #,##0_-;\-* #,##0_-;_-* &quot;-&quot;??_-;_-@_-"/>
    <numFmt numFmtId="175" formatCode="&quot;$&quot;#,##0_);[Red]\(&quot;$&quot;#,##0\)"/>
    <numFmt numFmtId="176" formatCode="&quot;$&quot;#,##0.00_);[Red]\(&quot;$&quot;#,##0.00\)"/>
    <numFmt numFmtId="177" formatCode="_(* #,##0.00_);_(* \(#,##0.00\);_(* &quot;-&quot;??_);_(@_)"/>
    <numFmt numFmtId="178" formatCode="&quot;$&quot;\ #,##0"/>
  </numFmts>
  <fonts count="26" x14ac:knownFonts="1">
    <font>
      <sz val="11"/>
      <color theme="1"/>
      <name val="Calibri"/>
      <family val="2"/>
      <scheme val="minor"/>
    </font>
    <font>
      <b/>
      <sz val="9"/>
      <color indexed="81"/>
      <name val="Tahoma"/>
      <family val="2"/>
    </font>
    <font>
      <sz val="9"/>
      <color indexed="81"/>
      <name val="Tahoma"/>
      <family val="2"/>
    </font>
    <font>
      <sz val="12"/>
      <color theme="1"/>
      <name val="Calibri"/>
      <family val="2"/>
      <scheme val="minor"/>
    </font>
    <font>
      <sz val="10"/>
      <color rgb="FF000000"/>
      <name val="Arial"/>
      <family val="2"/>
    </font>
    <font>
      <sz val="8"/>
      <name val="Calibri"/>
      <family val="2"/>
      <scheme val="minor"/>
    </font>
    <font>
      <sz val="11"/>
      <color theme="1"/>
      <name val="Calibri"/>
      <family val="2"/>
      <scheme val="minor"/>
    </font>
    <font>
      <sz val="11"/>
      <color rgb="FF000000"/>
      <name val="Calibri"/>
      <family val="2"/>
      <scheme val="minor"/>
    </font>
    <font>
      <b/>
      <sz val="10"/>
      <color theme="0"/>
      <name val="Arial"/>
      <family val="2"/>
    </font>
    <font>
      <b/>
      <sz val="11"/>
      <color theme="0"/>
      <name val="Calibri"/>
      <family val="2"/>
      <scheme val="minor"/>
    </font>
    <font>
      <sz val="11"/>
      <color theme="0"/>
      <name val="Calibri"/>
      <family val="2"/>
      <scheme val="minor"/>
    </font>
    <font>
      <b/>
      <sz val="18"/>
      <color theme="0"/>
      <name val="Calibri"/>
      <family val="2"/>
      <scheme val="minor"/>
    </font>
    <font>
      <b/>
      <sz val="20"/>
      <color theme="0"/>
      <name val="Calibri"/>
      <family val="2"/>
      <scheme val="minor"/>
    </font>
    <font>
      <b/>
      <sz val="10"/>
      <color theme="0"/>
      <name val="Calibri"/>
      <family val="2"/>
      <scheme val="minor"/>
    </font>
    <font>
      <b/>
      <sz val="10"/>
      <name val="Arial"/>
      <family val="2"/>
    </font>
    <font>
      <sz val="9"/>
      <color theme="1"/>
      <name val="Calibri"/>
      <family val="2"/>
      <scheme val="minor"/>
    </font>
    <font>
      <sz val="9"/>
      <color theme="1"/>
      <name val="Arial"/>
      <family val="2"/>
    </font>
    <font>
      <sz val="9"/>
      <name val="Arial"/>
      <family val="2"/>
    </font>
    <font>
      <sz val="9"/>
      <color rgb="FF000000"/>
      <name val="Arial"/>
      <family val="2"/>
    </font>
    <font>
      <sz val="9"/>
      <color rgb="FF333333"/>
      <name val="Arial"/>
      <family val="2"/>
    </font>
    <font>
      <sz val="9"/>
      <color rgb="FF424242"/>
      <name val="Arial"/>
      <family val="2"/>
    </font>
    <font>
      <sz val="9"/>
      <color rgb="FF212121"/>
      <name val="Arial"/>
      <family val="2"/>
    </font>
    <font>
      <sz val="9"/>
      <color rgb="FFFF0000"/>
      <name val="Arial"/>
      <family val="2"/>
    </font>
    <font>
      <sz val="9"/>
      <color theme="3"/>
      <name val="Arial"/>
      <family val="2"/>
    </font>
    <font>
      <sz val="9"/>
      <color rgb="FF000033"/>
      <name val="Arial"/>
      <family val="2"/>
    </font>
    <font>
      <sz val="9"/>
      <color theme="1"/>
      <name val="Arial Narrow"/>
      <family val="2"/>
    </font>
  </fonts>
  <fills count="66">
    <fill>
      <patternFill patternType="none"/>
    </fill>
    <fill>
      <patternFill patternType="gray125"/>
    </fill>
    <fill>
      <patternFill patternType="solid">
        <fgColor rgb="FFFFFF99"/>
        <bgColor indexed="64"/>
      </patternFill>
    </fill>
    <fill>
      <patternFill patternType="solid">
        <fgColor rgb="FFFFFF99"/>
        <bgColor theme="0"/>
      </patternFill>
    </fill>
    <fill>
      <patternFill patternType="solid">
        <fgColor theme="6" tint="0.59999389629810485"/>
        <bgColor indexed="64"/>
      </patternFill>
    </fill>
    <fill>
      <patternFill patternType="solid">
        <fgColor theme="6" tint="0.59999389629810485"/>
        <bgColor theme="0"/>
      </patternFill>
    </fill>
    <fill>
      <patternFill patternType="solid">
        <fgColor theme="5" tint="0.79998168889431442"/>
        <bgColor indexed="64"/>
      </patternFill>
    </fill>
    <fill>
      <patternFill patternType="solid">
        <fgColor theme="5" tint="0.79998168889431442"/>
        <bgColor theme="0"/>
      </patternFill>
    </fill>
    <fill>
      <patternFill patternType="solid">
        <fgColor theme="0"/>
        <bgColor indexed="64"/>
      </patternFill>
    </fill>
    <fill>
      <patternFill patternType="solid">
        <fgColor theme="0"/>
        <bgColor theme="0"/>
      </patternFill>
    </fill>
    <fill>
      <patternFill patternType="solid">
        <fgColor theme="6" tint="0.79998168889431442"/>
        <bgColor indexed="64"/>
      </patternFill>
    </fill>
    <fill>
      <patternFill patternType="solid">
        <fgColor theme="6" tint="0.79998168889431442"/>
        <bgColor theme="0"/>
      </patternFill>
    </fill>
    <fill>
      <patternFill patternType="solid">
        <fgColor rgb="FFFFCCFF"/>
        <bgColor indexed="64"/>
      </patternFill>
    </fill>
    <fill>
      <patternFill patternType="solid">
        <fgColor rgb="FFFFCCFF"/>
        <bgColor theme="0"/>
      </patternFill>
    </fill>
    <fill>
      <patternFill patternType="solid">
        <fgColor theme="6" tint="0.39997558519241921"/>
        <bgColor indexed="64"/>
      </patternFill>
    </fill>
    <fill>
      <patternFill patternType="solid">
        <fgColor theme="6" tint="0.39997558519241921"/>
        <bgColor theme="0"/>
      </patternFill>
    </fill>
    <fill>
      <patternFill patternType="solid">
        <fgColor rgb="FFFCB6EA"/>
        <bgColor indexed="64"/>
      </patternFill>
    </fill>
    <fill>
      <patternFill patternType="solid">
        <fgColor rgb="FFFCB6EA"/>
        <bgColor theme="0"/>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FFFF00"/>
        <bgColor theme="0"/>
      </patternFill>
    </fill>
    <fill>
      <patternFill patternType="solid">
        <fgColor theme="9" tint="0.39997558519241921"/>
        <bgColor indexed="64"/>
      </patternFill>
    </fill>
    <fill>
      <patternFill patternType="solid">
        <fgColor theme="9" tint="0.39997558519241921"/>
        <bgColor theme="0"/>
      </patternFill>
    </fill>
    <fill>
      <patternFill patternType="solid">
        <fgColor rgb="FF92D050"/>
        <bgColor indexed="64"/>
      </patternFill>
    </fill>
    <fill>
      <patternFill patternType="solid">
        <fgColor rgb="FF92D050"/>
        <bgColor theme="0"/>
      </patternFill>
    </fill>
    <fill>
      <patternFill patternType="solid">
        <fgColor theme="9" tint="0.59999389629810485"/>
        <bgColor indexed="64"/>
      </patternFill>
    </fill>
    <fill>
      <patternFill patternType="solid">
        <fgColor theme="9" tint="0.59999389629810485"/>
        <bgColor theme="0"/>
      </patternFill>
    </fill>
    <fill>
      <patternFill patternType="solid">
        <fgColor rgb="FFFFFD78"/>
        <bgColor indexed="64"/>
      </patternFill>
    </fill>
    <fill>
      <patternFill patternType="solid">
        <fgColor rgb="FFFFFD78"/>
        <bgColor theme="0"/>
      </patternFill>
    </fill>
    <fill>
      <patternFill patternType="solid">
        <fgColor rgb="FFFCBAF2"/>
        <bgColor indexed="64"/>
      </patternFill>
    </fill>
    <fill>
      <patternFill patternType="solid">
        <fgColor rgb="FFFCBAF2"/>
        <bgColor theme="0"/>
      </patternFill>
    </fill>
    <fill>
      <patternFill patternType="solid">
        <fgColor rgb="FFFFFD78"/>
        <bgColor rgb="FF000000"/>
      </patternFill>
    </fill>
    <fill>
      <patternFill patternType="solid">
        <fgColor rgb="FFFFFFCC"/>
        <bgColor indexed="64"/>
      </patternFill>
    </fill>
    <fill>
      <patternFill patternType="solid">
        <fgColor rgb="FFFFFFCC"/>
        <bgColor theme="0"/>
      </patternFill>
    </fill>
    <fill>
      <patternFill patternType="solid">
        <fgColor theme="9"/>
        <bgColor indexed="64"/>
      </patternFill>
    </fill>
    <fill>
      <patternFill patternType="solid">
        <fgColor rgb="FF7030A0"/>
        <bgColor indexed="64"/>
      </patternFill>
    </fill>
    <fill>
      <patternFill patternType="solid">
        <fgColor rgb="FFFFFFFF"/>
        <bgColor rgb="FFFFFFFF"/>
      </patternFill>
    </fill>
    <fill>
      <patternFill patternType="solid">
        <fgColor rgb="FFFFFFFF"/>
        <bgColor rgb="FF000000"/>
      </patternFill>
    </fill>
    <fill>
      <patternFill patternType="solid">
        <fgColor rgb="FFFFCCCC"/>
        <bgColor indexed="64"/>
      </patternFill>
    </fill>
    <fill>
      <patternFill patternType="solid">
        <fgColor rgb="FFFFCCCC"/>
        <bgColor theme="0"/>
      </patternFill>
    </fill>
    <fill>
      <patternFill patternType="solid">
        <fgColor rgb="FFF2EE9D"/>
        <bgColor indexed="64"/>
      </patternFill>
    </fill>
    <fill>
      <patternFill patternType="solid">
        <fgColor rgb="FFF2EE9D"/>
        <bgColor theme="0"/>
      </patternFill>
    </fill>
    <fill>
      <patternFill patternType="solid">
        <fgColor rgb="FFFFFFFF"/>
        <bgColor indexed="64"/>
      </patternFill>
    </fill>
    <fill>
      <patternFill patternType="solid">
        <fgColor rgb="FFFFFFC0"/>
        <bgColor indexed="64"/>
      </patternFill>
    </fill>
    <fill>
      <patternFill patternType="solid">
        <fgColor theme="0" tint="-0.14999847407452621"/>
        <bgColor indexed="64"/>
      </patternFill>
    </fill>
    <fill>
      <patternFill patternType="solid">
        <fgColor theme="0" tint="-0.14999847407452621"/>
        <bgColor theme="0"/>
      </patternFill>
    </fill>
    <fill>
      <patternFill patternType="solid">
        <fgColor theme="2" tint="-0.14999847407452621"/>
        <bgColor indexed="64"/>
      </patternFill>
    </fill>
    <fill>
      <patternFill patternType="solid">
        <fgColor rgb="FFEBF1DE"/>
        <bgColor indexed="64"/>
      </patternFill>
    </fill>
    <fill>
      <patternFill patternType="solid">
        <fgColor rgb="FFEBF1DE"/>
        <bgColor theme="0"/>
      </patternFill>
    </fill>
    <fill>
      <patternFill patternType="solid">
        <fgColor theme="8" tint="0.39997558519241921"/>
        <bgColor indexed="64"/>
      </patternFill>
    </fill>
    <fill>
      <patternFill patternType="solid">
        <fgColor theme="8" tint="0.39997558519241921"/>
        <bgColor theme="0"/>
      </patternFill>
    </fill>
    <fill>
      <patternFill patternType="solid">
        <fgColor rgb="FF00FFCC"/>
        <bgColor indexed="64"/>
      </patternFill>
    </fill>
    <fill>
      <patternFill patternType="solid">
        <fgColor rgb="FFEBF1DE"/>
        <bgColor rgb="FF000000"/>
      </patternFill>
    </fill>
    <fill>
      <patternFill patternType="solid">
        <fgColor theme="5" tint="0.59999389629810485"/>
        <bgColor indexed="64"/>
      </patternFill>
    </fill>
    <fill>
      <patternFill patternType="solid">
        <fgColor theme="8"/>
        <bgColor indexed="64"/>
      </patternFill>
    </fill>
    <fill>
      <patternFill patternType="solid">
        <fgColor theme="5"/>
        <bgColor rgb="FF000000"/>
      </patternFill>
    </fill>
    <fill>
      <patternFill patternType="solid">
        <fgColor theme="7" tint="0.39997558519241921"/>
        <bgColor indexed="64"/>
      </patternFill>
    </fill>
    <fill>
      <patternFill patternType="solid">
        <fgColor rgb="FFFFCCFF"/>
        <bgColor rgb="FF000000"/>
      </patternFill>
    </fill>
    <fill>
      <patternFill patternType="solid">
        <fgColor rgb="FFFFFF99"/>
        <bgColor rgb="FF000000"/>
      </patternFill>
    </fill>
    <fill>
      <patternFill patternType="solid">
        <fgColor theme="0" tint="-0.34998626667073579"/>
        <bgColor indexed="64"/>
      </patternFill>
    </fill>
    <fill>
      <patternFill patternType="solid">
        <fgColor theme="7" tint="-0.249977111117893"/>
        <bgColor indexed="64"/>
      </patternFill>
    </fill>
    <fill>
      <patternFill patternType="solid">
        <fgColor theme="2"/>
        <bgColor indexed="64"/>
      </patternFill>
    </fill>
    <fill>
      <patternFill patternType="solid">
        <fgColor theme="7" tint="0.59999389629810485"/>
        <bgColor rgb="FF17365D"/>
      </patternFill>
    </fill>
    <fill>
      <patternFill patternType="solid">
        <fgColor theme="7" tint="-0.499984740745262"/>
        <bgColor rgb="FF17365D"/>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3">
    <xf numFmtId="0" fontId="0" fillId="0" borderId="0"/>
    <xf numFmtId="0" fontId="3" fillId="0" borderId="0"/>
    <xf numFmtId="43"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0" fontId="7" fillId="0" borderId="0"/>
    <xf numFmtId="44" fontId="3" fillId="0" borderId="0" applyFont="0" applyFill="0" applyBorder="0" applyAlignment="0" applyProtection="0"/>
    <xf numFmtId="0" fontId="4"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808">
    <xf numFmtId="0" fontId="0" fillId="0" borderId="0" xfId="0"/>
    <xf numFmtId="0" fontId="0" fillId="0" borderId="1" xfId="0" applyBorder="1" applyAlignment="1">
      <alignment horizontal="center" vertical="center" wrapText="1"/>
    </xf>
    <xf numFmtId="0" fontId="0" fillId="20" borderId="0" xfId="0" applyFill="1"/>
    <xf numFmtId="178" fontId="0" fillId="0" borderId="1" xfId="0" applyNumberFormat="1" applyBorder="1" applyAlignment="1">
      <alignment vertical="center"/>
    </xf>
    <xf numFmtId="178" fontId="0" fillId="6" borderId="1" xfId="0" applyNumberFormat="1" applyFill="1" applyBorder="1" applyAlignment="1">
      <alignmen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78" fontId="0" fillId="19" borderId="1" xfId="0" applyNumberFormat="1" applyFill="1"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left"/>
    </xf>
    <xf numFmtId="0" fontId="11" fillId="61" borderId="0" xfId="0" applyFont="1" applyFill="1" applyAlignment="1">
      <alignment horizontal="center" wrapText="1"/>
    </xf>
    <xf numFmtId="0" fontId="12" fillId="61" borderId="0" xfId="0" applyFont="1" applyFill="1" applyAlignment="1">
      <alignment horizontal="center" vertical="center" wrapText="1"/>
    </xf>
    <xf numFmtId="0" fontId="0" fillId="62" borderId="0" xfId="0" applyFill="1" applyAlignment="1">
      <alignment horizontal="center"/>
    </xf>
    <xf numFmtId="0" fontId="10" fillId="62" borderId="0" xfId="0" applyFont="1" applyFill="1" applyAlignment="1">
      <alignment horizontal="center"/>
    </xf>
    <xf numFmtId="0" fontId="9" fillId="62" borderId="0" xfId="0" applyFont="1" applyFill="1" applyAlignment="1">
      <alignment horizontal="center" vertical="center" wrapText="1"/>
    </xf>
    <xf numFmtId="0" fontId="9" fillId="62" borderId="0" xfId="0" applyFont="1" applyFill="1" applyAlignment="1">
      <alignment horizontal="center"/>
    </xf>
    <xf numFmtId="0" fontId="0" fillId="18" borderId="1" xfId="0" applyFill="1" applyBorder="1" applyAlignment="1">
      <alignment horizontal="center"/>
    </xf>
    <xf numFmtId="0" fontId="0" fillId="18" borderId="0" xfId="0" applyFill="1" applyBorder="1" applyAlignment="1">
      <alignment horizontal="center"/>
    </xf>
    <xf numFmtId="0" fontId="0" fillId="18" borderId="1" xfId="0" applyFill="1" applyBorder="1" applyAlignment="1">
      <alignment horizontal="center" vertical="center" wrapText="1"/>
    </xf>
    <xf numFmtId="0" fontId="0" fillId="18" borderId="1" xfId="0" applyFill="1" applyBorder="1" applyAlignment="1">
      <alignment horizontal="center"/>
    </xf>
    <xf numFmtId="0" fontId="0" fillId="18" borderId="2" xfId="0" applyFill="1" applyBorder="1" applyAlignment="1">
      <alignment horizontal="center" vertical="center" wrapText="1"/>
    </xf>
    <xf numFmtId="0" fontId="0" fillId="18" borderId="0" xfId="0" applyFill="1" applyAlignment="1">
      <alignment horizontal="center"/>
    </xf>
    <xf numFmtId="0" fontId="0" fillId="18" borderId="5" xfId="0" applyFill="1" applyBorder="1" applyAlignment="1">
      <alignment horizontal="center" vertical="center" wrapText="1"/>
    </xf>
    <xf numFmtId="0" fontId="0" fillId="18" borderId="0" xfId="0" applyFill="1" applyBorder="1" applyAlignment="1">
      <alignment horizontal="center" vertical="center" wrapText="1"/>
    </xf>
    <xf numFmtId="0" fontId="0" fillId="18" borderId="0" xfId="0" applyFill="1" applyAlignment="1">
      <alignment horizontal="center" vertical="center" wrapText="1"/>
    </xf>
    <xf numFmtId="178" fontId="0" fillId="18" borderId="1" xfId="0" applyNumberFormat="1" applyFill="1" applyBorder="1" applyAlignment="1">
      <alignment vertical="center"/>
    </xf>
    <xf numFmtId="0" fontId="0" fillId="18" borderId="0" xfId="0" applyFill="1" applyAlignment="1">
      <alignment horizontal="center" vertical="center" wrapText="1"/>
    </xf>
    <xf numFmtId="0" fontId="0" fillId="18" borderId="0" xfId="0" applyFill="1" applyAlignment="1">
      <alignment horizontal="center"/>
    </xf>
    <xf numFmtId="0" fontId="0" fillId="18" borderId="2" xfId="0" applyFill="1" applyBorder="1" applyAlignment="1">
      <alignment horizontal="center"/>
    </xf>
    <xf numFmtId="0" fontId="0" fillId="62" borderId="0" xfId="0" applyFill="1" applyBorder="1" applyAlignment="1">
      <alignment horizontal="center"/>
    </xf>
    <xf numFmtId="0" fontId="0" fillId="18" borderId="9" xfId="0" applyFill="1" applyBorder="1" applyAlignment="1">
      <alignment horizontal="center"/>
    </xf>
    <xf numFmtId="0" fontId="0" fillId="18" borderId="4" xfId="0" applyFill="1" applyBorder="1" applyAlignment="1">
      <alignment horizontal="center"/>
    </xf>
    <xf numFmtId="0" fontId="0" fillId="18" borderId="9" xfId="0" applyFill="1" applyBorder="1" applyAlignment="1">
      <alignment horizontal="center" vertical="center" wrapText="1"/>
    </xf>
    <xf numFmtId="0" fontId="0" fillId="18" borderId="9" xfId="0" applyFill="1" applyBorder="1" applyAlignment="1">
      <alignment horizontal="center" vertical="center" wrapText="1"/>
    </xf>
    <xf numFmtId="0" fontId="0" fillId="18" borderId="8" xfId="0" applyFill="1" applyBorder="1" applyAlignment="1">
      <alignment horizontal="center" vertical="center" wrapText="1"/>
    </xf>
    <xf numFmtId="0" fontId="0" fillId="0" borderId="0" xfId="0" applyAlignment="1">
      <alignment wrapText="1"/>
    </xf>
    <xf numFmtId="0" fontId="0" fillId="63" borderId="10" xfId="0" applyFill="1" applyBorder="1"/>
    <xf numFmtId="0" fontId="0" fillId="63" borderId="11" xfId="0" applyFill="1" applyBorder="1"/>
    <xf numFmtId="0" fontId="0" fillId="63" borderId="11" xfId="0" applyFill="1" applyBorder="1" applyAlignment="1">
      <alignment wrapText="1"/>
    </xf>
    <xf numFmtId="15" fontId="0" fillId="63" borderId="12" xfId="0" applyNumberFormat="1" applyFill="1" applyBorder="1"/>
    <xf numFmtId="0" fontId="0" fillId="20" borderId="0" xfId="0" applyFill="1" applyAlignment="1">
      <alignment wrapText="1"/>
    </xf>
    <xf numFmtId="0" fontId="13" fillId="62" borderId="0" xfId="0" applyFont="1" applyFill="1" applyAlignment="1">
      <alignment vertical="center"/>
    </xf>
    <xf numFmtId="0" fontId="8" fillId="62" borderId="1" xfId="0" applyFont="1" applyFill="1" applyBorder="1" applyAlignment="1">
      <alignment vertical="center"/>
    </xf>
    <xf numFmtId="0" fontId="8" fillId="62" borderId="1" xfId="0" applyFont="1" applyFill="1" applyBorder="1" applyAlignment="1">
      <alignment vertical="center" wrapText="1"/>
    </xf>
    <xf numFmtId="0" fontId="11" fillId="61" borderId="0" xfId="0" applyFont="1" applyFill="1" applyAlignment="1">
      <alignment horizontal="center" vertical="center" wrapText="1"/>
    </xf>
    <xf numFmtId="0" fontId="11" fillId="0" borderId="0" xfId="0" applyFont="1" applyFill="1" applyAlignment="1">
      <alignment horizontal="center" wrapText="1"/>
    </xf>
    <xf numFmtId="0" fontId="0" fillId="0" borderId="0" xfId="0" applyFill="1"/>
    <xf numFmtId="0" fontId="11" fillId="0" borderId="0" xfId="0" applyFont="1" applyFill="1" applyAlignment="1">
      <alignment vertical="center" wrapText="1"/>
    </xf>
    <xf numFmtId="0" fontId="10" fillId="62" borderId="1" xfId="0" applyFont="1" applyFill="1" applyBorder="1" applyAlignment="1">
      <alignment horizontal="center"/>
    </xf>
    <xf numFmtId="0" fontId="10" fillId="62" borderId="2" xfId="0" applyFont="1" applyFill="1" applyBorder="1" applyAlignment="1">
      <alignment horizontal="center"/>
    </xf>
    <xf numFmtId="0" fontId="10" fillId="62" borderId="1" xfId="0" applyFont="1" applyFill="1" applyBorder="1" applyAlignment="1">
      <alignment horizontal="center" vertical="center" wrapText="1"/>
    </xf>
    <xf numFmtId="0" fontId="10" fillId="62" borderId="1" xfId="0" applyFont="1" applyFill="1" applyBorder="1" applyAlignment="1">
      <alignment horizontal="center"/>
    </xf>
    <xf numFmtId="0" fontId="10" fillId="62" borderId="1" xfId="0" applyFont="1" applyFill="1" applyBorder="1" applyAlignment="1">
      <alignment horizontal="center" vertical="center" wrapText="1"/>
    </xf>
    <xf numFmtId="178" fontId="10" fillId="62" borderId="1" xfId="0" applyNumberFormat="1" applyFont="1" applyFill="1" applyBorder="1" applyAlignment="1">
      <alignment vertical="center"/>
    </xf>
    <xf numFmtId="1" fontId="14" fillId="64" borderId="1" xfId="0" applyNumberFormat="1" applyFont="1" applyFill="1" applyBorder="1" applyAlignment="1">
      <alignment horizontal="center" vertical="center" wrapText="1"/>
    </xf>
    <xf numFmtId="0" fontId="14" fillId="64" borderId="1" xfId="0" applyFont="1" applyFill="1" applyBorder="1" applyAlignment="1">
      <alignment horizontal="center" vertical="center"/>
    </xf>
    <xf numFmtId="0" fontId="14" fillId="64" borderId="1" xfId="0" applyFont="1" applyFill="1" applyBorder="1" applyAlignment="1">
      <alignment horizontal="center" vertical="center" wrapText="1"/>
    </xf>
    <xf numFmtId="164" fontId="14" fillId="64" borderId="1" xfId="0" applyNumberFormat="1" applyFont="1" applyFill="1" applyBorder="1" applyAlignment="1">
      <alignment horizontal="center" vertical="center" wrapText="1"/>
    </xf>
    <xf numFmtId="164" fontId="8" fillId="65" borderId="1" xfId="0" applyNumberFormat="1" applyFont="1" applyFill="1" applyBorder="1" applyAlignment="1">
      <alignment horizontal="center" vertical="center" wrapText="1"/>
    </xf>
    <xf numFmtId="0" fontId="8" fillId="65" borderId="1" xfId="0" applyFont="1" applyFill="1" applyBorder="1" applyAlignment="1">
      <alignment horizontal="center" vertical="center" wrapText="1"/>
    </xf>
    <xf numFmtId="0" fontId="15" fillId="0" borderId="0" xfId="0" applyFont="1"/>
    <xf numFmtId="0" fontId="16" fillId="0" borderId="1" xfId="0" applyFont="1" applyBorder="1"/>
    <xf numFmtId="0" fontId="16" fillId="0" borderId="1" xfId="0" applyFont="1" applyBorder="1" applyAlignment="1">
      <alignment wrapText="1"/>
    </xf>
    <xf numFmtId="0" fontId="16" fillId="2" borderId="1" xfId="0" applyFont="1" applyFill="1" applyBorder="1" applyAlignment="1">
      <alignment vertical="center" wrapText="1"/>
    </xf>
    <xf numFmtId="0" fontId="16" fillId="2" borderId="1" xfId="1" applyFont="1" applyFill="1" applyBorder="1" applyAlignment="1">
      <alignment horizontal="center" vertical="center"/>
    </xf>
    <xf numFmtId="0" fontId="16" fillId="2" borderId="1" xfId="0" applyFont="1" applyFill="1" applyBorder="1" applyAlignment="1">
      <alignment vertical="center"/>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165" fontId="16" fillId="2" borderId="1" xfId="0" applyNumberFormat="1" applyFont="1" applyFill="1" applyBorder="1" applyAlignment="1">
      <alignment horizontal="center" vertical="center" wrapText="1"/>
    </xf>
    <xf numFmtId="0" fontId="16" fillId="2" borderId="1" xfId="0" applyFont="1" applyFill="1" applyBorder="1" applyAlignment="1">
      <alignment horizontal="left" vertical="center" wrapText="1"/>
    </xf>
    <xf numFmtId="166" fontId="16" fillId="2" borderId="1" xfId="0" applyNumberFormat="1" applyFont="1" applyFill="1" applyBorder="1" applyAlignment="1">
      <alignment vertical="center"/>
    </xf>
    <xf numFmtId="0" fontId="17" fillId="2" borderId="1" xfId="0" applyFont="1" applyFill="1" applyBorder="1" applyAlignment="1" applyProtection="1">
      <alignment horizontal="center" vertical="center"/>
      <protection locked="0"/>
    </xf>
    <xf numFmtId="167" fontId="16" fillId="2" borderId="1" xfId="0" applyNumberFormat="1" applyFont="1" applyFill="1" applyBorder="1" applyAlignment="1">
      <alignment vertical="center"/>
    </xf>
    <xf numFmtId="0" fontId="16" fillId="2" borderId="1" xfId="0" applyFont="1" applyFill="1" applyBorder="1" applyAlignment="1">
      <alignment horizontal="center" vertical="center"/>
    </xf>
    <xf numFmtId="14" fontId="16" fillId="2" borderId="1" xfId="0" applyNumberFormat="1" applyFont="1" applyFill="1" applyBorder="1" applyAlignment="1">
      <alignment horizontal="center" vertical="center"/>
    </xf>
    <xf numFmtId="0" fontId="16" fillId="3" borderId="1" xfId="0" applyFont="1" applyFill="1" applyBorder="1" applyAlignment="1">
      <alignment vertical="center" wrapText="1"/>
    </xf>
    <xf numFmtId="0" fontId="16" fillId="2" borderId="1" xfId="0" applyFont="1" applyFill="1" applyBorder="1" applyAlignment="1" applyProtection="1">
      <alignment vertical="center"/>
      <protection locked="0"/>
    </xf>
    <xf numFmtId="0" fontId="16" fillId="3" borderId="1" xfId="0" applyFont="1" applyFill="1" applyBorder="1" applyAlignment="1">
      <alignment horizontal="center" vertical="center"/>
    </xf>
    <xf numFmtId="1" fontId="16" fillId="2" borderId="1" xfId="0" applyNumberFormat="1" applyFont="1" applyFill="1" applyBorder="1" applyAlignment="1">
      <alignment horizontal="center" vertical="center"/>
    </xf>
    <xf numFmtId="0" fontId="16" fillId="4" borderId="1" xfId="0" applyFont="1" applyFill="1" applyBorder="1" applyAlignment="1">
      <alignment vertical="center" wrapText="1"/>
    </xf>
    <xf numFmtId="0" fontId="16" fillId="4" borderId="1" xfId="1" applyFont="1" applyFill="1" applyBorder="1" applyAlignment="1">
      <alignment horizontal="center" vertical="center"/>
    </xf>
    <xf numFmtId="0" fontId="16" fillId="4" borderId="1" xfId="0" applyFont="1" applyFill="1" applyBorder="1" applyAlignment="1">
      <alignment vertical="center"/>
    </xf>
    <xf numFmtId="0" fontId="17"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165" fontId="16" fillId="4" borderId="1" xfId="0" applyNumberFormat="1" applyFont="1" applyFill="1" applyBorder="1" applyAlignment="1">
      <alignment horizontal="center" vertical="center" wrapText="1"/>
    </xf>
    <xf numFmtId="0" fontId="16" fillId="4" borderId="1" xfId="0" applyFont="1" applyFill="1" applyBorder="1" applyAlignment="1">
      <alignment horizontal="left" vertical="center" wrapText="1"/>
    </xf>
    <xf numFmtId="166" fontId="16" fillId="4" borderId="1" xfId="0" applyNumberFormat="1" applyFont="1" applyFill="1" applyBorder="1" applyAlignment="1">
      <alignment vertical="center"/>
    </xf>
    <xf numFmtId="0" fontId="17" fillId="4" borderId="1" xfId="0" applyFont="1" applyFill="1" applyBorder="1" applyAlignment="1" applyProtection="1">
      <alignment horizontal="center" vertical="center"/>
      <protection locked="0"/>
    </xf>
    <xf numFmtId="167" fontId="16" fillId="4" borderId="1" xfId="0" applyNumberFormat="1" applyFont="1" applyFill="1" applyBorder="1" applyAlignment="1">
      <alignment vertical="center"/>
    </xf>
    <xf numFmtId="0" fontId="16" fillId="4" borderId="1" xfId="0" applyFont="1" applyFill="1" applyBorder="1" applyAlignment="1">
      <alignment horizontal="center" vertical="center"/>
    </xf>
    <xf numFmtId="1" fontId="16" fillId="4" borderId="1" xfId="0" applyNumberFormat="1" applyFont="1" applyFill="1" applyBorder="1" applyAlignment="1">
      <alignment horizontal="center" vertical="center"/>
    </xf>
    <xf numFmtId="14" fontId="16" fillId="4" borderId="1" xfId="0" applyNumberFormat="1" applyFont="1" applyFill="1" applyBorder="1" applyAlignment="1">
      <alignment horizontal="center" vertical="center"/>
    </xf>
    <xf numFmtId="0" fontId="16" fillId="5" borderId="1" xfId="0" applyFont="1" applyFill="1" applyBorder="1" applyAlignment="1">
      <alignment vertical="center" wrapText="1"/>
    </xf>
    <xf numFmtId="0" fontId="16" fillId="4" borderId="1" xfId="0" applyFont="1" applyFill="1" applyBorder="1" applyAlignment="1" applyProtection="1">
      <alignment vertical="center"/>
      <protection locked="0"/>
    </xf>
    <xf numFmtId="0" fontId="16" fillId="5" borderId="1" xfId="0" applyFont="1" applyFill="1" applyBorder="1" applyAlignment="1">
      <alignment horizontal="center" vertical="center"/>
    </xf>
    <xf numFmtId="0" fontId="16" fillId="6" borderId="1" xfId="0" applyFont="1" applyFill="1" applyBorder="1" applyAlignment="1">
      <alignment vertical="center" wrapText="1"/>
    </xf>
    <xf numFmtId="0" fontId="16" fillId="6" borderId="1" xfId="1" applyFont="1" applyFill="1" applyBorder="1" applyAlignment="1">
      <alignment horizontal="center" vertical="center"/>
    </xf>
    <xf numFmtId="0" fontId="16" fillId="6" borderId="1" xfId="0" applyFont="1" applyFill="1" applyBorder="1" applyAlignment="1">
      <alignment vertical="center"/>
    </xf>
    <xf numFmtId="0" fontId="17" fillId="6"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165" fontId="16" fillId="6" borderId="1" xfId="0" applyNumberFormat="1" applyFont="1" applyFill="1" applyBorder="1" applyAlignment="1">
      <alignment horizontal="center" vertical="center" wrapText="1"/>
    </xf>
    <xf numFmtId="0" fontId="16" fillId="6" borderId="1" xfId="0" applyFont="1" applyFill="1" applyBorder="1" applyAlignment="1">
      <alignment horizontal="left" vertical="center" wrapText="1"/>
    </xf>
    <xf numFmtId="166" fontId="16" fillId="6" borderId="1" xfId="0" applyNumberFormat="1" applyFont="1" applyFill="1" applyBorder="1" applyAlignment="1">
      <alignment vertical="center"/>
    </xf>
    <xf numFmtId="0" fontId="17" fillId="6" borderId="1" xfId="0" applyFont="1" applyFill="1" applyBorder="1" applyAlignment="1" applyProtection="1">
      <alignment horizontal="center" vertical="center"/>
      <protection locked="0"/>
    </xf>
    <xf numFmtId="167" fontId="16" fillId="6" borderId="1" xfId="0" applyNumberFormat="1" applyFont="1" applyFill="1" applyBorder="1" applyAlignment="1">
      <alignment vertical="center"/>
    </xf>
    <xf numFmtId="0" fontId="16" fillId="6" borderId="1" xfId="0" applyFont="1" applyFill="1" applyBorder="1" applyAlignment="1">
      <alignment horizontal="center" vertical="center"/>
    </xf>
    <xf numFmtId="14" fontId="16" fillId="6" borderId="1" xfId="0" applyNumberFormat="1" applyFont="1" applyFill="1" applyBorder="1" applyAlignment="1">
      <alignment horizontal="center" vertical="center"/>
    </xf>
    <xf numFmtId="0" fontId="16" fillId="7" borderId="1" xfId="0" applyFont="1" applyFill="1" applyBorder="1" applyAlignment="1">
      <alignment vertical="center" wrapText="1"/>
    </xf>
    <xf numFmtId="0" fontId="16" fillId="6" borderId="1" xfId="0" applyFont="1" applyFill="1" applyBorder="1" applyAlignment="1" applyProtection="1">
      <alignment vertical="center"/>
      <protection locked="0"/>
    </xf>
    <xf numFmtId="0" fontId="16" fillId="7" borderId="1" xfId="0" applyFont="1" applyFill="1" applyBorder="1" applyAlignment="1">
      <alignment horizontal="center" vertical="center"/>
    </xf>
    <xf numFmtId="0" fontId="18" fillId="6" borderId="1" xfId="0" applyFont="1" applyFill="1" applyBorder="1" applyAlignment="1">
      <alignment vertical="center" wrapText="1"/>
    </xf>
    <xf numFmtId="0" fontId="16" fillId="0" borderId="1" xfId="0" applyFont="1" applyBorder="1" applyAlignment="1">
      <alignment vertical="center" wrapText="1"/>
    </xf>
    <xf numFmtId="0" fontId="16" fillId="0" borderId="1" xfId="1" applyFont="1" applyBorder="1" applyAlignment="1">
      <alignment horizontal="center" vertical="center"/>
    </xf>
    <xf numFmtId="0" fontId="16" fillId="0" borderId="1" xfId="0" applyFont="1" applyBorder="1" applyAlignment="1">
      <alignment vertical="center"/>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165" fontId="16" fillId="0" borderId="1" xfId="0" applyNumberFormat="1" applyFont="1" applyBorder="1" applyAlignment="1">
      <alignment horizontal="center" vertical="center" wrapText="1"/>
    </xf>
    <xf numFmtId="0" fontId="16" fillId="8" borderId="1" xfId="0" applyFont="1" applyFill="1" applyBorder="1" applyAlignment="1">
      <alignment horizontal="left" vertical="center" wrapText="1"/>
    </xf>
    <xf numFmtId="166" fontId="16" fillId="0" borderId="1" xfId="0" applyNumberFormat="1" applyFont="1" applyBorder="1" applyAlignment="1">
      <alignment vertical="center"/>
    </xf>
    <xf numFmtId="0" fontId="17" fillId="0" borderId="1" xfId="0" applyFont="1" applyBorder="1" applyAlignment="1" applyProtection="1">
      <alignment horizontal="center" vertical="center"/>
      <protection locked="0"/>
    </xf>
    <xf numFmtId="167" fontId="16" fillId="0" borderId="1" xfId="0" applyNumberFormat="1" applyFont="1" applyBorder="1" applyAlignment="1">
      <alignment vertical="center"/>
    </xf>
    <xf numFmtId="0" fontId="16" fillId="0" borderId="1" xfId="0" applyFont="1" applyBorder="1" applyAlignment="1">
      <alignment horizontal="center" vertical="center"/>
    </xf>
    <xf numFmtId="14" fontId="16" fillId="0" borderId="1" xfId="0" applyNumberFormat="1" applyFont="1" applyBorder="1" applyAlignment="1">
      <alignment horizontal="center" vertical="center"/>
    </xf>
    <xf numFmtId="0" fontId="16" fillId="9" borderId="1" xfId="0" applyFont="1" applyFill="1" applyBorder="1" applyAlignment="1">
      <alignment vertical="center" wrapText="1"/>
    </xf>
    <xf numFmtId="0" fontId="16" fillId="0" borderId="1" xfId="0" applyFont="1" applyBorder="1" applyAlignment="1" applyProtection="1">
      <alignment vertical="center"/>
      <protection locked="0"/>
    </xf>
    <xf numFmtId="0" fontId="16" fillId="9" borderId="1" xfId="0" applyFont="1" applyFill="1" applyBorder="1" applyAlignment="1">
      <alignment horizontal="center" vertical="center"/>
    </xf>
    <xf numFmtId="0" fontId="16" fillId="10" borderId="1" xfId="0" applyFont="1" applyFill="1" applyBorder="1" applyAlignment="1">
      <alignment vertical="center" wrapText="1"/>
    </xf>
    <xf numFmtId="0" fontId="16" fillId="10" borderId="1" xfId="1" applyFont="1" applyFill="1" applyBorder="1" applyAlignment="1">
      <alignment horizontal="center" vertical="center"/>
    </xf>
    <xf numFmtId="0" fontId="16" fillId="10" borderId="1" xfId="0" applyFont="1" applyFill="1" applyBorder="1" applyAlignment="1">
      <alignment vertical="center"/>
    </xf>
    <xf numFmtId="165" fontId="16" fillId="10" borderId="1" xfId="0" applyNumberFormat="1" applyFont="1" applyFill="1" applyBorder="1" applyAlignment="1">
      <alignment horizontal="center" vertical="center" wrapText="1"/>
    </xf>
    <xf numFmtId="0" fontId="16" fillId="10" borderId="1" xfId="0" applyFont="1" applyFill="1" applyBorder="1" applyAlignment="1">
      <alignment horizontal="left" vertical="center" wrapText="1"/>
    </xf>
    <xf numFmtId="166" fontId="16" fillId="10" borderId="1" xfId="0" applyNumberFormat="1" applyFont="1" applyFill="1" applyBorder="1" applyAlignment="1">
      <alignment vertical="center"/>
    </xf>
    <xf numFmtId="0" fontId="17" fillId="10" borderId="1" xfId="0" applyFont="1" applyFill="1" applyBorder="1" applyAlignment="1" applyProtection="1">
      <alignment horizontal="center" vertical="center"/>
      <protection locked="0"/>
    </xf>
    <xf numFmtId="167" fontId="16" fillId="10" borderId="1" xfId="0" applyNumberFormat="1" applyFont="1" applyFill="1" applyBorder="1" applyAlignment="1">
      <alignment horizontal="center" vertical="center"/>
    </xf>
    <xf numFmtId="167" fontId="16" fillId="10" borderId="1" xfId="0" applyNumberFormat="1" applyFont="1" applyFill="1" applyBorder="1" applyAlignment="1">
      <alignment vertical="center"/>
    </xf>
    <xf numFmtId="0" fontId="16" fillId="10" borderId="1" xfId="0" applyFont="1" applyFill="1" applyBorder="1" applyAlignment="1">
      <alignment horizontal="center" vertical="center"/>
    </xf>
    <xf numFmtId="14" fontId="16" fillId="10" borderId="1" xfId="0" applyNumberFormat="1" applyFont="1" applyFill="1" applyBorder="1" applyAlignment="1">
      <alignment horizontal="center" vertical="center"/>
    </xf>
    <xf numFmtId="0" fontId="16" fillId="10" borderId="1" xfId="0" applyFont="1" applyFill="1" applyBorder="1" applyAlignment="1">
      <alignment horizontal="center" vertical="center" wrapText="1"/>
    </xf>
    <xf numFmtId="0" fontId="16" fillId="11" borderId="1" xfId="0" applyFont="1" applyFill="1" applyBorder="1" applyAlignment="1">
      <alignment vertical="center" wrapText="1"/>
    </xf>
    <xf numFmtId="0" fontId="16" fillId="10" borderId="1" xfId="0" applyFont="1" applyFill="1" applyBorder="1" applyAlignment="1" applyProtection="1">
      <alignment vertical="center"/>
      <protection locked="0"/>
    </xf>
    <xf numFmtId="167" fontId="16" fillId="2" borderId="1" xfId="0" applyNumberFormat="1" applyFont="1" applyFill="1" applyBorder="1" applyAlignment="1">
      <alignment horizontal="center" vertical="center"/>
    </xf>
    <xf numFmtId="0" fontId="16" fillId="12" borderId="1" xfId="0" applyFont="1" applyFill="1" applyBorder="1" applyAlignment="1">
      <alignment vertical="center" wrapText="1"/>
    </xf>
    <xf numFmtId="0" fontId="16" fillId="12" borderId="1" xfId="1" applyFont="1" applyFill="1" applyBorder="1" applyAlignment="1">
      <alignment horizontal="center" vertical="center"/>
    </xf>
    <xf numFmtId="0" fontId="16" fillId="12" borderId="1" xfId="0" applyFont="1" applyFill="1" applyBorder="1" applyAlignment="1">
      <alignment vertical="center"/>
    </xf>
    <xf numFmtId="0" fontId="16" fillId="12" borderId="1" xfId="0" applyFont="1" applyFill="1" applyBorder="1" applyAlignment="1">
      <alignment horizontal="center" vertical="center" wrapText="1"/>
    </xf>
    <xf numFmtId="165" fontId="16" fillId="12" borderId="1" xfId="0" applyNumberFormat="1" applyFont="1" applyFill="1" applyBorder="1" applyAlignment="1">
      <alignment horizontal="center" vertical="center" wrapText="1"/>
    </xf>
    <xf numFmtId="0" fontId="16" fillId="12" borderId="1" xfId="0" applyFont="1" applyFill="1" applyBorder="1" applyAlignment="1">
      <alignment horizontal="left" vertical="center" wrapText="1"/>
    </xf>
    <xf numFmtId="166" fontId="16" fillId="12" borderId="1" xfId="0" applyNumberFormat="1" applyFont="1" applyFill="1" applyBorder="1" applyAlignment="1">
      <alignment vertical="center"/>
    </xf>
    <xf numFmtId="0" fontId="17" fillId="12" borderId="1" xfId="0" applyFont="1" applyFill="1" applyBorder="1" applyAlignment="1" applyProtection="1">
      <alignment horizontal="center" vertical="center"/>
      <protection locked="0"/>
    </xf>
    <xf numFmtId="167" fontId="16" fillId="12" borderId="1" xfId="0" applyNumberFormat="1" applyFont="1" applyFill="1" applyBorder="1" applyAlignment="1">
      <alignment vertical="center"/>
    </xf>
    <xf numFmtId="0" fontId="16" fillId="12" borderId="1" xfId="0" applyFont="1" applyFill="1" applyBorder="1" applyAlignment="1">
      <alignment horizontal="center" vertical="center"/>
    </xf>
    <xf numFmtId="14" fontId="16" fillId="12" borderId="1" xfId="0" applyNumberFormat="1" applyFont="1" applyFill="1" applyBorder="1" applyAlignment="1">
      <alignment horizontal="center" vertical="center"/>
    </xf>
    <xf numFmtId="0" fontId="16" fillId="13" borderId="1" xfId="0" applyFont="1" applyFill="1" applyBorder="1" applyAlignment="1">
      <alignment vertical="center" wrapText="1"/>
    </xf>
    <xf numFmtId="0" fontId="16" fillId="12" borderId="1" xfId="0" applyFont="1" applyFill="1" applyBorder="1" applyAlignment="1" applyProtection="1">
      <alignment vertical="center"/>
      <protection locked="0"/>
    </xf>
    <xf numFmtId="1" fontId="16" fillId="10" borderId="1" xfId="0" applyNumberFormat="1" applyFont="1" applyFill="1" applyBorder="1" applyAlignment="1">
      <alignment horizontal="center" vertical="center"/>
    </xf>
    <xf numFmtId="0" fontId="16" fillId="10" borderId="1" xfId="0" applyFont="1" applyFill="1" applyBorder="1" applyAlignment="1">
      <alignment wrapText="1"/>
    </xf>
    <xf numFmtId="0" fontId="16" fillId="2" borderId="1" xfId="0" applyFont="1" applyFill="1" applyBorder="1" applyAlignment="1">
      <alignment wrapText="1"/>
    </xf>
    <xf numFmtId="0" fontId="16" fillId="12" borderId="1" xfId="0" applyFont="1" applyFill="1" applyBorder="1" applyAlignment="1">
      <alignment wrapText="1"/>
    </xf>
    <xf numFmtId="1" fontId="16" fillId="12" borderId="1" xfId="0" applyNumberFormat="1" applyFont="1" applyFill="1" applyBorder="1" applyAlignment="1">
      <alignment horizontal="center" vertical="center"/>
    </xf>
    <xf numFmtId="0" fontId="18" fillId="2" borderId="1" xfId="0" applyFont="1" applyFill="1" applyBorder="1" applyAlignment="1">
      <alignment vertical="center" wrapText="1"/>
    </xf>
    <xf numFmtId="0" fontId="16" fillId="14" borderId="1" xfId="0" applyFont="1" applyFill="1" applyBorder="1" applyAlignment="1">
      <alignment vertical="center" wrapText="1"/>
    </xf>
    <xf numFmtId="0" fontId="16" fillId="14" borderId="1" xfId="1" applyFont="1" applyFill="1" applyBorder="1" applyAlignment="1">
      <alignment horizontal="center" vertical="center"/>
    </xf>
    <xf numFmtId="0" fontId="16" fillId="14" borderId="1" xfId="0" applyFont="1" applyFill="1" applyBorder="1" applyAlignment="1">
      <alignment vertical="center"/>
    </xf>
    <xf numFmtId="0" fontId="18" fillId="14" borderId="1" xfId="0" applyFont="1" applyFill="1" applyBorder="1" applyAlignment="1">
      <alignment vertical="center"/>
    </xf>
    <xf numFmtId="0" fontId="16" fillId="14" borderId="1" xfId="0" applyFont="1" applyFill="1" applyBorder="1" applyAlignment="1">
      <alignment horizontal="center" vertical="center" wrapText="1"/>
    </xf>
    <xf numFmtId="165" fontId="16" fillId="14" borderId="1" xfId="0" applyNumberFormat="1" applyFont="1" applyFill="1" applyBorder="1" applyAlignment="1">
      <alignment horizontal="center" vertical="center" wrapText="1"/>
    </xf>
    <xf numFmtId="0" fontId="16" fillId="14" borderId="1" xfId="0" applyFont="1" applyFill="1" applyBorder="1" applyAlignment="1">
      <alignment horizontal="left" vertical="center" wrapText="1"/>
    </xf>
    <xf numFmtId="166" fontId="16" fillId="14" borderId="1" xfId="0" applyNumberFormat="1" applyFont="1" applyFill="1" applyBorder="1" applyAlignment="1">
      <alignment vertical="center"/>
    </xf>
    <xf numFmtId="0" fontId="17" fillId="14" borderId="1" xfId="0" applyFont="1" applyFill="1" applyBorder="1" applyAlignment="1" applyProtection="1">
      <alignment horizontal="center" vertical="center"/>
      <protection locked="0"/>
    </xf>
    <xf numFmtId="167" fontId="16" fillId="14" borderId="1" xfId="0" applyNumberFormat="1" applyFont="1" applyFill="1" applyBorder="1" applyAlignment="1">
      <alignment horizontal="center" vertical="center"/>
    </xf>
    <xf numFmtId="1" fontId="16" fillId="14" borderId="1" xfId="0" applyNumberFormat="1" applyFont="1" applyFill="1" applyBorder="1" applyAlignment="1">
      <alignment horizontal="center" vertical="center"/>
    </xf>
    <xf numFmtId="167" fontId="16" fillId="14" borderId="1" xfId="0" applyNumberFormat="1" applyFont="1" applyFill="1" applyBorder="1" applyAlignment="1">
      <alignment vertical="center"/>
    </xf>
    <xf numFmtId="0" fontId="16" fillId="14" borderId="1" xfId="0" applyFont="1" applyFill="1" applyBorder="1" applyAlignment="1">
      <alignment horizontal="center" vertical="center"/>
    </xf>
    <xf numFmtId="14" fontId="16" fillId="14" borderId="1" xfId="0" applyNumberFormat="1" applyFont="1" applyFill="1" applyBorder="1" applyAlignment="1">
      <alignment horizontal="center" vertical="center"/>
    </xf>
    <xf numFmtId="0" fontId="16" fillId="15" borderId="1" xfId="0" applyFont="1" applyFill="1" applyBorder="1" applyAlignment="1">
      <alignment vertical="center" wrapText="1"/>
    </xf>
    <xf numFmtId="0" fontId="16" fillId="14" borderId="1" xfId="0" applyFont="1" applyFill="1" applyBorder="1" applyAlignment="1" applyProtection="1">
      <alignment vertical="center"/>
      <protection locked="0"/>
    </xf>
    <xf numFmtId="0" fontId="18" fillId="14" borderId="1" xfId="0" applyFont="1" applyFill="1" applyBorder="1" applyAlignment="1">
      <alignment vertical="center" wrapText="1"/>
    </xf>
    <xf numFmtId="0" fontId="16" fillId="16" borderId="1" xfId="0" applyFont="1" applyFill="1" applyBorder="1" applyAlignment="1">
      <alignment vertical="center" wrapText="1"/>
    </xf>
    <xf numFmtId="0" fontId="16" fillId="16" borderId="1" xfId="1" applyFont="1" applyFill="1" applyBorder="1" applyAlignment="1">
      <alignment horizontal="center" vertical="center"/>
    </xf>
    <xf numFmtId="0" fontId="16" fillId="16" borderId="1" xfId="0" applyFont="1" applyFill="1" applyBorder="1" applyAlignment="1">
      <alignment vertical="center"/>
    </xf>
    <xf numFmtId="0" fontId="18" fillId="16" borderId="1" xfId="0" applyFont="1" applyFill="1" applyBorder="1" applyAlignment="1">
      <alignment vertical="center"/>
    </xf>
    <xf numFmtId="0" fontId="16" fillId="16" borderId="1" xfId="0" applyFont="1" applyFill="1" applyBorder="1" applyAlignment="1">
      <alignment horizontal="center" vertical="center" wrapText="1"/>
    </xf>
    <xf numFmtId="165" fontId="16" fillId="16" borderId="1" xfId="0" applyNumberFormat="1" applyFont="1" applyFill="1" applyBorder="1" applyAlignment="1">
      <alignment horizontal="center" vertical="center" wrapText="1"/>
    </xf>
    <xf numFmtId="0" fontId="16" fillId="16" borderId="1" xfId="0" applyFont="1" applyFill="1" applyBorder="1" applyAlignment="1">
      <alignment horizontal="left" vertical="center" wrapText="1"/>
    </xf>
    <xf numFmtId="166" fontId="16" fillId="16" borderId="1" xfId="0" applyNumberFormat="1" applyFont="1" applyFill="1" applyBorder="1" applyAlignment="1">
      <alignment vertical="center"/>
    </xf>
    <xf numFmtId="0" fontId="17" fillId="16" borderId="1" xfId="0" applyFont="1" applyFill="1" applyBorder="1" applyAlignment="1" applyProtection="1">
      <alignment horizontal="center" vertical="center"/>
      <protection locked="0"/>
    </xf>
    <xf numFmtId="1" fontId="16" fillId="16" borderId="1" xfId="0" applyNumberFormat="1" applyFont="1" applyFill="1" applyBorder="1" applyAlignment="1">
      <alignment horizontal="center" vertical="center"/>
    </xf>
    <xf numFmtId="167" fontId="16" fillId="16" borderId="1" xfId="0" applyNumberFormat="1" applyFont="1" applyFill="1" applyBorder="1" applyAlignment="1">
      <alignment vertical="center"/>
    </xf>
    <xf numFmtId="0" fontId="16" fillId="16" borderId="1" xfId="0" applyFont="1" applyFill="1" applyBorder="1" applyAlignment="1">
      <alignment horizontal="center" vertical="center"/>
    </xf>
    <xf numFmtId="14" fontId="16" fillId="16" borderId="1" xfId="0" applyNumberFormat="1" applyFont="1" applyFill="1" applyBorder="1" applyAlignment="1">
      <alignment horizontal="center" vertical="center"/>
    </xf>
    <xf numFmtId="0" fontId="16" fillId="17" borderId="1" xfId="0" applyFont="1" applyFill="1" applyBorder="1" applyAlignment="1">
      <alignment vertical="center" wrapText="1"/>
    </xf>
    <xf numFmtId="0" fontId="16" fillId="16" borderId="1" xfId="0" applyFont="1" applyFill="1" applyBorder="1" applyAlignment="1" applyProtection="1">
      <alignment vertical="center"/>
      <protection locked="0"/>
    </xf>
    <xf numFmtId="0" fontId="18" fillId="16" borderId="1" xfId="0" applyFont="1" applyFill="1" applyBorder="1" applyAlignment="1">
      <alignment vertical="center" wrapText="1"/>
    </xf>
    <xf numFmtId="167" fontId="16" fillId="16" borderId="1" xfId="0" applyNumberFormat="1" applyFont="1" applyFill="1" applyBorder="1" applyAlignment="1">
      <alignment horizontal="center" vertical="center"/>
    </xf>
    <xf numFmtId="0" fontId="16" fillId="17" borderId="1" xfId="0" applyFont="1" applyFill="1" applyBorder="1" applyAlignment="1">
      <alignment horizontal="center" vertical="center"/>
    </xf>
    <xf numFmtId="0" fontId="18" fillId="2" borderId="1" xfId="0" applyFont="1" applyFill="1" applyBorder="1" applyAlignment="1">
      <alignment vertical="center"/>
    </xf>
    <xf numFmtId="168" fontId="16" fillId="2" borderId="1" xfId="0" applyNumberFormat="1" applyFont="1" applyFill="1" applyBorder="1" applyAlignment="1">
      <alignment vertical="center"/>
    </xf>
    <xf numFmtId="168" fontId="16" fillId="16" borderId="1" xfId="0" applyNumberFormat="1" applyFont="1" applyFill="1" applyBorder="1" applyAlignment="1">
      <alignment vertical="center"/>
    </xf>
    <xf numFmtId="168" fontId="16" fillId="14" borderId="1" xfId="0" applyNumberFormat="1" applyFont="1" applyFill="1" applyBorder="1" applyAlignment="1">
      <alignment vertical="center"/>
    </xf>
    <xf numFmtId="0" fontId="16" fillId="15" borderId="1" xfId="0" applyFont="1" applyFill="1" applyBorder="1" applyAlignment="1">
      <alignment horizontal="center" vertical="center"/>
    </xf>
    <xf numFmtId="0" fontId="17" fillId="2" borderId="1" xfId="0" applyFont="1" applyFill="1" applyBorder="1" applyAlignment="1">
      <alignment wrapText="1"/>
    </xf>
    <xf numFmtId="0" fontId="17" fillId="14" borderId="1" xfId="0" applyFont="1" applyFill="1" applyBorder="1" applyAlignment="1">
      <alignment wrapText="1"/>
    </xf>
    <xf numFmtId="0" fontId="17" fillId="16" borderId="1" xfId="0" applyFont="1" applyFill="1" applyBorder="1" applyAlignment="1">
      <alignment wrapText="1"/>
    </xf>
    <xf numFmtId="0" fontId="18" fillId="0" borderId="1" xfId="0" applyFont="1" applyBorder="1" applyAlignment="1">
      <alignment vertical="center"/>
    </xf>
    <xf numFmtId="1" fontId="16" fillId="0" borderId="1" xfId="0" applyNumberFormat="1" applyFont="1" applyBorder="1" applyAlignment="1">
      <alignment horizontal="center" vertical="center"/>
    </xf>
    <xf numFmtId="0" fontId="19" fillId="0" borderId="1" xfId="0" applyFont="1" applyBorder="1" applyAlignment="1">
      <alignment horizontal="left" vertical="center" wrapText="1"/>
    </xf>
    <xf numFmtId="165" fontId="16" fillId="0" borderId="1" xfId="0" applyNumberFormat="1" applyFont="1" applyBorder="1" applyAlignment="1">
      <alignment horizontal="left" vertical="center" wrapText="1"/>
    </xf>
    <xf numFmtId="0" fontId="16" fillId="0" borderId="1" xfId="0" applyFont="1" applyBorder="1" applyAlignment="1">
      <alignment horizontal="left" vertical="center" wrapText="1"/>
    </xf>
    <xf numFmtId="167" fontId="16" fillId="0" borderId="1" xfId="0" applyNumberFormat="1" applyFont="1" applyBorder="1" applyAlignment="1">
      <alignment horizontal="center" vertical="center"/>
    </xf>
    <xf numFmtId="0" fontId="18" fillId="0" borderId="1" xfId="0" applyFont="1" applyBorder="1"/>
    <xf numFmtId="0" fontId="16" fillId="0" borderId="1" xfId="0" applyFont="1" applyBorder="1" applyAlignment="1" applyProtection="1">
      <alignment horizontal="center" vertical="center"/>
      <protection locked="0"/>
    </xf>
    <xf numFmtId="49" fontId="16" fillId="0" borderId="1" xfId="0" applyNumberFormat="1" applyFont="1" applyBorder="1" applyAlignment="1">
      <alignment horizontal="center" vertical="center"/>
    </xf>
    <xf numFmtId="49" fontId="16" fillId="10" borderId="1" xfId="0" applyNumberFormat="1" applyFont="1" applyFill="1" applyBorder="1" applyAlignment="1">
      <alignment horizontal="center" vertical="center"/>
    </xf>
    <xf numFmtId="0" fontId="18" fillId="10" borderId="1" xfId="0" applyFont="1" applyFill="1" applyBorder="1" applyAlignment="1">
      <alignment vertical="center"/>
    </xf>
    <xf numFmtId="0" fontId="19" fillId="10" borderId="1" xfId="0" applyFont="1" applyFill="1" applyBorder="1" applyAlignment="1">
      <alignment horizontal="left" vertical="center" wrapText="1"/>
    </xf>
    <xf numFmtId="165" fontId="16" fillId="10" borderId="1" xfId="0" applyNumberFormat="1" applyFont="1" applyFill="1" applyBorder="1" applyAlignment="1">
      <alignment horizontal="left" vertical="center" wrapText="1"/>
    </xf>
    <xf numFmtId="0" fontId="18" fillId="10" borderId="1" xfId="0" applyFont="1" applyFill="1" applyBorder="1" applyAlignment="1">
      <alignment vertical="center" wrapText="1"/>
    </xf>
    <xf numFmtId="0" fontId="16" fillId="10" borderId="1" xfId="0" applyFont="1" applyFill="1" applyBorder="1" applyAlignment="1" applyProtection="1">
      <alignment horizontal="center" vertical="center"/>
      <protection locked="0"/>
    </xf>
    <xf numFmtId="0" fontId="16" fillId="18" borderId="1" xfId="0" applyFont="1" applyFill="1" applyBorder="1" applyAlignment="1">
      <alignment vertical="center" wrapText="1"/>
    </xf>
    <xf numFmtId="49" fontId="16" fillId="18" borderId="1" xfId="0" applyNumberFormat="1" applyFont="1" applyFill="1" applyBorder="1" applyAlignment="1">
      <alignment horizontal="center" vertical="center"/>
    </xf>
    <xf numFmtId="0" fontId="18" fillId="18" borderId="1" xfId="0" applyFont="1" applyFill="1" applyBorder="1" applyAlignment="1">
      <alignment vertical="center"/>
    </xf>
    <xf numFmtId="1" fontId="16" fillId="18" borderId="1" xfId="0" applyNumberFormat="1" applyFont="1" applyFill="1" applyBorder="1" applyAlignment="1">
      <alignment horizontal="center" vertical="center"/>
    </xf>
    <xf numFmtId="0" fontId="19" fillId="18" borderId="1" xfId="0" applyFont="1" applyFill="1" applyBorder="1" applyAlignment="1">
      <alignment horizontal="left" vertical="center" wrapText="1"/>
    </xf>
    <xf numFmtId="0" fontId="16" fillId="18" borderId="1" xfId="0" applyFont="1" applyFill="1" applyBorder="1" applyAlignment="1">
      <alignment horizontal="center" vertical="center" wrapText="1"/>
    </xf>
    <xf numFmtId="165" fontId="16" fillId="18" borderId="1" xfId="0" applyNumberFormat="1" applyFont="1" applyFill="1" applyBorder="1" applyAlignment="1">
      <alignment horizontal="left" vertical="center" wrapText="1"/>
    </xf>
    <xf numFmtId="0" fontId="16" fillId="18" borderId="1" xfId="0" applyFont="1" applyFill="1" applyBorder="1" applyAlignment="1">
      <alignment horizontal="left" vertical="center" wrapText="1"/>
    </xf>
    <xf numFmtId="166" fontId="16" fillId="18" borderId="1" xfId="0" applyNumberFormat="1" applyFont="1" applyFill="1" applyBorder="1" applyAlignment="1">
      <alignment vertical="center"/>
    </xf>
    <xf numFmtId="0" fontId="17" fillId="18" borderId="1" xfId="0" applyFont="1" applyFill="1" applyBorder="1" applyAlignment="1" applyProtection="1">
      <alignment horizontal="center" vertical="center"/>
      <protection locked="0"/>
    </xf>
    <xf numFmtId="167" fontId="16" fillId="18" borderId="1" xfId="0" applyNumberFormat="1" applyFont="1" applyFill="1" applyBorder="1" applyAlignment="1">
      <alignment vertical="center"/>
    </xf>
    <xf numFmtId="0" fontId="16" fillId="18" borderId="1" xfId="0" applyFont="1" applyFill="1" applyBorder="1" applyAlignment="1">
      <alignment horizontal="center" vertical="center"/>
    </xf>
    <xf numFmtId="14" fontId="16" fillId="18" borderId="1" xfId="0" applyNumberFormat="1" applyFont="1" applyFill="1" applyBorder="1" applyAlignment="1">
      <alignment horizontal="center" vertical="center"/>
    </xf>
    <xf numFmtId="0" fontId="16" fillId="18" borderId="1" xfId="0" applyFont="1" applyFill="1" applyBorder="1" applyAlignment="1">
      <alignment vertical="center"/>
    </xf>
    <xf numFmtId="0" fontId="16" fillId="18" borderId="1" xfId="0" applyFont="1" applyFill="1" applyBorder="1" applyAlignment="1">
      <alignment horizontal="left" vertical="center"/>
    </xf>
    <xf numFmtId="0" fontId="16" fillId="18" borderId="1" xfId="0" applyFont="1" applyFill="1" applyBorder="1" applyAlignment="1" applyProtection="1">
      <alignment horizontal="center" vertical="center"/>
      <protection locked="0"/>
    </xf>
    <xf numFmtId="1" fontId="16" fillId="10" borderId="1" xfId="0" applyNumberFormat="1" applyFont="1" applyFill="1" applyBorder="1" applyAlignment="1">
      <alignment vertical="center" wrapText="1"/>
    </xf>
    <xf numFmtId="1" fontId="16" fillId="0" borderId="1" xfId="0" applyNumberFormat="1" applyFont="1" applyBorder="1" applyAlignment="1">
      <alignment vertical="center" wrapText="1"/>
    </xf>
    <xf numFmtId="1" fontId="16" fillId="18" borderId="1" xfId="0" applyNumberFormat="1" applyFont="1" applyFill="1" applyBorder="1" applyAlignment="1">
      <alignment vertical="center" wrapText="1"/>
    </xf>
    <xf numFmtId="49" fontId="16" fillId="8" borderId="1" xfId="0" applyNumberFormat="1" applyFont="1" applyFill="1" applyBorder="1" applyAlignment="1">
      <alignment vertical="center"/>
    </xf>
    <xf numFmtId="0" fontId="18" fillId="0" borderId="1" xfId="0" applyFont="1" applyBorder="1" applyAlignment="1">
      <alignment vertical="center" wrapText="1"/>
    </xf>
    <xf numFmtId="165" fontId="17" fillId="0" borderId="1" xfId="0" applyNumberFormat="1" applyFont="1" applyBorder="1" applyAlignment="1">
      <alignment horizontal="center" vertical="center" wrapText="1"/>
    </xf>
    <xf numFmtId="0" fontId="16" fillId="8" borderId="1" xfId="0" applyFont="1" applyFill="1" applyBorder="1" applyAlignment="1">
      <alignment vertical="center" wrapText="1"/>
    </xf>
    <xf numFmtId="0" fontId="17" fillId="0" borderId="1" xfId="0" applyFont="1" applyBorder="1" applyAlignment="1">
      <alignment horizontal="center" vertical="center"/>
    </xf>
    <xf numFmtId="14" fontId="16" fillId="8" borderId="1" xfId="0" applyNumberFormat="1" applyFont="1" applyFill="1" applyBorder="1" applyAlignment="1">
      <alignment horizontal="center" vertical="center"/>
    </xf>
    <xf numFmtId="14" fontId="16" fillId="19" borderId="1" xfId="0" applyNumberFormat="1" applyFont="1" applyFill="1" applyBorder="1" applyAlignment="1">
      <alignment horizontal="center" vertical="center"/>
    </xf>
    <xf numFmtId="49" fontId="16" fillId="0" borderId="1" xfId="0" applyNumberFormat="1" applyFont="1" applyBorder="1" applyAlignment="1">
      <alignment horizontal="center" vertical="center" wrapText="1"/>
    </xf>
    <xf numFmtId="0" fontId="16" fillId="8" borderId="1" xfId="0" applyFont="1" applyFill="1" applyBorder="1" applyAlignment="1">
      <alignment vertical="center"/>
    </xf>
    <xf numFmtId="0" fontId="20" fillId="0" borderId="1" xfId="0" applyFont="1" applyBorder="1" applyAlignment="1">
      <alignment wrapText="1"/>
    </xf>
    <xf numFmtId="0" fontId="16" fillId="20" borderId="1" xfId="0" applyFont="1" applyFill="1" applyBorder="1" applyAlignment="1">
      <alignment vertical="center" wrapText="1"/>
    </xf>
    <xf numFmtId="49" fontId="16" fillId="20" borderId="1" xfId="0" applyNumberFormat="1" applyFont="1" applyFill="1" applyBorder="1" applyAlignment="1">
      <alignment vertical="center"/>
    </xf>
    <xf numFmtId="0" fontId="16" fillId="20" borderId="1" xfId="0" applyFont="1" applyFill="1" applyBorder="1" applyAlignment="1">
      <alignment vertical="center"/>
    </xf>
    <xf numFmtId="0" fontId="16" fillId="20" borderId="1" xfId="1" applyFont="1" applyFill="1" applyBorder="1" applyAlignment="1">
      <alignment horizontal="center" vertical="center"/>
    </xf>
    <xf numFmtId="0" fontId="20" fillId="20" borderId="1" xfId="0" applyFont="1" applyFill="1" applyBorder="1" applyAlignment="1">
      <alignment wrapText="1"/>
    </xf>
    <xf numFmtId="0" fontId="16" fillId="20" borderId="1" xfId="0" applyFont="1" applyFill="1" applyBorder="1" applyAlignment="1">
      <alignment horizontal="center" vertical="center" wrapText="1"/>
    </xf>
    <xf numFmtId="165" fontId="17" fillId="20" borderId="1" xfId="0" applyNumberFormat="1" applyFont="1" applyFill="1" applyBorder="1" applyAlignment="1">
      <alignment horizontal="center" vertical="center" wrapText="1"/>
    </xf>
    <xf numFmtId="0" fontId="16" fillId="21" borderId="1" xfId="0" applyFont="1" applyFill="1" applyBorder="1" applyAlignment="1">
      <alignment horizontal="left" vertical="center" wrapText="1"/>
    </xf>
    <xf numFmtId="166" fontId="16" fillId="20" borderId="1" xfId="0" applyNumberFormat="1" applyFont="1" applyFill="1" applyBorder="1" applyAlignment="1">
      <alignment vertical="center"/>
    </xf>
    <xf numFmtId="0" fontId="17" fillId="20" borderId="1" xfId="0" applyFont="1" applyFill="1" applyBorder="1" applyAlignment="1" applyProtection="1">
      <alignment horizontal="center" vertical="center"/>
      <protection locked="0"/>
    </xf>
    <xf numFmtId="167" fontId="16" fillId="20" borderId="1" xfId="0" applyNumberFormat="1" applyFont="1" applyFill="1" applyBorder="1" applyAlignment="1">
      <alignment vertical="center"/>
    </xf>
    <xf numFmtId="0" fontId="16" fillId="20" borderId="1" xfId="0" applyFont="1" applyFill="1" applyBorder="1" applyAlignment="1">
      <alignment horizontal="center" vertical="center"/>
    </xf>
    <xf numFmtId="14" fontId="16" fillId="20" borderId="1" xfId="0" applyNumberFormat="1" applyFont="1" applyFill="1" applyBorder="1" applyAlignment="1">
      <alignment horizontal="center" vertical="center"/>
    </xf>
    <xf numFmtId="0" fontId="16" fillId="22" borderId="1" xfId="0" applyFont="1" applyFill="1" applyBorder="1" applyAlignment="1">
      <alignment vertical="center" wrapText="1"/>
    </xf>
    <xf numFmtId="0" fontId="16" fillId="20" borderId="1" xfId="0" applyFont="1" applyFill="1" applyBorder="1" applyAlignment="1" applyProtection="1">
      <alignment vertical="center"/>
      <protection locked="0"/>
    </xf>
    <xf numFmtId="0" fontId="16" fillId="22" borderId="1" xfId="0" applyFont="1" applyFill="1" applyBorder="1" applyAlignment="1">
      <alignment horizontal="center" vertical="center"/>
    </xf>
    <xf numFmtId="49" fontId="16" fillId="14" borderId="1" xfId="0" applyNumberFormat="1" applyFont="1" applyFill="1" applyBorder="1" applyAlignment="1">
      <alignment vertical="center"/>
    </xf>
    <xf numFmtId="0" fontId="20" fillId="14" borderId="1" xfId="0" applyFont="1" applyFill="1" applyBorder="1" applyAlignment="1">
      <alignment wrapText="1"/>
    </xf>
    <xf numFmtId="165" fontId="17" fillId="14" borderId="1" xfId="0" applyNumberFormat="1" applyFont="1" applyFill="1" applyBorder="1" applyAlignment="1">
      <alignment horizontal="center" vertical="center" wrapText="1"/>
    </xf>
    <xf numFmtId="0" fontId="16" fillId="23" borderId="1" xfId="0" applyFont="1" applyFill="1" applyBorder="1" applyAlignment="1">
      <alignment vertical="center" wrapText="1"/>
    </xf>
    <xf numFmtId="49" fontId="16" fillId="23" borderId="1" xfId="0" applyNumberFormat="1" applyFont="1" applyFill="1" applyBorder="1" applyAlignment="1">
      <alignment vertical="center"/>
    </xf>
    <xf numFmtId="0" fontId="16" fillId="23" borderId="1" xfId="0" applyFont="1" applyFill="1" applyBorder="1" applyAlignment="1">
      <alignment vertical="center"/>
    </xf>
    <xf numFmtId="0" fontId="16" fillId="23" borderId="1" xfId="1" applyFont="1" applyFill="1" applyBorder="1" applyAlignment="1">
      <alignment horizontal="center" vertical="center"/>
    </xf>
    <xf numFmtId="0" fontId="20" fillId="23" borderId="1" xfId="0" applyFont="1" applyFill="1" applyBorder="1" applyAlignment="1">
      <alignment wrapText="1"/>
    </xf>
    <xf numFmtId="0" fontId="16" fillId="23" borderId="1" xfId="0" applyFont="1" applyFill="1" applyBorder="1" applyAlignment="1">
      <alignment horizontal="center" vertical="center" wrapText="1"/>
    </xf>
    <xf numFmtId="165" fontId="17" fillId="23" borderId="1" xfId="0" applyNumberFormat="1" applyFont="1" applyFill="1" applyBorder="1" applyAlignment="1">
      <alignment horizontal="center" vertical="center" wrapText="1"/>
    </xf>
    <xf numFmtId="166" fontId="16" fillId="23" borderId="1" xfId="0" applyNumberFormat="1" applyFont="1" applyFill="1" applyBorder="1" applyAlignment="1">
      <alignment vertical="center"/>
    </xf>
    <xf numFmtId="0" fontId="17" fillId="23" borderId="1" xfId="0" applyFont="1" applyFill="1" applyBorder="1" applyAlignment="1" applyProtection="1">
      <alignment horizontal="center" vertical="center"/>
      <protection locked="0"/>
    </xf>
    <xf numFmtId="167" fontId="16" fillId="23" borderId="1" xfId="0" applyNumberFormat="1" applyFont="1" applyFill="1" applyBorder="1" applyAlignment="1">
      <alignment vertical="center"/>
    </xf>
    <xf numFmtId="0" fontId="16" fillId="23" borderId="1" xfId="0" applyFont="1" applyFill="1" applyBorder="1" applyAlignment="1">
      <alignment horizontal="center" vertical="center"/>
    </xf>
    <xf numFmtId="14" fontId="16" fillId="23" borderId="1" xfId="0" applyNumberFormat="1" applyFont="1" applyFill="1" applyBorder="1" applyAlignment="1">
      <alignment horizontal="center" vertical="center"/>
    </xf>
    <xf numFmtId="0" fontId="16" fillId="24" borderId="1" xfId="0" applyFont="1" applyFill="1" applyBorder="1" applyAlignment="1">
      <alignment vertical="center" wrapText="1"/>
    </xf>
    <xf numFmtId="0" fontId="16" fillId="23" borderId="1" xfId="0" applyFont="1" applyFill="1" applyBorder="1" applyAlignment="1" applyProtection="1">
      <alignment vertical="center"/>
      <protection locked="0"/>
    </xf>
    <xf numFmtId="0" fontId="16" fillId="24" borderId="1" xfId="0" applyFont="1" applyFill="1" applyBorder="1" applyAlignment="1">
      <alignment horizontal="center" vertical="center"/>
    </xf>
    <xf numFmtId="0" fontId="16" fillId="23" borderId="1" xfId="0" applyFont="1" applyFill="1" applyBorder="1" applyAlignment="1">
      <alignment horizontal="left" vertical="center" wrapText="1"/>
    </xf>
    <xf numFmtId="0" fontId="16" fillId="20" borderId="1" xfId="0" applyFont="1" applyFill="1" applyBorder="1" applyAlignment="1">
      <alignment horizontal="left" vertical="center" wrapText="1"/>
    </xf>
    <xf numFmtId="14" fontId="16" fillId="20" borderId="1" xfId="0" applyNumberFormat="1" applyFont="1" applyFill="1" applyBorder="1" applyAlignment="1">
      <alignment horizontal="right" vertical="center"/>
    </xf>
    <xf numFmtId="14" fontId="16" fillId="23" borderId="1" xfId="0" applyNumberFormat="1" applyFont="1" applyFill="1" applyBorder="1" applyAlignment="1">
      <alignment horizontal="right" vertical="center"/>
    </xf>
    <xf numFmtId="0" fontId="21" fillId="0" borderId="1" xfId="0" applyFont="1" applyBorder="1" applyAlignment="1">
      <alignment horizontal="right" vertical="center"/>
    </xf>
    <xf numFmtId="0" fontId="21" fillId="20" borderId="1" xfId="0" applyFont="1" applyFill="1" applyBorder="1" applyAlignment="1">
      <alignment horizontal="right" vertical="center"/>
    </xf>
    <xf numFmtId="165" fontId="16" fillId="20" borderId="1" xfId="0" applyNumberFormat="1" applyFont="1" applyFill="1" applyBorder="1" applyAlignment="1">
      <alignment horizontal="center" vertical="center" wrapText="1"/>
    </xf>
    <xf numFmtId="168" fontId="16" fillId="20" borderId="1" xfId="0" applyNumberFormat="1" applyFont="1" applyFill="1" applyBorder="1" applyAlignment="1">
      <alignment vertical="center"/>
    </xf>
    <xf numFmtId="0" fontId="16" fillId="25" borderId="1" xfId="0" applyFont="1" applyFill="1" applyBorder="1" applyAlignment="1">
      <alignment vertical="center" wrapText="1"/>
    </xf>
    <xf numFmtId="0" fontId="21" fillId="25" borderId="1" xfId="0" applyFont="1" applyFill="1" applyBorder="1" applyAlignment="1">
      <alignment horizontal="right" vertical="center"/>
    </xf>
    <xf numFmtId="0" fontId="16" fillId="25" borderId="1" xfId="0" applyFont="1" applyFill="1" applyBorder="1" applyAlignment="1">
      <alignment vertical="center"/>
    </xf>
    <xf numFmtId="0" fontId="16" fillId="25" borderId="1" xfId="1" applyFont="1" applyFill="1" applyBorder="1" applyAlignment="1">
      <alignment horizontal="center" vertical="center"/>
    </xf>
    <xf numFmtId="0" fontId="16" fillId="25" borderId="1" xfId="0" applyFont="1" applyFill="1" applyBorder="1" applyAlignment="1">
      <alignment horizontal="center" vertical="center" wrapText="1"/>
    </xf>
    <xf numFmtId="165" fontId="16" fillId="25" borderId="1" xfId="0" applyNumberFormat="1" applyFont="1" applyFill="1" applyBorder="1" applyAlignment="1">
      <alignment horizontal="center" vertical="center" wrapText="1"/>
    </xf>
    <xf numFmtId="0" fontId="16" fillId="25" borderId="1" xfId="0" applyFont="1" applyFill="1" applyBorder="1" applyAlignment="1">
      <alignment horizontal="left" vertical="center" wrapText="1"/>
    </xf>
    <xf numFmtId="166" fontId="16" fillId="25" borderId="1" xfId="0" applyNumberFormat="1" applyFont="1" applyFill="1" applyBorder="1" applyAlignment="1">
      <alignment vertical="center"/>
    </xf>
    <xf numFmtId="0" fontId="17" fillId="25" borderId="1" xfId="0" applyFont="1" applyFill="1" applyBorder="1" applyAlignment="1" applyProtection="1">
      <alignment horizontal="center" vertical="center"/>
      <protection locked="0"/>
    </xf>
    <xf numFmtId="167" fontId="16" fillId="25" borderId="1" xfId="0" applyNumberFormat="1" applyFont="1" applyFill="1" applyBorder="1" applyAlignment="1">
      <alignment vertical="center"/>
    </xf>
    <xf numFmtId="0" fontId="16" fillId="25" borderId="1" xfId="0" applyFont="1" applyFill="1" applyBorder="1" applyAlignment="1">
      <alignment horizontal="center" vertical="center"/>
    </xf>
    <xf numFmtId="168" fontId="16" fillId="25" borderId="1" xfId="0" applyNumberFormat="1" applyFont="1" applyFill="1" applyBorder="1" applyAlignment="1">
      <alignment vertical="center"/>
    </xf>
    <xf numFmtId="14" fontId="16" fillId="25" borderId="1" xfId="0" applyNumberFormat="1" applyFont="1" applyFill="1" applyBorder="1" applyAlignment="1">
      <alignment horizontal="right" vertical="center"/>
    </xf>
    <xf numFmtId="14" fontId="16" fillId="25" borderId="1" xfId="0" applyNumberFormat="1" applyFont="1" applyFill="1" applyBorder="1" applyAlignment="1">
      <alignment horizontal="center" vertical="center"/>
    </xf>
    <xf numFmtId="0" fontId="16" fillId="26" borderId="1" xfId="0" applyFont="1" applyFill="1" applyBorder="1" applyAlignment="1">
      <alignment vertical="center" wrapText="1"/>
    </xf>
    <xf numFmtId="0" fontId="16" fillId="25" borderId="1" xfId="0" applyFont="1" applyFill="1" applyBorder="1" applyAlignment="1" applyProtection="1">
      <alignment vertical="center"/>
      <protection locked="0"/>
    </xf>
    <xf numFmtId="1" fontId="16" fillId="25" borderId="1" xfId="0" applyNumberFormat="1" applyFont="1" applyFill="1" applyBorder="1" applyAlignment="1">
      <alignment horizontal="center" vertical="center"/>
    </xf>
    <xf numFmtId="0" fontId="16" fillId="27" borderId="1" xfId="0" applyFont="1" applyFill="1" applyBorder="1" applyAlignment="1">
      <alignment vertical="center" wrapText="1"/>
    </xf>
    <xf numFmtId="0" fontId="21" fillId="27" borderId="1" xfId="0" applyFont="1" applyFill="1" applyBorder="1" applyAlignment="1">
      <alignment horizontal="right" vertical="center"/>
    </xf>
    <xf numFmtId="0" fontId="16" fillId="27" borderId="1" xfId="0" applyFont="1" applyFill="1" applyBorder="1" applyAlignment="1">
      <alignment vertical="center"/>
    </xf>
    <xf numFmtId="0" fontId="16" fillId="27" borderId="1" xfId="1" applyFont="1" applyFill="1" applyBorder="1" applyAlignment="1">
      <alignment horizontal="center" vertical="center"/>
    </xf>
    <xf numFmtId="0" fontId="16" fillId="27" borderId="1" xfId="0" applyFont="1" applyFill="1" applyBorder="1" applyAlignment="1">
      <alignment horizontal="center" vertical="center" wrapText="1"/>
    </xf>
    <xf numFmtId="165" fontId="16" fillId="27" borderId="1" xfId="0" applyNumberFormat="1" applyFont="1" applyFill="1" applyBorder="1" applyAlignment="1">
      <alignment horizontal="center" vertical="center" wrapText="1"/>
    </xf>
    <xf numFmtId="0" fontId="16" fillId="27" borderId="1" xfId="0" applyFont="1" applyFill="1" applyBorder="1" applyAlignment="1">
      <alignment horizontal="left" vertical="center" wrapText="1"/>
    </xf>
    <xf numFmtId="166" fontId="16" fillId="27" borderId="1" xfId="0" applyNumberFormat="1" applyFont="1" applyFill="1" applyBorder="1" applyAlignment="1">
      <alignment vertical="center"/>
    </xf>
    <xf numFmtId="0" fontId="17" fillId="27" borderId="1" xfId="0" applyFont="1" applyFill="1" applyBorder="1" applyAlignment="1" applyProtection="1">
      <alignment horizontal="center" vertical="center"/>
      <protection locked="0"/>
    </xf>
    <xf numFmtId="167" fontId="16" fillId="27" borderId="1" xfId="0" applyNumberFormat="1" applyFont="1" applyFill="1" applyBorder="1" applyAlignment="1">
      <alignment vertical="center"/>
    </xf>
    <xf numFmtId="0" fontId="16" fillId="27" borderId="1" xfId="0" applyFont="1" applyFill="1" applyBorder="1" applyAlignment="1">
      <alignment horizontal="center" vertical="center"/>
    </xf>
    <xf numFmtId="1" fontId="16" fillId="27" borderId="1" xfId="0" applyNumberFormat="1" applyFont="1" applyFill="1" applyBorder="1" applyAlignment="1">
      <alignment horizontal="center" vertical="center"/>
    </xf>
    <xf numFmtId="168" fontId="16" fillId="27" borderId="1" xfId="0" applyNumberFormat="1" applyFont="1" applyFill="1" applyBorder="1" applyAlignment="1">
      <alignment vertical="center"/>
    </xf>
    <xf numFmtId="14" fontId="16" fillId="27" borderId="1" xfId="0" applyNumberFormat="1" applyFont="1" applyFill="1" applyBorder="1" applyAlignment="1">
      <alignment horizontal="right" vertical="center"/>
    </xf>
    <xf numFmtId="14" fontId="16" fillId="27" borderId="1" xfId="0" applyNumberFormat="1" applyFont="1" applyFill="1" applyBorder="1" applyAlignment="1">
      <alignment horizontal="center" vertical="center"/>
    </xf>
    <xf numFmtId="0" fontId="16" fillId="28" borderId="1" xfId="0" applyFont="1" applyFill="1" applyBorder="1" applyAlignment="1">
      <alignment vertical="center" wrapText="1"/>
    </xf>
    <xf numFmtId="0" fontId="16" fillId="27" borderId="1" xfId="0" applyFont="1" applyFill="1" applyBorder="1" applyAlignment="1" applyProtection="1">
      <alignment vertical="center"/>
      <protection locked="0"/>
    </xf>
    <xf numFmtId="1" fontId="16" fillId="20" borderId="1" xfId="0" applyNumberFormat="1" applyFont="1" applyFill="1" applyBorder="1" applyAlignment="1">
      <alignment horizontal="center" vertical="center"/>
    </xf>
    <xf numFmtId="0" fontId="17" fillId="2" borderId="1" xfId="0" applyFont="1" applyFill="1" applyBorder="1" applyAlignment="1">
      <alignment vertical="center"/>
    </xf>
    <xf numFmtId="8" fontId="18" fillId="2" borderId="1" xfId="0" applyNumberFormat="1" applyFont="1" applyFill="1" applyBorder="1"/>
    <xf numFmtId="0" fontId="17" fillId="10" borderId="1" xfId="0" applyFont="1" applyFill="1" applyBorder="1" applyAlignment="1">
      <alignment vertical="center"/>
    </xf>
    <xf numFmtId="8" fontId="18" fillId="10" borderId="1" xfId="0" applyNumberFormat="1" applyFont="1" applyFill="1" applyBorder="1"/>
    <xf numFmtId="0" fontId="17" fillId="6" borderId="1" xfId="0" applyFont="1" applyFill="1" applyBorder="1" applyAlignment="1">
      <alignment vertical="center"/>
    </xf>
    <xf numFmtId="8" fontId="18" fillId="6" borderId="1" xfId="0" applyNumberFormat="1" applyFont="1" applyFill="1" applyBorder="1"/>
    <xf numFmtId="167" fontId="16" fillId="6" borderId="1" xfId="0" applyNumberFormat="1" applyFont="1" applyFill="1" applyBorder="1" applyAlignment="1">
      <alignment horizontal="center" vertical="center"/>
    </xf>
    <xf numFmtId="0" fontId="17" fillId="0" borderId="1" xfId="0" applyFont="1" applyBorder="1" applyAlignment="1">
      <alignment vertical="center"/>
    </xf>
    <xf numFmtId="8" fontId="18" fillId="0" borderId="1" xfId="0" applyNumberFormat="1" applyFont="1" applyBorder="1"/>
    <xf numFmtId="14" fontId="16" fillId="0" borderId="1" xfId="0" applyNumberFormat="1" applyFont="1" applyBorder="1" applyAlignment="1">
      <alignment horizontal="right" vertical="center"/>
    </xf>
    <xf numFmtId="0" fontId="17" fillId="29" borderId="1" xfId="0" applyFont="1" applyFill="1" applyBorder="1" applyAlignment="1">
      <alignment vertical="center" wrapText="1"/>
    </xf>
    <xf numFmtId="0" fontId="17" fillId="29" borderId="1" xfId="1" applyFont="1" applyFill="1" applyBorder="1" applyAlignment="1">
      <alignment horizontal="center" vertical="center"/>
    </xf>
    <xf numFmtId="0" fontId="17" fillId="29" borderId="1" xfId="0" applyFont="1" applyFill="1" applyBorder="1" applyAlignment="1">
      <alignment vertical="center"/>
    </xf>
    <xf numFmtId="0" fontId="17" fillId="29" borderId="1" xfId="0" applyFont="1" applyFill="1" applyBorder="1" applyAlignment="1">
      <alignment horizontal="center" vertical="center" wrapText="1"/>
    </xf>
    <xf numFmtId="165" fontId="17" fillId="29" borderId="1" xfId="0" applyNumberFormat="1" applyFont="1" applyFill="1" applyBorder="1" applyAlignment="1">
      <alignment horizontal="center" vertical="center" wrapText="1"/>
    </xf>
    <xf numFmtId="0" fontId="17" fillId="29" borderId="1" xfId="0" applyFont="1" applyFill="1" applyBorder="1" applyAlignment="1">
      <alignment vertical="top" wrapText="1"/>
    </xf>
    <xf numFmtId="169" fontId="16" fillId="29" borderId="1" xfId="0" applyNumberFormat="1" applyFont="1" applyFill="1" applyBorder="1"/>
    <xf numFmtId="0" fontId="17" fillId="29" borderId="1" xfId="0" applyFont="1" applyFill="1" applyBorder="1" applyAlignment="1" applyProtection="1">
      <alignment horizontal="center" vertical="center"/>
      <protection locked="0"/>
    </xf>
    <xf numFmtId="167" fontId="17" fillId="29" borderId="1" xfId="0" applyNumberFormat="1" applyFont="1" applyFill="1" applyBorder="1" applyAlignment="1">
      <alignment horizontal="center" vertical="center"/>
    </xf>
    <xf numFmtId="167" fontId="17" fillId="29" borderId="1" xfId="0" applyNumberFormat="1" applyFont="1" applyFill="1" applyBorder="1" applyAlignment="1">
      <alignment vertical="center"/>
    </xf>
    <xf numFmtId="0" fontId="17" fillId="29" borderId="1" xfId="0" applyFont="1" applyFill="1" applyBorder="1" applyAlignment="1">
      <alignment horizontal="center" vertical="center"/>
    </xf>
    <xf numFmtId="14" fontId="17" fillId="29" borderId="1" xfId="0" applyNumberFormat="1" applyFont="1" applyFill="1" applyBorder="1" applyAlignment="1">
      <alignment horizontal="center" vertical="center"/>
    </xf>
    <xf numFmtId="0" fontId="17" fillId="30" borderId="1" xfId="0" applyFont="1" applyFill="1" applyBorder="1" applyAlignment="1">
      <alignment vertical="center" wrapText="1"/>
    </xf>
    <xf numFmtId="0" fontId="17" fillId="29" borderId="1" xfId="0" applyFont="1" applyFill="1" applyBorder="1" applyAlignment="1" applyProtection="1">
      <alignment vertical="center"/>
      <protection locked="0"/>
    </xf>
    <xf numFmtId="0" fontId="17" fillId="4" borderId="1" xfId="0" applyFont="1" applyFill="1" applyBorder="1" applyAlignment="1">
      <alignment vertical="center" wrapText="1"/>
    </xf>
    <xf numFmtId="0" fontId="17" fillId="4" borderId="1" xfId="1" applyFont="1" applyFill="1" applyBorder="1" applyAlignment="1">
      <alignment horizontal="center" vertical="center"/>
    </xf>
    <xf numFmtId="0" fontId="17" fillId="4" borderId="1" xfId="0" applyFont="1" applyFill="1" applyBorder="1" applyAlignment="1">
      <alignment vertical="center"/>
    </xf>
    <xf numFmtId="165" fontId="17" fillId="4" borderId="1" xfId="0" applyNumberFormat="1" applyFont="1" applyFill="1" applyBorder="1" applyAlignment="1">
      <alignment horizontal="center" vertical="center" wrapText="1"/>
    </xf>
    <xf numFmtId="0" fontId="17" fillId="4" borderId="1" xfId="0" applyFont="1" applyFill="1" applyBorder="1" applyAlignment="1">
      <alignment horizontal="left" vertical="center" wrapText="1"/>
    </xf>
    <xf numFmtId="166" fontId="17" fillId="4" borderId="1" xfId="0" applyNumberFormat="1" applyFont="1" applyFill="1" applyBorder="1" applyAlignment="1">
      <alignment vertical="center"/>
    </xf>
    <xf numFmtId="167" fontId="17" fillId="4" borderId="1" xfId="0" applyNumberFormat="1" applyFont="1" applyFill="1" applyBorder="1" applyAlignment="1">
      <alignment horizontal="center" vertical="center"/>
    </xf>
    <xf numFmtId="167" fontId="17" fillId="4" borderId="1" xfId="0" applyNumberFormat="1" applyFont="1" applyFill="1" applyBorder="1" applyAlignment="1">
      <alignment vertical="center"/>
    </xf>
    <xf numFmtId="0" fontId="17" fillId="4" borderId="1" xfId="0" applyFont="1" applyFill="1" applyBorder="1" applyAlignment="1">
      <alignment horizontal="center" vertical="center"/>
    </xf>
    <xf numFmtId="14" fontId="17" fillId="4" borderId="1" xfId="0" applyNumberFormat="1" applyFont="1" applyFill="1" applyBorder="1" applyAlignment="1">
      <alignment horizontal="center" vertical="center"/>
    </xf>
    <xf numFmtId="0" fontId="17" fillId="5" borderId="1" xfId="0" applyFont="1" applyFill="1" applyBorder="1" applyAlignment="1">
      <alignment vertical="center" wrapText="1"/>
    </xf>
    <xf numFmtId="0" fontId="17" fillId="4" borderId="1" xfId="0" applyFont="1" applyFill="1" applyBorder="1" applyAlignment="1" applyProtection="1">
      <alignment vertical="center"/>
      <protection locked="0"/>
    </xf>
    <xf numFmtId="0" fontId="17" fillId="31" borderId="1" xfId="0" applyFont="1" applyFill="1" applyBorder="1" applyAlignment="1">
      <alignment vertical="center" wrapText="1"/>
    </xf>
    <xf numFmtId="0" fontId="17" fillId="31" borderId="1" xfId="1" applyFont="1" applyFill="1" applyBorder="1" applyAlignment="1">
      <alignment horizontal="center" vertical="center"/>
    </xf>
    <xf numFmtId="0" fontId="17" fillId="31" borderId="1" xfId="0" applyFont="1" applyFill="1" applyBorder="1" applyAlignment="1">
      <alignment vertical="center"/>
    </xf>
    <xf numFmtId="0" fontId="17" fillId="31" borderId="1" xfId="0" applyFont="1" applyFill="1" applyBorder="1" applyAlignment="1">
      <alignment horizontal="center" vertical="center" wrapText="1"/>
    </xf>
    <xf numFmtId="165" fontId="17" fillId="31" borderId="1" xfId="0" applyNumberFormat="1" applyFont="1" applyFill="1" applyBorder="1" applyAlignment="1">
      <alignment horizontal="center" vertical="center" wrapText="1"/>
    </xf>
    <xf numFmtId="169" fontId="16" fillId="31" borderId="1" xfId="0" applyNumberFormat="1" applyFont="1" applyFill="1" applyBorder="1"/>
    <xf numFmtId="0" fontId="17" fillId="31" borderId="1" xfId="0" applyFont="1" applyFill="1" applyBorder="1" applyAlignment="1" applyProtection="1">
      <alignment horizontal="center" vertical="center"/>
      <protection locked="0"/>
    </xf>
    <xf numFmtId="167" fontId="17" fillId="31" borderId="1" xfId="0" applyNumberFormat="1" applyFont="1" applyFill="1" applyBorder="1" applyAlignment="1">
      <alignment horizontal="center" vertical="center"/>
    </xf>
    <xf numFmtId="167" fontId="17" fillId="31" borderId="1" xfId="0" applyNumberFormat="1" applyFont="1" applyFill="1" applyBorder="1" applyAlignment="1">
      <alignment vertical="center"/>
    </xf>
    <xf numFmtId="0" fontId="17" fillId="31" borderId="1" xfId="0" applyFont="1" applyFill="1" applyBorder="1" applyAlignment="1">
      <alignment horizontal="center" vertical="center"/>
    </xf>
    <xf numFmtId="14" fontId="17" fillId="31" borderId="1" xfId="0" applyNumberFormat="1" applyFont="1" applyFill="1" applyBorder="1" applyAlignment="1">
      <alignment horizontal="center" vertical="center"/>
    </xf>
    <xf numFmtId="0" fontId="17" fillId="32" borderId="1" xfId="0" applyFont="1" applyFill="1" applyBorder="1" applyAlignment="1">
      <alignment vertical="center" wrapText="1"/>
    </xf>
    <xf numFmtId="0" fontId="17" fillId="31" borderId="1" xfId="0" applyFont="1" applyFill="1" applyBorder="1" applyAlignment="1" applyProtection="1">
      <alignment vertical="center"/>
      <protection locked="0"/>
    </xf>
    <xf numFmtId="0" fontId="16" fillId="29" borderId="1" xfId="0" applyFont="1" applyFill="1" applyBorder="1" applyAlignment="1">
      <alignment horizontal="center" wrapText="1"/>
    </xf>
    <xf numFmtId="169" fontId="17" fillId="29" borderId="1" xfId="0" applyNumberFormat="1" applyFont="1" applyFill="1" applyBorder="1"/>
    <xf numFmtId="0" fontId="17" fillId="33" borderId="1" xfId="0" applyFont="1" applyFill="1" applyBorder="1" applyAlignment="1">
      <alignment horizontal="center" vertical="center"/>
    </xf>
    <xf numFmtId="0" fontId="16" fillId="29" borderId="1" xfId="0" applyFont="1" applyFill="1" applyBorder="1" applyAlignment="1">
      <alignment horizontal="center" vertical="center" wrapText="1"/>
    </xf>
    <xf numFmtId="169" fontId="17" fillId="4" borderId="1" xfId="0" applyNumberFormat="1" applyFont="1" applyFill="1" applyBorder="1"/>
    <xf numFmtId="0" fontId="16" fillId="4" borderId="1" xfId="0" applyFont="1" applyFill="1" applyBorder="1" applyAlignment="1">
      <alignment horizontal="center" wrapText="1"/>
    </xf>
    <xf numFmtId="0" fontId="16" fillId="31" borderId="1" xfId="0" applyFont="1" applyFill="1" applyBorder="1" applyAlignment="1">
      <alignment horizontal="center" vertical="center" wrapText="1"/>
    </xf>
    <xf numFmtId="169" fontId="17" fillId="31" borderId="1" xfId="0" applyNumberFormat="1" applyFont="1" applyFill="1" applyBorder="1"/>
    <xf numFmtId="166" fontId="17" fillId="29" borderId="1" xfId="0" applyNumberFormat="1" applyFont="1" applyFill="1" applyBorder="1" applyAlignment="1">
      <alignment vertical="center"/>
    </xf>
    <xf numFmtId="0" fontId="16" fillId="29" borderId="1" xfId="0" applyFont="1" applyFill="1" applyBorder="1" applyAlignment="1">
      <alignment horizontal="justify" vertical="center" wrapText="1"/>
    </xf>
    <xf numFmtId="0" fontId="16" fillId="29" borderId="1" xfId="0" applyFont="1" applyFill="1" applyBorder="1" applyAlignment="1">
      <alignment vertical="center" wrapText="1"/>
    </xf>
    <xf numFmtId="0" fontId="16" fillId="4" borderId="1" xfId="0" applyFont="1" applyFill="1" applyBorder="1" applyAlignment="1">
      <alignment horizontal="justify" vertical="center" wrapText="1"/>
    </xf>
    <xf numFmtId="0" fontId="18" fillId="4" borderId="1" xfId="0" applyFont="1" applyFill="1" applyBorder="1" applyAlignment="1">
      <alignment horizontal="justify" vertical="center" wrapText="1"/>
    </xf>
    <xf numFmtId="0" fontId="16" fillId="29" borderId="1" xfId="0" applyFont="1" applyFill="1" applyBorder="1" applyAlignment="1">
      <alignment vertical="top" wrapText="1"/>
    </xf>
    <xf numFmtId="0" fontId="16" fillId="4" borderId="1" xfId="0" applyFont="1" applyFill="1" applyBorder="1" applyAlignment="1">
      <alignment vertical="top" wrapText="1"/>
    </xf>
    <xf numFmtId="0" fontId="18" fillId="4" borderId="1" xfId="0" applyFont="1" applyFill="1" applyBorder="1" applyAlignment="1">
      <alignment vertical="top" wrapText="1"/>
    </xf>
    <xf numFmtId="0" fontId="17" fillId="29" borderId="1" xfId="0" applyFont="1" applyFill="1" applyBorder="1" applyAlignment="1">
      <alignment horizontal="left" vertical="center" wrapText="1"/>
    </xf>
    <xf numFmtId="0" fontId="17" fillId="31" borderId="1" xfId="0" applyFont="1" applyFill="1" applyBorder="1" applyAlignment="1">
      <alignment horizontal="left" vertical="center" wrapText="1"/>
    </xf>
    <xf numFmtId="166" fontId="17" fillId="31" borderId="1" xfId="0" applyNumberFormat="1" applyFont="1" applyFill="1" applyBorder="1" applyAlignment="1">
      <alignment vertical="center"/>
    </xf>
    <xf numFmtId="1" fontId="16" fillId="20" borderId="1" xfId="0" applyNumberFormat="1" applyFont="1" applyFill="1" applyBorder="1" applyAlignment="1">
      <alignment vertical="center" wrapText="1"/>
    </xf>
    <xf numFmtId="49" fontId="16" fillId="20" borderId="1" xfId="0" applyNumberFormat="1" applyFont="1" applyFill="1" applyBorder="1" applyAlignment="1">
      <alignment horizontal="center" vertical="center"/>
    </xf>
    <xf numFmtId="0" fontId="18" fillId="20" borderId="1" xfId="0" applyFont="1" applyFill="1" applyBorder="1" applyAlignment="1">
      <alignment vertical="center"/>
    </xf>
    <xf numFmtId="0" fontId="18" fillId="20" borderId="1" xfId="0" applyFont="1" applyFill="1" applyBorder="1" applyAlignment="1">
      <alignment vertical="center" wrapText="1"/>
    </xf>
    <xf numFmtId="1" fontId="16" fillId="14" borderId="1" xfId="0" applyNumberFormat="1" applyFont="1" applyFill="1" applyBorder="1" applyAlignment="1">
      <alignment vertical="center" wrapText="1"/>
    </xf>
    <xf numFmtId="49" fontId="16" fillId="14" borderId="1" xfId="0" applyNumberFormat="1" applyFont="1" applyFill="1" applyBorder="1" applyAlignment="1">
      <alignment horizontal="center" vertical="center"/>
    </xf>
    <xf numFmtId="1" fontId="16" fillId="6" borderId="1" xfId="0" applyNumberFormat="1" applyFont="1" applyFill="1" applyBorder="1" applyAlignment="1">
      <alignment horizontal="center" vertical="center"/>
    </xf>
    <xf numFmtId="49" fontId="16" fillId="6" borderId="1" xfId="0" applyNumberFormat="1" applyFont="1" applyFill="1" applyBorder="1" applyAlignment="1">
      <alignment vertical="center"/>
    </xf>
    <xf numFmtId="1" fontId="16" fillId="6" borderId="1" xfId="0" applyNumberFormat="1" applyFont="1" applyFill="1" applyBorder="1" applyAlignment="1">
      <alignment vertical="center" wrapText="1"/>
    </xf>
    <xf numFmtId="49" fontId="16" fillId="0" borderId="1" xfId="0" applyNumberFormat="1" applyFont="1" applyBorder="1" applyAlignment="1">
      <alignment vertical="center"/>
    </xf>
    <xf numFmtId="0" fontId="18" fillId="0" borderId="1" xfId="0" applyFont="1" applyBorder="1" applyAlignment="1">
      <alignment horizontal="center" vertical="center"/>
    </xf>
    <xf numFmtId="0" fontId="16" fillId="34" borderId="1" xfId="0" applyFont="1" applyFill="1" applyBorder="1" applyAlignment="1">
      <alignment horizontal="center" vertical="center" wrapText="1"/>
    </xf>
    <xf numFmtId="49" fontId="16" fillId="34" borderId="1" xfId="0" applyNumberFormat="1" applyFont="1" applyFill="1" applyBorder="1" applyAlignment="1">
      <alignment vertical="center"/>
    </xf>
    <xf numFmtId="0" fontId="16" fillId="34" borderId="1" xfId="0" applyFont="1" applyFill="1" applyBorder="1" applyAlignment="1">
      <alignment vertical="center"/>
    </xf>
    <xf numFmtId="0" fontId="16" fillId="34" borderId="1" xfId="0" applyFont="1" applyFill="1" applyBorder="1" applyAlignment="1">
      <alignment horizontal="center" vertical="center"/>
    </xf>
    <xf numFmtId="0" fontId="16" fillId="34" borderId="1" xfId="0" applyFont="1" applyFill="1" applyBorder="1" applyAlignment="1">
      <alignment vertical="center" wrapText="1"/>
    </xf>
    <xf numFmtId="0" fontId="16" fillId="34" borderId="1" xfId="0" applyFont="1" applyFill="1" applyBorder="1" applyAlignment="1">
      <alignment horizontal="left" vertical="center" wrapText="1"/>
    </xf>
    <xf numFmtId="0" fontId="17" fillId="34" borderId="1" xfId="0" applyFont="1" applyFill="1" applyBorder="1" applyAlignment="1">
      <alignment horizontal="left" vertical="center" wrapText="1"/>
    </xf>
    <xf numFmtId="167" fontId="17" fillId="34" borderId="1" xfId="0" applyNumberFormat="1" applyFont="1" applyFill="1" applyBorder="1" applyAlignment="1">
      <alignment vertical="center"/>
    </xf>
    <xf numFmtId="0" fontId="17" fillId="34" borderId="1" xfId="0" applyFont="1" applyFill="1" applyBorder="1" applyAlignment="1" applyProtection="1">
      <alignment horizontal="center" vertical="center"/>
      <protection locked="0"/>
    </xf>
    <xf numFmtId="167" fontId="16" fillId="34" borderId="1" xfId="0" applyNumberFormat="1" applyFont="1" applyFill="1" applyBorder="1" applyAlignment="1">
      <alignment vertical="center"/>
    </xf>
    <xf numFmtId="14" fontId="16" fillId="34" borderId="1" xfId="0" applyNumberFormat="1" applyFont="1" applyFill="1" applyBorder="1" applyAlignment="1">
      <alignment horizontal="right" vertical="center"/>
    </xf>
    <xf numFmtId="14" fontId="16" fillId="34" borderId="1" xfId="0" applyNumberFormat="1" applyFont="1" applyFill="1" applyBorder="1" applyAlignment="1">
      <alignment horizontal="center" vertical="center"/>
    </xf>
    <xf numFmtId="0" fontId="16" fillId="35" borderId="1" xfId="0" applyFont="1" applyFill="1" applyBorder="1" applyAlignment="1">
      <alignment vertical="center" wrapText="1"/>
    </xf>
    <xf numFmtId="0" fontId="16" fillId="35" borderId="1" xfId="0" applyFont="1" applyFill="1" applyBorder="1" applyAlignment="1">
      <alignment vertical="center"/>
    </xf>
    <xf numFmtId="0" fontId="16" fillId="35" borderId="1" xfId="0" applyFont="1" applyFill="1" applyBorder="1" applyAlignment="1">
      <alignment horizontal="center" vertical="center"/>
    </xf>
    <xf numFmtId="49" fontId="16" fillId="4" borderId="1" xfId="0" applyNumberFormat="1" applyFont="1" applyFill="1" applyBorder="1" applyAlignment="1">
      <alignment vertical="center"/>
    </xf>
    <xf numFmtId="14" fontId="16" fillId="4" borderId="1" xfId="0" applyNumberFormat="1" applyFont="1" applyFill="1" applyBorder="1" applyAlignment="1">
      <alignment horizontal="right" vertical="center"/>
    </xf>
    <xf numFmtId="0" fontId="16" fillId="5" borderId="1" xfId="0" applyFont="1" applyFill="1" applyBorder="1" applyAlignment="1">
      <alignment vertical="center"/>
    </xf>
    <xf numFmtId="49" fontId="16" fillId="12" borderId="1" xfId="0" applyNumberFormat="1" applyFont="1" applyFill="1" applyBorder="1" applyAlignment="1">
      <alignment vertical="center"/>
    </xf>
    <xf numFmtId="167" fontId="17" fillId="12" borderId="1" xfId="0" applyNumberFormat="1" applyFont="1" applyFill="1" applyBorder="1" applyAlignment="1">
      <alignment vertical="center"/>
    </xf>
    <xf numFmtId="14" fontId="16" fillId="12" borderId="1" xfId="0" applyNumberFormat="1" applyFont="1" applyFill="1" applyBorder="1" applyAlignment="1">
      <alignment horizontal="right" vertical="center"/>
    </xf>
    <xf numFmtId="0" fontId="16" fillId="13" borderId="1" xfId="0" applyFont="1" applyFill="1" applyBorder="1" applyAlignment="1">
      <alignment horizontal="center" vertical="center"/>
    </xf>
    <xf numFmtId="166" fontId="17" fillId="12" borderId="1" xfId="0" applyNumberFormat="1" applyFont="1" applyFill="1" applyBorder="1" applyAlignment="1">
      <alignment vertical="center"/>
    </xf>
    <xf numFmtId="0" fontId="17" fillId="12" borderId="1" xfId="0" applyFont="1" applyFill="1" applyBorder="1" applyAlignment="1">
      <alignment horizontal="left" vertical="center" wrapText="1"/>
    </xf>
    <xf numFmtId="0" fontId="17" fillId="12" borderId="1" xfId="0" applyFont="1" applyFill="1" applyBorder="1" applyAlignment="1">
      <alignment vertical="center" wrapText="1"/>
    </xf>
    <xf numFmtId="0" fontId="22" fillId="12" borderId="1" xfId="0" applyFont="1" applyFill="1" applyBorder="1" applyAlignment="1">
      <alignment horizontal="left" vertical="center" wrapText="1"/>
    </xf>
    <xf numFmtId="0" fontId="17" fillId="0" borderId="1" xfId="0" applyFont="1" applyBorder="1" applyAlignment="1">
      <alignment horizontal="left" vertical="center" wrapText="1"/>
    </xf>
    <xf numFmtId="167" fontId="17" fillId="0" borderId="1" xfId="0" applyNumberFormat="1" applyFont="1" applyBorder="1" applyAlignment="1">
      <alignment vertical="center"/>
    </xf>
    <xf numFmtId="0" fontId="16" fillId="9" borderId="1" xfId="0" applyFont="1" applyFill="1" applyBorder="1" applyAlignment="1">
      <alignment vertical="center"/>
    </xf>
    <xf numFmtId="0" fontId="22" fillId="0" borderId="1" xfId="0" applyFont="1" applyBorder="1" applyAlignment="1">
      <alignment horizontal="left" vertical="center" wrapText="1"/>
    </xf>
    <xf numFmtId="14" fontId="16" fillId="0" borderId="1" xfId="0" applyNumberFormat="1" applyFont="1" applyBorder="1" applyAlignment="1">
      <alignment vertical="center"/>
    </xf>
    <xf numFmtId="166" fontId="17" fillId="0" borderId="1" xfId="0" applyNumberFormat="1" applyFont="1" applyBorder="1" applyAlignment="1">
      <alignment horizontal="left" vertical="top" wrapText="1"/>
    </xf>
    <xf numFmtId="0" fontId="16" fillId="36" borderId="1" xfId="0" applyFont="1" applyFill="1" applyBorder="1" applyAlignment="1">
      <alignment horizontal="left" vertical="center" wrapText="1"/>
    </xf>
    <xf numFmtId="166" fontId="17" fillId="0" borderId="1" xfId="0" applyNumberFormat="1" applyFont="1" applyBorder="1" applyAlignment="1">
      <alignment vertical="center"/>
    </xf>
    <xf numFmtId="0" fontId="17" fillId="36" borderId="1" xfId="0" applyFont="1" applyFill="1" applyBorder="1" applyAlignment="1">
      <alignment horizontal="left" vertical="center" wrapText="1"/>
    </xf>
    <xf numFmtId="0" fontId="17" fillId="0" borderId="1" xfId="0" applyFont="1" applyBorder="1" applyAlignment="1">
      <alignment horizontal="left" vertical="top" wrapText="1"/>
    </xf>
    <xf numFmtId="0" fontId="22" fillId="36" borderId="1" xfId="0" applyFont="1" applyFill="1" applyBorder="1" applyAlignment="1">
      <alignment horizontal="left" vertical="center" wrapText="1"/>
    </xf>
    <xf numFmtId="0" fontId="16" fillId="37" borderId="1" xfId="0" applyFont="1" applyFill="1" applyBorder="1" applyAlignment="1">
      <alignment horizontal="left" vertical="center" wrapText="1"/>
    </xf>
    <xf numFmtId="0" fontId="15" fillId="0" borderId="1" xfId="0" applyFont="1" applyBorder="1" applyAlignment="1">
      <alignment horizontal="left" vertical="center"/>
    </xf>
    <xf numFmtId="178" fontId="15" fillId="0" borderId="1" xfId="0" applyNumberFormat="1" applyFont="1" applyBorder="1" applyAlignment="1">
      <alignment vertical="center"/>
    </xf>
    <xf numFmtId="178" fontId="15" fillId="6" borderId="1" xfId="0" applyNumberFormat="1" applyFont="1" applyFill="1" applyBorder="1" applyAlignment="1">
      <alignment vertical="center"/>
    </xf>
    <xf numFmtId="178" fontId="15" fillId="0" borderId="1" xfId="0" applyNumberFormat="1" applyFont="1" applyBorder="1" applyAlignment="1">
      <alignment vertical="center" wrapText="1"/>
    </xf>
    <xf numFmtId="0" fontId="16" fillId="9" borderId="1" xfId="0" applyFont="1" applyFill="1" applyBorder="1" applyAlignment="1">
      <alignment horizontal="left" vertical="center" wrapText="1"/>
    </xf>
    <xf numFmtId="0" fontId="18" fillId="38" borderId="1" xfId="0" applyFont="1" applyFill="1" applyBorder="1" applyAlignment="1">
      <alignment horizontal="center" vertical="center"/>
    </xf>
    <xf numFmtId="165" fontId="16" fillId="9" borderId="1"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xf>
    <xf numFmtId="0" fontId="18" fillId="39" borderId="1" xfId="0" applyFont="1" applyFill="1" applyBorder="1" applyAlignment="1">
      <alignment horizontal="left" vertical="center" wrapText="1"/>
    </xf>
    <xf numFmtId="8" fontId="18" fillId="0" borderId="1" xfId="0" applyNumberFormat="1" applyFont="1" applyBorder="1" applyAlignment="1">
      <alignment vertical="center"/>
    </xf>
    <xf numFmtId="0" fontId="18" fillId="0" borderId="1" xfId="0" applyFont="1" applyBorder="1" applyAlignment="1">
      <alignment horizontal="center" vertical="center" wrapText="1"/>
    </xf>
    <xf numFmtId="0" fontId="18" fillId="20" borderId="1" xfId="0" applyFont="1" applyFill="1" applyBorder="1" applyAlignment="1">
      <alignment horizontal="center" vertical="center"/>
    </xf>
    <xf numFmtId="167" fontId="16" fillId="20" borderId="1" xfId="0" applyNumberFormat="1" applyFont="1" applyFill="1" applyBorder="1" applyAlignment="1">
      <alignment horizontal="center" vertical="center"/>
    </xf>
    <xf numFmtId="3" fontId="18" fillId="20" borderId="1" xfId="0" applyNumberFormat="1" applyFont="1" applyFill="1" applyBorder="1" applyAlignment="1">
      <alignment vertical="center"/>
    </xf>
    <xf numFmtId="0" fontId="16" fillId="40" borderId="1" xfId="0" applyFont="1" applyFill="1" applyBorder="1" applyAlignment="1">
      <alignment vertical="center" wrapText="1"/>
    </xf>
    <xf numFmtId="0" fontId="16" fillId="40" borderId="1" xfId="1" applyFont="1" applyFill="1" applyBorder="1" applyAlignment="1">
      <alignment horizontal="center" vertical="center"/>
    </xf>
    <xf numFmtId="0" fontId="16" fillId="40" borderId="1" xfId="0" applyFont="1" applyFill="1" applyBorder="1" applyAlignment="1">
      <alignment vertical="center"/>
    </xf>
    <xf numFmtId="0" fontId="18" fillId="40" borderId="1" xfId="0" applyFont="1" applyFill="1" applyBorder="1" applyAlignment="1">
      <alignment horizontal="center" vertical="center"/>
    </xf>
    <xf numFmtId="0" fontId="18" fillId="40" borderId="1" xfId="0" applyFont="1" applyFill="1" applyBorder="1" applyAlignment="1">
      <alignment vertical="center" wrapText="1"/>
    </xf>
    <xf numFmtId="0" fontId="16" fillId="40" borderId="1" xfId="0" applyFont="1" applyFill="1" applyBorder="1" applyAlignment="1">
      <alignment horizontal="center" vertical="center" wrapText="1"/>
    </xf>
    <xf numFmtId="165" fontId="16" fillId="40" borderId="1" xfId="0" applyNumberFormat="1" applyFont="1" applyFill="1" applyBorder="1" applyAlignment="1">
      <alignment horizontal="center" vertical="center" wrapText="1"/>
    </xf>
    <xf numFmtId="0" fontId="16" fillId="40" borderId="1" xfId="0" applyFont="1" applyFill="1" applyBorder="1" applyAlignment="1">
      <alignment horizontal="left" vertical="center" wrapText="1"/>
    </xf>
    <xf numFmtId="166" fontId="16" fillId="40" borderId="1" xfId="0" applyNumberFormat="1" applyFont="1" applyFill="1" applyBorder="1" applyAlignment="1">
      <alignment vertical="center"/>
    </xf>
    <xf numFmtId="0" fontId="17" fillId="40" borderId="1" xfId="0" applyFont="1" applyFill="1" applyBorder="1" applyAlignment="1" applyProtection="1">
      <alignment horizontal="center" vertical="center"/>
      <protection locked="0"/>
    </xf>
    <xf numFmtId="167" fontId="16" fillId="40" borderId="1" xfId="0" applyNumberFormat="1" applyFont="1" applyFill="1" applyBorder="1" applyAlignment="1">
      <alignment horizontal="center" vertical="center"/>
    </xf>
    <xf numFmtId="167" fontId="16" fillId="40" borderId="1" xfId="0" applyNumberFormat="1" applyFont="1" applyFill="1" applyBorder="1" applyAlignment="1">
      <alignment vertical="center"/>
    </xf>
    <xf numFmtId="0" fontId="16" fillId="40" borderId="1" xfId="0" applyFont="1" applyFill="1" applyBorder="1" applyAlignment="1">
      <alignment horizontal="center" vertical="center"/>
    </xf>
    <xf numFmtId="14" fontId="16" fillId="40" borderId="1" xfId="0" applyNumberFormat="1" applyFont="1" applyFill="1" applyBorder="1" applyAlignment="1">
      <alignment horizontal="center" vertical="center"/>
    </xf>
    <xf numFmtId="0" fontId="16" fillId="41" borderId="1" xfId="0" applyFont="1" applyFill="1" applyBorder="1" applyAlignment="1">
      <alignment vertical="center" wrapText="1"/>
    </xf>
    <xf numFmtId="3" fontId="18" fillId="40" borderId="1" xfId="0" applyNumberFormat="1" applyFont="1" applyFill="1" applyBorder="1" applyAlignment="1">
      <alignment vertical="center"/>
    </xf>
    <xf numFmtId="0" fontId="18" fillId="4" borderId="1" xfId="0" applyFont="1" applyFill="1" applyBorder="1" applyAlignment="1">
      <alignment vertical="center"/>
    </xf>
    <xf numFmtId="0" fontId="18" fillId="4" borderId="1" xfId="0" applyFont="1" applyFill="1" applyBorder="1" applyAlignment="1">
      <alignment horizontal="center" vertical="center"/>
    </xf>
    <xf numFmtId="167" fontId="16" fillId="4" borderId="1" xfId="0" applyNumberFormat="1" applyFont="1" applyFill="1" applyBorder="1" applyAlignment="1">
      <alignment horizontal="center" vertical="center"/>
    </xf>
    <xf numFmtId="3" fontId="18" fillId="4" borderId="1" xfId="0" applyNumberFormat="1" applyFont="1" applyFill="1" applyBorder="1" applyAlignment="1">
      <alignment vertical="center"/>
    </xf>
    <xf numFmtId="0" fontId="18" fillId="40" borderId="1" xfId="0" applyFont="1" applyFill="1" applyBorder="1" applyAlignment="1">
      <alignment vertical="center"/>
    </xf>
    <xf numFmtId="49" fontId="16" fillId="40" borderId="1" xfId="0" applyNumberFormat="1" applyFont="1" applyFill="1" applyBorder="1" applyAlignment="1">
      <alignment vertical="center"/>
    </xf>
    <xf numFmtId="0" fontId="16" fillId="41" borderId="1" xfId="0" applyFont="1" applyFill="1" applyBorder="1" applyAlignment="1">
      <alignment horizontal="center" vertical="center"/>
    </xf>
    <xf numFmtId="0" fontId="16" fillId="3" borderId="1" xfId="0" applyFont="1" applyFill="1" applyBorder="1" applyAlignment="1">
      <alignment vertical="center"/>
    </xf>
    <xf numFmtId="0" fontId="16" fillId="7" borderId="1" xfId="0" applyFont="1" applyFill="1" applyBorder="1" applyAlignment="1">
      <alignment vertical="center"/>
    </xf>
    <xf numFmtId="0" fontId="17"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4" borderId="1" xfId="0" applyFont="1" applyFill="1" applyBorder="1" applyAlignment="1">
      <alignment horizontal="left" vertical="center" wrapText="1"/>
    </xf>
    <xf numFmtId="44" fontId="16" fillId="4" borderId="1" xfId="4" applyFont="1" applyFill="1" applyBorder="1" applyAlignment="1">
      <alignment vertical="center"/>
    </xf>
    <xf numFmtId="0" fontId="18" fillId="6" borderId="1" xfId="0" applyFont="1" applyFill="1" applyBorder="1" applyAlignment="1">
      <alignment vertical="center"/>
    </xf>
    <xf numFmtId="0" fontId="17" fillId="6" borderId="1" xfId="0" applyFont="1" applyFill="1" applyBorder="1" applyAlignment="1">
      <alignment horizontal="left" vertical="center" wrapText="1"/>
    </xf>
    <xf numFmtId="0" fontId="17" fillId="8"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6" fillId="42" borderId="1" xfId="0" applyFont="1" applyFill="1" applyBorder="1" applyAlignment="1">
      <alignment horizontal="center" vertical="center" wrapText="1"/>
    </xf>
    <xf numFmtId="49" fontId="16" fillId="42" borderId="1" xfId="0" applyNumberFormat="1" applyFont="1" applyFill="1" applyBorder="1" applyAlignment="1">
      <alignment horizontal="center" vertical="center"/>
    </xf>
    <xf numFmtId="0" fontId="16" fillId="42" borderId="1" xfId="0" applyFont="1" applyFill="1" applyBorder="1" applyAlignment="1">
      <alignment vertical="center"/>
    </xf>
    <xf numFmtId="0" fontId="16" fillId="42" borderId="1" xfId="1" applyFont="1" applyFill="1" applyBorder="1" applyAlignment="1">
      <alignment horizontal="center" vertical="center"/>
    </xf>
    <xf numFmtId="49" fontId="18" fillId="42" borderId="1" xfId="0" applyNumberFormat="1" applyFont="1" applyFill="1" applyBorder="1" applyAlignment="1">
      <alignment horizontal="center" vertical="center"/>
    </xf>
    <xf numFmtId="0" fontId="16" fillId="42" borderId="1" xfId="0" applyFont="1" applyFill="1" applyBorder="1" applyAlignment="1">
      <alignment vertical="center" wrapText="1"/>
    </xf>
    <xf numFmtId="0" fontId="18" fillId="42" borderId="1" xfId="6" applyFont="1" applyFill="1" applyBorder="1" applyAlignment="1">
      <alignment horizontal="center" vertical="center" wrapText="1"/>
    </xf>
    <xf numFmtId="0" fontId="16" fillId="42" borderId="1" xfId="0" applyFont="1" applyFill="1" applyBorder="1" applyAlignment="1">
      <alignment horizontal="center" vertical="top" wrapText="1"/>
    </xf>
    <xf numFmtId="0" fontId="16" fillId="42" borderId="1" xfId="0" applyFont="1" applyFill="1" applyBorder="1" applyAlignment="1">
      <alignment horizontal="left" vertical="top" wrapText="1"/>
    </xf>
    <xf numFmtId="0" fontId="16" fillId="42" borderId="1" xfId="0" applyFont="1" applyFill="1" applyBorder="1" applyAlignment="1">
      <alignment horizontal="left" vertical="center" wrapText="1"/>
    </xf>
    <xf numFmtId="41" fontId="16" fillId="42" borderId="1" xfId="3" applyFont="1" applyFill="1" applyBorder="1" applyAlignment="1">
      <alignment vertical="center"/>
    </xf>
    <xf numFmtId="0" fontId="17" fillId="42" borderId="1" xfId="0" applyFont="1" applyFill="1" applyBorder="1" applyAlignment="1" applyProtection="1">
      <alignment horizontal="center" vertical="center"/>
      <protection locked="0"/>
    </xf>
    <xf numFmtId="167" fontId="16" fillId="42" borderId="1" xfId="0" applyNumberFormat="1" applyFont="1" applyFill="1" applyBorder="1" applyAlignment="1">
      <alignment horizontal="center" vertical="center"/>
    </xf>
    <xf numFmtId="167" fontId="16" fillId="42" borderId="1" xfId="0" applyNumberFormat="1" applyFont="1" applyFill="1" applyBorder="1" applyAlignment="1">
      <alignment vertical="center"/>
    </xf>
    <xf numFmtId="0" fontId="16" fillId="42" borderId="1" xfId="0" applyFont="1" applyFill="1" applyBorder="1" applyAlignment="1">
      <alignment horizontal="center" vertical="center"/>
    </xf>
    <xf numFmtId="14" fontId="16" fillId="42" borderId="1" xfId="0" applyNumberFormat="1" applyFont="1" applyFill="1" applyBorder="1" applyAlignment="1">
      <alignment horizontal="center" vertical="center"/>
    </xf>
    <xf numFmtId="0" fontId="16" fillId="43" borderId="1" xfId="0" applyFont="1" applyFill="1" applyBorder="1" applyAlignment="1">
      <alignment horizontal="center" vertical="center" wrapText="1"/>
    </xf>
    <xf numFmtId="0" fontId="16" fillId="42" borderId="1" xfId="0" applyFont="1" applyFill="1" applyBorder="1" applyAlignment="1" applyProtection="1">
      <alignment horizontal="center" vertical="center"/>
      <protection locked="0"/>
    </xf>
    <xf numFmtId="49" fontId="18" fillId="10" borderId="1" xfId="0" applyNumberFormat="1" applyFont="1" applyFill="1" applyBorder="1" applyAlignment="1">
      <alignment horizontal="center" vertical="center"/>
    </xf>
    <xf numFmtId="0" fontId="18" fillId="10" borderId="1" xfId="6" applyFont="1" applyFill="1" applyBorder="1" applyAlignment="1">
      <alignment horizontal="center" vertical="center" wrapText="1"/>
    </xf>
    <xf numFmtId="0" fontId="16" fillId="10" borderId="1" xfId="0" applyFont="1" applyFill="1" applyBorder="1" applyAlignment="1">
      <alignment horizontal="center" vertical="top" wrapText="1"/>
    </xf>
    <xf numFmtId="0" fontId="16" fillId="10" borderId="1" xfId="0" applyFont="1" applyFill="1" applyBorder="1" applyAlignment="1">
      <alignment horizontal="left" vertical="top" wrapText="1"/>
    </xf>
    <xf numFmtId="41" fontId="16" fillId="10" borderId="1" xfId="3" applyFont="1" applyFill="1" applyBorder="1" applyAlignment="1">
      <alignment vertical="center"/>
    </xf>
    <xf numFmtId="0" fontId="16" fillId="11" borderId="1" xfId="0" applyFont="1" applyFill="1" applyBorder="1" applyAlignment="1">
      <alignment horizontal="center" vertical="center" wrapText="1"/>
    </xf>
    <xf numFmtId="0" fontId="16" fillId="11" borderId="1" xfId="0" applyFont="1" applyFill="1" applyBorder="1" applyAlignment="1">
      <alignment horizontal="center" vertical="center"/>
    </xf>
    <xf numFmtId="0" fontId="18" fillId="10" borderId="1" xfId="0" applyFont="1" applyFill="1" applyBorder="1" applyAlignment="1">
      <alignment horizontal="left" vertical="center" wrapText="1"/>
    </xf>
    <xf numFmtId="49" fontId="16" fillId="6" borderId="1" xfId="0" applyNumberFormat="1" applyFont="1" applyFill="1" applyBorder="1" applyAlignment="1">
      <alignment horizontal="center" vertical="center"/>
    </xf>
    <xf numFmtId="0" fontId="18" fillId="6" borderId="1" xfId="6" applyFont="1" applyFill="1" applyBorder="1" applyAlignment="1">
      <alignment horizontal="center" vertical="center" wrapText="1"/>
    </xf>
    <xf numFmtId="0" fontId="16" fillId="6" borderId="1" xfId="0" applyFont="1" applyFill="1" applyBorder="1" applyAlignment="1">
      <alignment horizontal="center" vertical="top" wrapText="1"/>
    </xf>
    <xf numFmtId="0" fontId="16" fillId="6" borderId="1" xfId="0" applyFont="1" applyFill="1" applyBorder="1" applyAlignment="1">
      <alignment horizontal="left" vertical="top" wrapText="1"/>
    </xf>
    <xf numFmtId="0" fontId="18" fillId="6" borderId="1" xfId="0" applyFont="1" applyFill="1" applyBorder="1" applyAlignment="1">
      <alignment horizontal="left" vertical="center" wrapText="1"/>
    </xf>
    <xf numFmtId="41" fontId="16" fillId="6" borderId="1" xfId="3" applyFont="1" applyFill="1" applyBorder="1" applyAlignment="1">
      <alignment vertical="center"/>
    </xf>
    <xf numFmtId="0" fontId="16" fillId="7" borderId="1" xfId="0" applyFont="1" applyFill="1" applyBorder="1" applyAlignment="1">
      <alignment horizontal="center" vertical="center" wrapText="1"/>
    </xf>
    <xf numFmtId="0" fontId="16" fillId="6" borderId="1" xfId="0" applyFont="1" applyFill="1" applyBorder="1" applyAlignment="1" applyProtection="1">
      <alignment horizontal="center" vertical="center"/>
      <protection locked="0"/>
    </xf>
    <xf numFmtId="49" fontId="18" fillId="6" borderId="1" xfId="0" applyNumberFormat="1" applyFont="1" applyFill="1" applyBorder="1" applyAlignment="1">
      <alignment horizontal="center" vertical="center"/>
    </xf>
    <xf numFmtId="1" fontId="18" fillId="10" borderId="1" xfId="0" applyNumberFormat="1" applyFont="1" applyFill="1" applyBorder="1" applyAlignment="1">
      <alignment horizontal="center" vertical="center"/>
    </xf>
    <xf numFmtId="0" fontId="23" fillId="10" borderId="1" xfId="0" applyFont="1" applyFill="1" applyBorder="1" applyAlignment="1">
      <alignment horizontal="left" vertical="center" wrapText="1"/>
    </xf>
    <xf numFmtId="0" fontId="18" fillId="42" borderId="1" xfId="0" applyFont="1" applyFill="1" applyBorder="1" applyAlignment="1">
      <alignment horizontal="left" vertical="center" wrapText="1"/>
    </xf>
    <xf numFmtId="0" fontId="16" fillId="43" borderId="1" xfId="0" applyFont="1" applyFill="1" applyBorder="1" applyAlignment="1">
      <alignment horizontal="center" vertical="center"/>
    </xf>
    <xf numFmtId="0" fontId="23" fillId="6" borderId="1" xfId="0" applyFont="1" applyFill="1" applyBorder="1" applyAlignment="1">
      <alignment horizontal="left" vertical="center" wrapText="1"/>
    </xf>
    <xf numFmtId="49" fontId="18" fillId="0" borderId="1" xfId="0" applyNumberFormat="1" applyFont="1" applyBorder="1" applyAlignment="1">
      <alignment horizontal="center" vertical="center"/>
    </xf>
    <xf numFmtId="0" fontId="18" fillId="8" borderId="1" xfId="6" applyFont="1" applyFill="1" applyBorder="1" applyAlignment="1">
      <alignment horizontal="center" vertical="center" wrapText="1"/>
    </xf>
    <xf numFmtId="41" fontId="16" fillId="0" borderId="1" xfId="3" applyFont="1" applyFill="1" applyBorder="1" applyAlignment="1">
      <alignment vertical="center"/>
    </xf>
    <xf numFmtId="0" fontId="16" fillId="9" borderId="1" xfId="0" applyFont="1" applyFill="1" applyBorder="1" applyAlignment="1">
      <alignment horizontal="center" vertical="center" wrapText="1"/>
    </xf>
    <xf numFmtId="41" fontId="16" fillId="0" borderId="1" xfId="3" applyFont="1" applyBorder="1" applyAlignment="1">
      <alignment vertical="center"/>
    </xf>
    <xf numFmtId="41" fontId="23" fillId="0" borderId="1" xfId="3" applyFont="1" applyBorder="1" applyAlignment="1">
      <alignment vertical="center"/>
    </xf>
    <xf numFmtId="0" fontId="16" fillId="0" borderId="1" xfId="0" applyFont="1" applyBorder="1" applyAlignment="1">
      <alignment horizontal="left" vertical="top" wrapText="1"/>
    </xf>
    <xf numFmtId="0" fontId="16" fillId="0" borderId="1" xfId="0" applyFont="1" applyBorder="1" applyAlignment="1">
      <alignment horizontal="center" vertical="top" wrapText="1"/>
    </xf>
    <xf numFmtId="0" fontId="18" fillId="44" borderId="1" xfId="0" applyFont="1" applyFill="1" applyBorder="1" applyAlignment="1">
      <alignment vertical="center" wrapText="1"/>
    </xf>
    <xf numFmtId="0" fontId="16" fillId="29" borderId="1" xfId="1" applyFont="1" applyFill="1" applyBorder="1" applyAlignment="1">
      <alignment horizontal="center" vertical="center"/>
    </xf>
    <xf numFmtId="0" fontId="16" fillId="29" borderId="1" xfId="0" applyFont="1" applyFill="1" applyBorder="1" applyAlignment="1">
      <alignment vertical="center"/>
    </xf>
    <xf numFmtId="0" fontId="18" fillId="29" borderId="1" xfId="0" applyFont="1" applyFill="1" applyBorder="1" applyAlignment="1">
      <alignment vertical="center"/>
    </xf>
    <xf numFmtId="165" fontId="16" fillId="29" borderId="1" xfId="0" applyNumberFormat="1" applyFont="1" applyFill="1" applyBorder="1" applyAlignment="1">
      <alignment horizontal="center" vertical="center" wrapText="1"/>
    </xf>
    <xf numFmtId="0" fontId="16" fillId="29" borderId="1" xfId="0" applyFont="1" applyFill="1" applyBorder="1" applyAlignment="1">
      <alignment horizontal="left" vertical="center" wrapText="1"/>
    </xf>
    <xf numFmtId="166" fontId="16" fillId="29" borderId="1" xfId="0" applyNumberFormat="1" applyFont="1" applyFill="1" applyBorder="1" applyAlignment="1">
      <alignment vertical="center"/>
    </xf>
    <xf numFmtId="167" fontId="16" fillId="29" borderId="1" xfId="0" applyNumberFormat="1" applyFont="1" applyFill="1" applyBorder="1" applyAlignment="1">
      <alignment horizontal="center" vertical="center"/>
    </xf>
    <xf numFmtId="167" fontId="16" fillId="29" borderId="1" xfId="0" applyNumberFormat="1" applyFont="1" applyFill="1" applyBorder="1" applyAlignment="1">
      <alignment vertical="center"/>
    </xf>
    <xf numFmtId="0" fontId="16" fillId="29" borderId="1" xfId="0" applyFont="1" applyFill="1" applyBorder="1" applyAlignment="1">
      <alignment horizontal="center" vertical="center"/>
    </xf>
    <xf numFmtId="14" fontId="16" fillId="29" borderId="1" xfId="0" applyNumberFormat="1" applyFont="1" applyFill="1" applyBorder="1" applyAlignment="1">
      <alignment horizontal="center" vertical="center"/>
    </xf>
    <xf numFmtId="0" fontId="16" fillId="30" borderId="1" xfId="0" applyFont="1" applyFill="1" applyBorder="1" applyAlignment="1">
      <alignment vertical="center" wrapText="1"/>
    </xf>
    <xf numFmtId="0" fontId="16" fillId="29" borderId="1" xfId="0" applyFont="1" applyFill="1" applyBorder="1" applyAlignment="1" applyProtection="1">
      <alignment vertical="center"/>
      <protection locked="0"/>
    </xf>
    <xf numFmtId="165" fontId="16" fillId="6" borderId="1" xfId="0" applyNumberFormat="1" applyFont="1" applyFill="1" applyBorder="1" applyAlignment="1">
      <alignment horizontal="left" vertical="center" wrapText="1"/>
    </xf>
    <xf numFmtId="0" fontId="18" fillId="29" borderId="1" xfId="0" applyFont="1" applyFill="1" applyBorder="1" applyAlignment="1">
      <alignment vertical="center" wrapText="1"/>
    </xf>
    <xf numFmtId="165" fontId="16" fillId="29" borderId="1" xfId="0" applyNumberFormat="1" applyFont="1" applyFill="1" applyBorder="1" applyAlignment="1">
      <alignment horizontal="left" vertical="center" wrapText="1"/>
    </xf>
    <xf numFmtId="170" fontId="17" fillId="29" borderId="1" xfId="7" applyNumberFormat="1" applyFont="1" applyFill="1" applyBorder="1" applyAlignment="1">
      <alignment vertical="center" wrapText="1"/>
    </xf>
    <xf numFmtId="0" fontId="16" fillId="30" borderId="1" xfId="0" applyFont="1" applyFill="1" applyBorder="1" applyAlignment="1">
      <alignment horizontal="center" vertical="center"/>
    </xf>
    <xf numFmtId="0" fontId="18" fillId="29" borderId="1" xfId="0" applyFont="1" applyFill="1" applyBorder="1" applyAlignment="1">
      <alignment horizontal="left" vertical="center" wrapText="1"/>
    </xf>
    <xf numFmtId="0" fontId="18" fillId="8" borderId="1" xfId="0" applyFont="1" applyFill="1" applyBorder="1" applyAlignment="1">
      <alignment vertical="center" wrapText="1"/>
    </xf>
    <xf numFmtId="0" fontId="24" fillId="0" borderId="1" xfId="0" applyFont="1" applyBorder="1" applyAlignment="1">
      <alignment horizontal="center" vertical="center"/>
    </xf>
    <xf numFmtId="170" fontId="17" fillId="39" borderId="1" xfId="0" applyNumberFormat="1" applyFont="1" applyFill="1" applyBorder="1" applyAlignment="1">
      <alignment horizontal="left" vertical="center"/>
    </xf>
    <xf numFmtId="0" fontId="16" fillId="45" borderId="1" xfId="0" applyFont="1" applyFill="1" applyBorder="1" applyAlignment="1">
      <alignment vertical="center" wrapText="1"/>
    </xf>
    <xf numFmtId="0" fontId="16" fillId="45" borderId="1" xfId="1" applyFont="1" applyFill="1" applyBorder="1" applyAlignment="1">
      <alignment horizontal="center" vertical="center"/>
    </xf>
    <xf numFmtId="0" fontId="18" fillId="45" borderId="1" xfId="0" applyFont="1" applyFill="1" applyBorder="1" applyAlignment="1">
      <alignment horizontal="center" vertical="center"/>
    </xf>
    <xf numFmtId="0" fontId="18" fillId="45" borderId="1" xfId="0" applyFont="1" applyFill="1" applyBorder="1" applyAlignment="1">
      <alignment vertical="center" wrapText="1"/>
    </xf>
    <xf numFmtId="0" fontId="18" fillId="45" borderId="1" xfId="6" applyFont="1" applyFill="1" applyBorder="1" applyAlignment="1">
      <alignment horizontal="center" vertical="center" wrapText="1"/>
    </xf>
    <xf numFmtId="165" fontId="16" fillId="45" borderId="1" xfId="0" applyNumberFormat="1" applyFont="1" applyFill="1" applyBorder="1" applyAlignment="1">
      <alignment horizontal="center" vertical="center" wrapText="1"/>
    </xf>
    <xf numFmtId="165" fontId="16" fillId="45" borderId="1" xfId="0" applyNumberFormat="1" applyFont="1" applyFill="1" applyBorder="1" applyAlignment="1">
      <alignment horizontal="left" vertical="center" wrapText="1"/>
    </xf>
    <xf numFmtId="42" fontId="18" fillId="45" borderId="1" xfId="5" applyFont="1" applyFill="1" applyBorder="1" applyAlignment="1">
      <alignment horizontal="right" vertical="center"/>
    </xf>
    <xf numFmtId="0" fontId="17" fillId="45" borderId="1" xfId="0" applyFont="1" applyFill="1" applyBorder="1" applyAlignment="1" applyProtection="1">
      <alignment horizontal="center" vertical="center"/>
      <protection locked="0"/>
    </xf>
    <xf numFmtId="167" fontId="16" fillId="45" borderId="1" xfId="0" applyNumberFormat="1" applyFont="1" applyFill="1" applyBorder="1" applyAlignment="1">
      <alignment horizontal="center" vertical="center"/>
    </xf>
    <xf numFmtId="167" fontId="16" fillId="45" borderId="1" xfId="0" applyNumberFormat="1" applyFont="1" applyFill="1" applyBorder="1" applyAlignment="1">
      <alignment vertical="center"/>
    </xf>
    <xf numFmtId="0" fontId="16" fillId="45" borderId="1" xfId="0" applyFont="1" applyFill="1" applyBorder="1" applyAlignment="1">
      <alignment horizontal="center" vertical="center"/>
    </xf>
    <xf numFmtId="0" fontId="16" fillId="45" borderId="1" xfId="0" applyFont="1" applyFill="1" applyBorder="1" applyAlignment="1">
      <alignment vertical="center"/>
    </xf>
    <xf numFmtId="14" fontId="16" fillId="45" borderId="1" xfId="0" applyNumberFormat="1" applyFont="1" applyFill="1" applyBorder="1" applyAlignment="1">
      <alignment horizontal="center" vertical="center"/>
    </xf>
    <xf numFmtId="0" fontId="16" fillId="45" borderId="1" xfId="0" applyFont="1" applyFill="1" applyBorder="1" applyAlignment="1">
      <alignment horizontal="center" vertical="center" wrapText="1"/>
    </xf>
    <xf numFmtId="0" fontId="16" fillId="45" borderId="1" xfId="0" applyFont="1" applyFill="1" applyBorder="1" applyAlignment="1" applyProtection="1">
      <alignment vertical="center"/>
      <protection locked="0"/>
    </xf>
    <xf numFmtId="0" fontId="16" fillId="45" borderId="1" xfId="0" applyFont="1" applyFill="1" applyBorder="1" applyAlignment="1">
      <alignment horizontal="left" vertical="center" wrapText="1"/>
    </xf>
    <xf numFmtId="165" fontId="18" fillId="45" borderId="1" xfId="0" applyNumberFormat="1" applyFont="1" applyFill="1" applyBorder="1" applyAlignment="1">
      <alignment horizontal="left" vertical="center" wrapText="1"/>
    </xf>
    <xf numFmtId="42" fontId="16" fillId="45" borderId="1" xfId="5" applyFont="1" applyFill="1" applyBorder="1" applyAlignment="1">
      <alignment vertical="center"/>
    </xf>
    <xf numFmtId="0" fontId="18" fillId="6" borderId="1" xfId="0" applyFont="1" applyFill="1" applyBorder="1" applyAlignment="1">
      <alignment horizontal="center" vertical="center"/>
    </xf>
    <xf numFmtId="165" fontId="18" fillId="6" borderId="1" xfId="0" applyNumberFormat="1" applyFont="1" applyFill="1" applyBorder="1" applyAlignment="1">
      <alignment horizontal="left" vertical="center" wrapText="1"/>
    </xf>
    <xf numFmtId="42" fontId="16" fillId="6" borderId="1" xfId="5" applyFont="1" applyFill="1" applyBorder="1" applyAlignment="1">
      <alignment vertical="center"/>
    </xf>
    <xf numFmtId="0" fontId="18" fillId="0" borderId="1" xfId="6" applyFont="1" applyBorder="1" applyAlignment="1">
      <alignment horizontal="center" vertical="center" wrapText="1"/>
    </xf>
    <xf numFmtId="42" fontId="18" fillId="0" borderId="1" xfId="5" applyFont="1" applyFill="1" applyBorder="1" applyAlignment="1">
      <alignment vertical="center"/>
    </xf>
    <xf numFmtId="0" fontId="18" fillId="0" borderId="1" xfId="6" applyFont="1" applyBorder="1" applyAlignment="1">
      <alignment horizontal="center" vertical="center"/>
    </xf>
    <xf numFmtId="0" fontId="18" fillId="10" borderId="1" xfId="6" applyFont="1" applyFill="1" applyBorder="1" applyAlignment="1">
      <alignment horizontal="center" vertical="center"/>
    </xf>
    <xf numFmtId="42" fontId="16" fillId="10" borderId="1" xfId="5" applyFont="1" applyFill="1" applyBorder="1" applyAlignment="1">
      <alignment vertical="center"/>
    </xf>
    <xf numFmtId="0" fontId="18" fillId="45" borderId="1" xfId="6" applyFont="1" applyFill="1" applyBorder="1" applyAlignment="1">
      <alignment horizontal="center" vertical="center"/>
    </xf>
    <xf numFmtId="0" fontId="18" fillId="6" borderId="1" xfId="6" applyFont="1" applyFill="1" applyBorder="1" applyAlignment="1">
      <alignment horizontal="center" vertical="center"/>
    </xf>
    <xf numFmtId="0" fontId="18" fillId="10" borderId="1" xfId="0" applyFont="1" applyFill="1" applyBorder="1" applyAlignment="1">
      <alignment horizontal="center" vertical="center"/>
    </xf>
    <xf numFmtId="42" fontId="16" fillId="0" borderId="1" xfId="5" applyFont="1" applyFill="1" applyBorder="1" applyAlignment="1">
      <alignment vertical="center"/>
    </xf>
    <xf numFmtId="0" fontId="18" fillId="25" borderId="1" xfId="0" applyFont="1" applyFill="1" applyBorder="1" applyAlignment="1">
      <alignment vertical="center" wrapText="1"/>
    </xf>
    <xf numFmtId="167" fontId="16" fillId="25" borderId="1" xfId="0" applyNumberFormat="1" applyFont="1" applyFill="1" applyBorder="1" applyAlignment="1">
      <alignment horizontal="center" vertical="center"/>
    </xf>
    <xf numFmtId="0" fontId="18" fillId="6" borderId="1" xfId="0" applyFont="1" applyFill="1" applyBorder="1" applyAlignment="1">
      <alignment horizontal="left" vertical="center"/>
    </xf>
    <xf numFmtId="165" fontId="16" fillId="8" borderId="1" xfId="0" applyNumberFormat="1" applyFont="1" applyFill="1" applyBorder="1" applyAlignment="1">
      <alignment horizontal="center" vertical="center" wrapText="1"/>
    </xf>
    <xf numFmtId="166" fontId="16" fillId="8" borderId="1" xfId="0" applyNumberFormat="1" applyFont="1" applyFill="1" applyBorder="1" applyAlignment="1">
      <alignment vertical="center"/>
    </xf>
    <xf numFmtId="0" fontId="17" fillId="8" borderId="1" xfId="0" applyFont="1" applyFill="1" applyBorder="1" applyAlignment="1" applyProtection="1">
      <alignment horizontal="center" vertical="center"/>
      <protection locked="0"/>
    </xf>
    <xf numFmtId="167" fontId="16" fillId="8" borderId="1" xfId="0" applyNumberFormat="1" applyFont="1" applyFill="1" applyBorder="1" applyAlignment="1">
      <alignment horizontal="center" vertical="center"/>
    </xf>
    <xf numFmtId="167" fontId="16" fillId="8" borderId="1" xfId="0" applyNumberFormat="1" applyFont="1" applyFill="1" applyBorder="1" applyAlignment="1">
      <alignment vertical="center"/>
    </xf>
    <xf numFmtId="0" fontId="16" fillId="8" borderId="1" xfId="0" applyFont="1" applyFill="1" applyBorder="1" applyAlignment="1">
      <alignment horizontal="center" vertical="center"/>
    </xf>
    <xf numFmtId="168" fontId="16" fillId="8" borderId="1" xfId="0" applyNumberFormat="1" applyFont="1" applyFill="1" applyBorder="1" applyAlignment="1">
      <alignment vertical="center"/>
    </xf>
    <xf numFmtId="1" fontId="18" fillId="2" borderId="1" xfId="0" applyNumberFormat="1" applyFont="1" applyFill="1" applyBorder="1" applyAlignment="1">
      <alignment vertical="center"/>
    </xf>
    <xf numFmtId="1" fontId="18" fillId="25" borderId="1" xfId="0" applyNumberFormat="1" applyFont="1" applyFill="1" applyBorder="1" applyAlignment="1">
      <alignment vertical="center"/>
    </xf>
    <xf numFmtId="1" fontId="18" fillId="6" borderId="1" xfId="0" applyNumberFormat="1" applyFont="1" applyFill="1" applyBorder="1" applyAlignment="1">
      <alignment vertical="center"/>
    </xf>
    <xf numFmtId="1" fontId="16" fillId="6" borderId="1" xfId="0" applyNumberFormat="1" applyFont="1" applyFill="1" applyBorder="1" applyAlignment="1">
      <alignment vertical="center"/>
    </xf>
    <xf numFmtId="1" fontId="18" fillId="0" borderId="1" xfId="0" applyNumberFormat="1" applyFont="1" applyBorder="1" applyAlignment="1">
      <alignment vertical="center"/>
    </xf>
    <xf numFmtId="168" fontId="16" fillId="0" borderId="1" xfId="0" applyNumberFormat="1" applyFont="1" applyBorder="1" applyAlignment="1">
      <alignment vertical="center"/>
    </xf>
    <xf numFmtId="0" fontId="16" fillId="19" borderId="1" xfId="0" applyFont="1" applyFill="1" applyBorder="1" applyAlignment="1">
      <alignment vertical="center" wrapText="1"/>
    </xf>
    <xf numFmtId="0" fontId="16" fillId="19" borderId="1" xfId="1" applyFont="1" applyFill="1" applyBorder="1" applyAlignment="1">
      <alignment horizontal="center" vertical="center"/>
    </xf>
    <xf numFmtId="0" fontId="18" fillId="19" borderId="1" xfId="0" applyFont="1" applyFill="1" applyBorder="1" applyAlignment="1">
      <alignment horizontal="center" vertical="center"/>
    </xf>
    <xf numFmtId="0" fontId="17" fillId="19" borderId="1" xfId="0" applyFont="1" applyFill="1" applyBorder="1" applyAlignment="1">
      <alignment horizontal="center" vertical="center"/>
    </xf>
    <xf numFmtId="165" fontId="16" fillId="19" borderId="1" xfId="0" applyNumberFormat="1" applyFont="1" applyFill="1" applyBorder="1" applyAlignment="1">
      <alignment horizontal="center" vertical="center" wrapText="1"/>
    </xf>
    <xf numFmtId="49" fontId="17" fillId="19" borderId="1" xfId="0" applyNumberFormat="1" applyFont="1" applyFill="1" applyBorder="1" applyAlignment="1">
      <alignment vertical="center" wrapText="1"/>
    </xf>
    <xf numFmtId="0" fontId="18" fillId="19" borderId="1" xfId="0" applyFont="1" applyFill="1" applyBorder="1" applyAlignment="1">
      <alignment horizontal="left" vertical="center" wrapText="1" readingOrder="1"/>
    </xf>
    <xf numFmtId="166" fontId="16" fillId="19" borderId="1" xfId="0" applyNumberFormat="1" applyFont="1" applyFill="1" applyBorder="1" applyAlignment="1">
      <alignment vertical="center"/>
    </xf>
    <xf numFmtId="0" fontId="17" fillId="19" borderId="1" xfId="0" applyFont="1" applyFill="1" applyBorder="1" applyAlignment="1" applyProtection="1">
      <alignment horizontal="center" vertical="center"/>
      <protection locked="0"/>
    </xf>
    <xf numFmtId="167" fontId="16" fillId="19" borderId="1" xfId="0" applyNumberFormat="1" applyFont="1" applyFill="1" applyBorder="1" applyAlignment="1">
      <alignment horizontal="center" vertical="center"/>
    </xf>
    <xf numFmtId="167" fontId="16" fillId="19" borderId="1" xfId="0" applyNumberFormat="1" applyFont="1" applyFill="1" applyBorder="1" applyAlignment="1">
      <alignment vertical="center"/>
    </xf>
    <xf numFmtId="0" fontId="17" fillId="19" borderId="1" xfId="0" applyFont="1" applyFill="1" applyBorder="1" applyAlignment="1">
      <alignment vertical="center"/>
    </xf>
    <xf numFmtId="0" fontId="16" fillId="19" borderId="1" xfId="0" applyFont="1" applyFill="1" applyBorder="1" applyAlignment="1">
      <alignment horizontal="center" vertical="center"/>
    </xf>
    <xf numFmtId="0" fontId="16" fillId="19" borderId="1" xfId="0" applyFont="1" applyFill="1" applyBorder="1" applyAlignment="1">
      <alignment vertical="center"/>
    </xf>
    <xf numFmtId="0" fontId="16" fillId="19" borderId="1" xfId="0" applyFont="1" applyFill="1" applyBorder="1" applyAlignment="1">
      <alignment horizontal="center" vertical="center" wrapText="1"/>
    </xf>
    <xf numFmtId="3" fontId="16" fillId="19" borderId="1" xfId="0" applyNumberFormat="1" applyFont="1" applyFill="1" applyBorder="1" applyAlignment="1" applyProtection="1">
      <alignment vertical="center"/>
      <protection locked="0"/>
    </xf>
    <xf numFmtId="0" fontId="18" fillId="25" borderId="1" xfId="0" applyFont="1" applyFill="1" applyBorder="1" applyAlignment="1">
      <alignment horizontal="center" vertical="center"/>
    </xf>
    <xf numFmtId="0" fontId="18" fillId="25" borderId="1" xfId="0" applyFont="1" applyFill="1" applyBorder="1" applyAlignment="1">
      <alignment vertical="center" wrapText="1" readingOrder="1"/>
    </xf>
    <xf numFmtId="0" fontId="18" fillId="25" borderId="1" xfId="0" applyFont="1" applyFill="1" applyBorder="1" applyAlignment="1">
      <alignment horizontal="left" vertical="center" wrapText="1" readingOrder="1"/>
    </xf>
    <xf numFmtId="0" fontId="17" fillId="25" borderId="1" xfId="0" applyFont="1" applyFill="1" applyBorder="1" applyAlignment="1">
      <alignment horizontal="center" vertical="center"/>
    </xf>
    <xf numFmtId="3" fontId="16" fillId="25" borderId="1" xfId="0" applyNumberFormat="1" applyFont="1" applyFill="1" applyBorder="1" applyAlignment="1" applyProtection="1">
      <alignment vertical="center"/>
      <protection locked="0"/>
    </xf>
    <xf numFmtId="0" fontId="18" fillId="19" borderId="1" xfId="0" applyFont="1" applyFill="1" applyBorder="1" applyAlignment="1">
      <alignment vertical="center" wrapText="1" readingOrder="1"/>
    </xf>
    <xf numFmtId="3" fontId="16" fillId="0" borderId="1" xfId="0" applyNumberFormat="1" applyFont="1" applyBorder="1" applyAlignment="1" applyProtection="1">
      <alignment vertical="center"/>
      <protection locked="0"/>
    </xf>
    <xf numFmtId="0" fontId="24" fillId="19" borderId="1" xfId="0" applyFont="1" applyFill="1" applyBorder="1" applyAlignment="1">
      <alignment horizontal="center" vertical="center"/>
    </xf>
    <xf numFmtId="0" fontId="24" fillId="20" borderId="1" xfId="0" applyFont="1" applyFill="1" applyBorder="1" applyAlignment="1">
      <alignment horizontal="center" vertical="center"/>
    </xf>
    <xf numFmtId="0" fontId="18" fillId="20" borderId="1" xfId="0" applyFont="1" applyFill="1" applyBorder="1" applyAlignment="1">
      <alignment vertical="center" wrapText="1" readingOrder="1"/>
    </xf>
    <xf numFmtId="0" fontId="18" fillId="20" borderId="1" xfId="0" applyFont="1" applyFill="1" applyBorder="1" applyAlignment="1">
      <alignment horizontal="left" vertical="center" wrapText="1" readingOrder="1"/>
    </xf>
    <xf numFmtId="3" fontId="16" fillId="20" borderId="1" xfId="0" applyNumberFormat="1" applyFont="1" applyFill="1" applyBorder="1" applyAlignment="1" applyProtection="1">
      <alignment vertical="center"/>
      <protection locked="0"/>
    </xf>
    <xf numFmtId="1" fontId="16" fillId="19" borderId="1" xfId="0" applyNumberFormat="1" applyFont="1" applyFill="1" applyBorder="1" applyAlignment="1">
      <alignment vertical="center" wrapText="1"/>
    </xf>
    <xf numFmtId="49" fontId="17" fillId="0" borderId="1" xfId="0" applyNumberFormat="1" applyFont="1" applyBorder="1" applyAlignment="1">
      <alignment horizontal="center" vertical="center" wrapText="1"/>
    </xf>
    <xf numFmtId="0" fontId="18" fillId="0" borderId="1" xfId="0" applyFont="1" applyBorder="1" applyAlignment="1">
      <alignment vertical="center" wrapText="1" readingOrder="1"/>
    </xf>
    <xf numFmtId="0" fontId="18" fillId="0" borderId="1" xfId="0" applyFont="1" applyBorder="1" applyAlignment="1">
      <alignment horizontal="left" vertical="center" wrapText="1" readingOrder="1"/>
    </xf>
    <xf numFmtId="1" fontId="16" fillId="25" borderId="1" xfId="0" applyNumberFormat="1" applyFont="1" applyFill="1" applyBorder="1" applyAlignment="1">
      <alignment vertical="center" wrapText="1"/>
    </xf>
    <xf numFmtId="0" fontId="18" fillId="19" borderId="1" xfId="0" applyFont="1" applyFill="1" applyBorder="1" applyAlignment="1">
      <alignment vertical="center" wrapText="1"/>
    </xf>
    <xf numFmtId="171" fontId="16" fillId="20" borderId="1" xfId="2" applyNumberFormat="1" applyFont="1" applyFill="1" applyBorder="1" applyAlignment="1">
      <alignment vertical="center"/>
    </xf>
    <xf numFmtId="0" fontId="16" fillId="22" borderId="1" xfId="0" applyFont="1" applyFill="1" applyBorder="1" applyAlignment="1">
      <alignment vertical="center"/>
    </xf>
    <xf numFmtId="171" fontId="16" fillId="14" borderId="1" xfId="2" applyNumberFormat="1" applyFont="1" applyFill="1" applyBorder="1" applyAlignment="1">
      <alignment vertical="center"/>
    </xf>
    <xf numFmtId="0" fontId="16" fillId="15" borderId="1" xfId="0" applyFont="1" applyFill="1" applyBorder="1" applyAlignment="1">
      <alignment vertical="center"/>
    </xf>
    <xf numFmtId="171" fontId="16" fillId="6" borderId="1" xfId="2" applyNumberFormat="1" applyFont="1" applyFill="1" applyBorder="1" applyAlignment="1">
      <alignment vertical="center"/>
    </xf>
    <xf numFmtId="171" fontId="16" fillId="0" borderId="1" xfId="2" applyNumberFormat="1" applyFont="1" applyBorder="1" applyAlignment="1">
      <alignment vertical="center"/>
    </xf>
    <xf numFmtId="0" fontId="16" fillId="34" borderId="1" xfId="1" applyFont="1" applyFill="1" applyBorder="1" applyAlignment="1">
      <alignment horizontal="center" vertical="center"/>
    </xf>
    <xf numFmtId="165" fontId="16" fillId="34" borderId="1" xfId="0" applyNumberFormat="1" applyFont="1" applyFill="1" applyBorder="1" applyAlignment="1">
      <alignment horizontal="center" vertical="center" wrapText="1"/>
    </xf>
    <xf numFmtId="166" fontId="16" fillId="34" borderId="1" xfId="0" applyNumberFormat="1" applyFont="1" applyFill="1" applyBorder="1" applyAlignment="1">
      <alignment vertical="center"/>
    </xf>
    <xf numFmtId="167" fontId="16" fillId="34" borderId="1" xfId="0" applyNumberFormat="1" applyFont="1" applyFill="1" applyBorder="1" applyAlignment="1">
      <alignment horizontal="center" vertical="center"/>
    </xf>
    <xf numFmtId="0" fontId="16" fillId="34" borderId="1" xfId="0" applyFont="1" applyFill="1" applyBorder="1" applyAlignment="1" applyProtection="1">
      <alignment vertical="center"/>
      <protection locked="0"/>
    </xf>
    <xf numFmtId="43" fontId="16" fillId="34" borderId="1" xfId="2" applyFont="1" applyFill="1" applyBorder="1" applyAlignment="1">
      <alignment horizontal="left" vertical="center"/>
    </xf>
    <xf numFmtId="49" fontId="16" fillId="34" borderId="1" xfId="0" applyNumberFormat="1" applyFont="1" applyFill="1" applyBorder="1" applyAlignment="1">
      <alignment horizontal="center" vertical="center"/>
    </xf>
    <xf numFmtId="1" fontId="16" fillId="34" borderId="1" xfId="0" applyNumberFormat="1" applyFont="1" applyFill="1" applyBorder="1" applyAlignment="1">
      <alignment horizontal="center" vertical="center"/>
    </xf>
    <xf numFmtId="165" fontId="16" fillId="34" borderId="1" xfId="0" applyNumberFormat="1" applyFont="1" applyFill="1" applyBorder="1" applyAlignment="1">
      <alignment horizontal="left" vertical="center" wrapText="1"/>
    </xf>
    <xf numFmtId="165" fontId="16" fillId="35" borderId="1" xfId="0" applyNumberFormat="1" applyFont="1" applyFill="1" applyBorder="1" applyAlignment="1">
      <alignment horizontal="center" vertical="center" wrapText="1"/>
    </xf>
    <xf numFmtId="49" fontId="16" fillId="10" borderId="1" xfId="0" applyNumberFormat="1" applyFont="1" applyFill="1" applyBorder="1" applyAlignment="1">
      <alignment vertical="center"/>
    </xf>
    <xf numFmtId="43" fontId="16" fillId="10" borderId="1" xfId="2" applyFont="1" applyFill="1" applyBorder="1" applyAlignment="1">
      <alignment horizontal="left" vertical="center"/>
    </xf>
    <xf numFmtId="0" fontId="16" fillId="49" borderId="1" xfId="0" applyFont="1" applyFill="1" applyBorder="1" applyAlignment="1">
      <alignment horizontal="left" vertical="center" wrapText="1"/>
    </xf>
    <xf numFmtId="0" fontId="16" fillId="49" borderId="1" xfId="0" applyFont="1" applyFill="1" applyBorder="1" applyAlignment="1">
      <alignment vertical="center" wrapText="1"/>
    </xf>
    <xf numFmtId="0" fontId="18" fillId="49" borderId="1" xfId="0" applyFont="1" applyFill="1" applyBorder="1" applyAlignment="1">
      <alignment horizontal="center" vertical="center"/>
    </xf>
    <xf numFmtId="0" fontId="16" fillId="49" borderId="1" xfId="0" applyFont="1" applyFill="1" applyBorder="1" applyAlignment="1">
      <alignment vertical="center"/>
    </xf>
    <xf numFmtId="49" fontId="16" fillId="49" borderId="1" xfId="0" applyNumberFormat="1" applyFont="1" applyFill="1" applyBorder="1" applyAlignment="1">
      <alignment vertical="center"/>
    </xf>
    <xf numFmtId="0" fontId="16" fillId="49" borderId="1" xfId="0" applyFont="1" applyFill="1" applyBorder="1" applyAlignment="1">
      <alignment horizontal="center" vertical="center" wrapText="1"/>
    </xf>
    <xf numFmtId="165" fontId="16" fillId="49" borderId="1" xfId="0" applyNumberFormat="1" applyFont="1" applyFill="1" applyBorder="1" applyAlignment="1">
      <alignment horizontal="center" vertical="center" wrapText="1"/>
    </xf>
    <xf numFmtId="166" fontId="16" fillId="49" borderId="1" xfId="0" applyNumberFormat="1" applyFont="1" applyFill="1" applyBorder="1" applyAlignment="1">
      <alignment vertical="center"/>
    </xf>
    <xf numFmtId="0" fontId="17" fillId="49" borderId="1" xfId="0" applyFont="1" applyFill="1" applyBorder="1" applyAlignment="1" applyProtection="1">
      <alignment horizontal="center" vertical="center"/>
      <protection locked="0"/>
    </xf>
    <xf numFmtId="167" fontId="16" fillId="49" borderId="1" xfId="0" applyNumberFormat="1" applyFont="1" applyFill="1" applyBorder="1" applyAlignment="1">
      <alignment vertical="center"/>
    </xf>
    <xf numFmtId="0" fontId="16" fillId="49" borderId="1" xfId="0" applyFont="1" applyFill="1" applyBorder="1" applyAlignment="1">
      <alignment horizontal="center" vertical="center"/>
    </xf>
    <xf numFmtId="1" fontId="16" fillId="49" borderId="1" xfId="0" applyNumberFormat="1" applyFont="1" applyFill="1" applyBorder="1" applyAlignment="1">
      <alignment horizontal="center" vertical="center"/>
    </xf>
    <xf numFmtId="14" fontId="16" fillId="49" borderId="1" xfId="0" applyNumberFormat="1" applyFont="1" applyFill="1" applyBorder="1" applyAlignment="1">
      <alignment horizontal="right" vertical="center"/>
    </xf>
    <xf numFmtId="14" fontId="16" fillId="49" borderId="1" xfId="0" applyNumberFormat="1" applyFont="1" applyFill="1" applyBorder="1" applyAlignment="1">
      <alignment horizontal="center" vertical="center"/>
    </xf>
    <xf numFmtId="0" fontId="16" fillId="50" borderId="1" xfId="0" applyFont="1" applyFill="1" applyBorder="1" applyAlignment="1">
      <alignment vertical="center" wrapText="1"/>
    </xf>
    <xf numFmtId="0" fontId="16" fillId="50" borderId="1" xfId="0" applyFont="1" applyFill="1" applyBorder="1" applyAlignment="1">
      <alignment vertical="center"/>
    </xf>
    <xf numFmtId="0" fontId="16" fillId="51" borderId="1" xfId="0" applyFont="1" applyFill="1" applyBorder="1" applyAlignment="1">
      <alignment vertical="center" wrapText="1"/>
    </xf>
    <xf numFmtId="0" fontId="18" fillId="51" borderId="1" xfId="0" applyFont="1" applyFill="1" applyBorder="1" applyAlignment="1">
      <alignment horizontal="center" vertical="center"/>
    </xf>
    <xf numFmtId="0" fontId="16" fillId="51" borderId="1" xfId="0" applyFont="1" applyFill="1" applyBorder="1" applyAlignment="1">
      <alignment vertical="center"/>
    </xf>
    <xf numFmtId="49" fontId="16" fillId="51" borderId="1" xfId="0" applyNumberFormat="1" applyFont="1" applyFill="1" applyBorder="1" applyAlignment="1">
      <alignment vertical="center"/>
    </xf>
    <xf numFmtId="0" fontId="16" fillId="51" borderId="1" xfId="0" applyFont="1" applyFill="1" applyBorder="1" applyAlignment="1">
      <alignment horizontal="left" vertical="center" wrapText="1"/>
    </xf>
    <xf numFmtId="0" fontId="16" fillId="51" borderId="1" xfId="0" applyFont="1" applyFill="1" applyBorder="1" applyAlignment="1">
      <alignment horizontal="center" vertical="center" wrapText="1"/>
    </xf>
    <xf numFmtId="165" fontId="16" fillId="51" borderId="1" xfId="0" applyNumberFormat="1" applyFont="1" applyFill="1" applyBorder="1" applyAlignment="1">
      <alignment horizontal="center" vertical="center" wrapText="1"/>
    </xf>
    <xf numFmtId="166" fontId="16" fillId="51" borderId="1" xfId="0" applyNumberFormat="1" applyFont="1" applyFill="1" applyBorder="1" applyAlignment="1">
      <alignment vertical="center"/>
    </xf>
    <xf numFmtId="0" fontId="17" fillId="51" borderId="1" xfId="0" applyFont="1" applyFill="1" applyBorder="1" applyAlignment="1" applyProtection="1">
      <alignment horizontal="center" vertical="center"/>
      <protection locked="0"/>
    </xf>
    <xf numFmtId="167" fontId="16" fillId="51" borderId="1" xfId="0" applyNumberFormat="1" applyFont="1" applyFill="1" applyBorder="1" applyAlignment="1">
      <alignment vertical="center"/>
    </xf>
    <xf numFmtId="0" fontId="16" fillId="51" borderId="1" xfId="0" applyFont="1" applyFill="1" applyBorder="1" applyAlignment="1">
      <alignment horizontal="center" vertical="center"/>
    </xf>
    <xf numFmtId="1" fontId="16" fillId="51" borderId="1" xfId="0" applyNumberFormat="1" applyFont="1" applyFill="1" applyBorder="1" applyAlignment="1">
      <alignment horizontal="center" vertical="center"/>
    </xf>
    <xf numFmtId="14" fontId="16" fillId="51" borderId="1" xfId="0" applyNumberFormat="1" applyFont="1" applyFill="1" applyBorder="1" applyAlignment="1">
      <alignment horizontal="right" vertical="center"/>
    </xf>
    <xf numFmtId="14" fontId="16" fillId="51" borderId="1" xfId="0" applyNumberFormat="1" applyFont="1" applyFill="1" applyBorder="1" applyAlignment="1">
      <alignment horizontal="center" vertical="center"/>
    </xf>
    <xf numFmtId="0" fontId="16" fillId="52" borderId="1" xfId="0" applyFont="1" applyFill="1" applyBorder="1" applyAlignment="1">
      <alignment vertical="center" wrapText="1"/>
    </xf>
    <xf numFmtId="0" fontId="16" fillId="52" borderId="1" xfId="0" applyFont="1" applyFill="1" applyBorder="1" applyAlignment="1">
      <alignment vertical="center"/>
    </xf>
    <xf numFmtId="165" fontId="16" fillId="51" borderId="1" xfId="0" applyNumberFormat="1" applyFont="1" applyFill="1" applyBorder="1" applyAlignment="1">
      <alignment horizontal="left" vertical="center" wrapText="1"/>
    </xf>
    <xf numFmtId="0" fontId="18" fillId="0" borderId="1" xfId="0" applyFont="1" applyBorder="1" applyAlignment="1">
      <alignment vertical="top" wrapText="1"/>
    </xf>
    <xf numFmtId="165" fontId="16" fillId="53" borderId="1" xfId="0" applyNumberFormat="1" applyFont="1" applyFill="1" applyBorder="1" applyAlignment="1">
      <alignment horizontal="center" vertical="center" wrapText="1"/>
    </xf>
    <xf numFmtId="0" fontId="18" fillId="54" borderId="1" xfId="0" applyFont="1" applyFill="1" applyBorder="1"/>
    <xf numFmtId="0" fontId="16" fillId="53" borderId="1" xfId="0" applyFont="1" applyFill="1" applyBorder="1" applyAlignment="1">
      <alignment horizontal="center" vertical="center" wrapText="1"/>
    </xf>
    <xf numFmtId="44" fontId="16" fillId="0" borderId="1" xfId="8" applyNumberFormat="1" applyFont="1" applyBorder="1" applyAlignment="1">
      <alignment vertical="center"/>
    </xf>
    <xf numFmtId="0" fontId="18" fillId="53" borderId="1" xfId="0" applyFont="1" applyFill="1" applyBorder="1" applyAlignment="1">
      <alignment vertical="center" wrapText="1"/>
    </xf>
    <xf numFmtId="166" fontId="16" fillId="55" borderId="1" xfId="0" applyNumberFormat="1" applyFont="1" applyFill="1" applyBorder="1" applyAlignment="1">
      <alignment vertical="center"/>
    </xf>
    <xf numFmtId="0" fontId="16" fillId="8" borderId="1" xfId="0" applyFont="1" applyFill="1" applyBorder="1" applyAlignment="1">
      <alignment horizontal="center" vertical="center" wrapText="1"/>
    </xf>
    <xf numFmtId="166" fontId="16" fillId="56" borderId="1" xfId="0" applyNumberFormat="1" applyFont="1" applyFill="1" applyBorder="1" applyAlignment="1">
      <alignment vertical="center"/>
    </xf>
    <xf numFmtId="0" fontId="18" fillId="57" borderId="1" xfId="0" applyFont="1" applyFill="1" applyBorder="1" applyAlignment="1">
      <alignment vertical="top" wrapText="1"/>
    </xf>
    <xf numFmtId="0" fontId="16" fillId="53" borderId="1" xfId="0" applyFont="1" applyFill="1" applyBorder="1" applyAlignment="1">
      <alignment horizontal="left" vertical="center" wrapText="1"/>
    </xf>
    <xf numFmtId="166" fontId="16" fillId="58" borderId="1" xfId="0" applyNumberFormat="1" applyFont="1" applyFill="1" applyBorder="1" applyAlignment="1">
      <alignment vertical="center"/>
    </xf>
    <xf numFmtId="0" fontId="17" fillId="0" borderId="1" xfId="0" applyFont="1" applyBorder="1" applyAlignment="1" applyProtection="1">
      <alignment horizontal="center" vertical="top"/>
      <protection locked="0"/>
    </xf>
    <xf numFmtId="0" fontId="16" fillId="0" borderId="1" xfId="1" applyFont="1" applyBorder="1" applyAlignment="1">
      <alignment horizontal="center" vertical="top"/>
    </xf>
    <xf numFmtId="0" fontId="16" fillId="0" borderId="1" xfId="0" applyFont="1" applyBorder="1" applyAlignment="1">
      <alignment horizontal="center" vertical="top"/>
    </xf>
    <xf numFmtId="0" fontId="18" fillId="0" borderId="1" xfId="0" applyFont="1" applyBorder="1" applyAlignment="1">
      <alignment wrapText="1"/>
    </xf>
    <xf numFmtId="166" fontId="16" fillId="20" borderId="1" xfId="0" applyNumberFormat="1" applyFont="1" applyFill="1" applyBorder="1" applyAlignment="1">
      <alignment horizontal="center" vertical="center"/>
    </xf>
    <xf numFmtId="3" fontId="18" fillId="44" borderId="1" xfId="0" applyNumberFormat="1" applyFont="1" applyFill="1" applyBorder="1" applyAlignment="1">
      <alignment vertical="top"/>
    </xf>
    <xf numFmtId="166" fontId="16" fillId="56" borderId="1" xfId="0" applyNumberFormat="1" applyFont="1" applyFill="1" applyBorder="1" applyAlignment="1">
      <alignment horizontal="center" vertical="center"/>
    </xf>
    <xf numFmtId="0" fontId="18" fillId="0" borderId="1" xfId="6" applyFont="1" applyBorder="1" applyAlignment="1">
      <alignment horizontal="center" vertical="center" wrapText="1" readingOrder="1"/>
    </xf>
    <xf numFmtId="0" fontId="16" fillId="8" borderId="1" xfId="0" applyFont="1" applyFill="1" applyBorder="1" applyAlignment="1">
      <alignment horizontal="left" vertical="top" wrapText="1"/>
    </xf>
    <xf numFmtId="166" fontId="16" fillId="10" borderId="1" xfId="0" applyNumberFormat="1" applyFont="1" applyFill="1" applyBorder="1" applyAlignment="1">
      <alignment vertical="top"/>
    </xf>
    <xf numFmtId="167" fontId="16" fillId="0" borderId="1" xfId="0" applyNumberFormat="1" applyFont="1" applyBorder="1" applyAlignment="1">
      <alignment horizontal="center" vertical="top"/>
    </xf>
    <xf numFmtId="0" fontId="16" fillId="0" borderId="1" xfId="0" applyFont="1" applyBorder="1" applyAlignment="1">
      <alignment horizontal="right" vertical="top"/>
    </xf>
    <xf numFmtId="0" fontId="16" fillId="0" borderId="1" xfId="0" applyFont="1" applyBorder="1" applyAlignment="1">
      <alignment vertical="top"/>
    </xf>
    <xf numFmtId="14" fontId="16" fillId="8" borderId="1" xfId="0" applyNumberFormat="1" applyFont="1" applyFill="1" applyBorder="1" applyAlignment="1">
      <alignment horizontal="center" vertical="top"/>
    </xf>
    <xf numFmtId="14" fontId="16" fillId="0" borderId="1" xfId="0" applyNumberFormat="1" applyFont="1" applyBorder="1" applyAlignment="1">
      <alignment horizontal="center" vertical="top"/>
    </xf>
    <xf numFmtId="0" fontId="16" fillId="9" borderId="1" xfId="0" applyFont="1" applyFill="1" applyBorder="1" applyAlignment="1">
      <alignment vertical="top" wrapText="1"/>
    </xf>
    <xf numFmtId="0" fontId="16" fillId="12" borderId="1" xfId="0" applyFont="1" applyFill="1" applyBorder="1" applyAlignment="1">
      <alignment horizontal="left" vertical="top" wrapText="1"/>
    </xf>
    <xf numFmtId="0" fontId="16" fillId="8" borderId="1" xfId="1" applyFont="1" applyFill="1" applyBorder="1" applyAlignment="1">
      <alignment horizontal="center" vertical="center"/>
    </xf>
    <xf numFmtId="0" fontId="18" fillId="0" borderId="1" xfId="9" applyFont="1" applyBorder="1" applyAlignment="1">
      <alignment horizontal="justify" vertical="center" wrapText="1"/>
    </xf>
    <xf numFmtId="172" fontId="18" fillId="27" borderId="1" xfId="0" applyNumberFormat="1" applyFont="1" applyFill="1" applyBorder="1" applyAlignment="1">
      <alignment horizontal="right" vertical="center"/>
    </xf>
    <xf numFmtId="0" fontId="18" fillId="0" borderId="1" xfId="11" applyNumberFormat="1" applyFont="1" applyBorder="1" applyAlignment="1">
      <alignment horizontal="justify" vertical="center"/>
    </xf>
    <xf numFmtId="0" fontId="18" fillId="8" borderId="1" xfId="0" applyFont="1" applyFill="1" applyBorder="1" applyAlignment="1">
      <alignment horizontal="center" vertical="center"/>
    </xf>
    <xf numFmtId="0" fontId="16" fillId="8" borderId="1" xfId="0" applyFont="1" applyFill="1" applyBorder="1" applyAlignment="1" applyProtection="1">
      <alignment vertical="center"/>
      <protection locked="0"/>
    </xf>
    <xf numFmtId="172" fontId="18" fillId="27" borderId="1" xfId="0" applyNumberFormat="1" applyFont="1" applyFill="1" applyBorder="1" applyAlignment="1">
      <alignment vertical="center"/>
    </xf>
    <xf numFmtId="0" fontId="16" fillId="53" borderId="1" xfId="0" applyFont="1" applyFill="1" applyBorder="1" applyAlignment="1">
      <alignment wrapText="1"/>
    </xf>
    <xf numFmtId="173" fontId="18" fillId="27" borderId="1" xfId="0" applyNumberFormat="1" applyFont="1" applyFill="1" applyBorder="1"/>
    <xf numFmtId="0" fontId="18" fillId="10" borderId="1" xfId="6" applyFont="1" applyFill="1" applyBorder="1" applyAlignment="1">
      <alignment vertical="top" wrapText="1" readingOrder="1"/>
    </xf>
    <xf numFmtId="0" fontId="16" fillId="8" borderId="1" xfId="0" applyFont="1" applyFill="1" applyBorder="1" applyAlignment="1">
      <alignment wrapText="1"/>
    </xf>
    <xf numFmtId="42" fontId="18" fillId="6" borderId="1" xfId="0" applyNumberFormat="1" applyFont="1" applyFill="1" applyBorder="1" applyAlignment="1">
      <alignment horizontal="right" vertical="center"/>
    </xf>
    <xf numFmtId="174" fontId="16" fillId="0" borderId="1" xfId="2" applyNumberFormat="1" applyFont="1" applyFill="1" applyBorder="1" applyAlignment="1" applyProtection="1">
      <alignment horizontal="center" vertical="center"/>
      <protection locked="0"/>
    </xf>
    <xf numFmtId="42" fontId="18" fillId="20" borderId="1" xfId="0" applyNumberFormat="1" applyFont="1" applyFill="1" applyBorder="1" applyAlignment="1">
      <alignment horizontal="right" vertical="center"/>
    </xf>
    <xf numFmtId="175" fontId="18" fillId="20" borderId="1" xfId="0" applyNumberFormat="1" applyFont="1" applyFill="1" applyBorder="1"/>
    <xf numFmtId="42" fontId="18" fillId="6" borderId="1" xfId="0" applyNumberFormat="1" applyFont="1" applyFill="1" applyBorder="1" applyAlignment="1">
      <alignment vertical="center"/>
    </xf>
    <xf numFmtId="0" fontId="16" fillId="53" borderId="1" xfId="0" applyFont="1" applyFill="1" applyBorder="1" applyAlignment="1">
      <alignment vertical="center" wrapText="1"/>
    </xf>
    <xf numFmtId="42" fontId="18" fillId="20" borderId="1" xfId="0" applyNumberFormat="1" applyFont="1" applyFill="1" applyBorder="1" applyAlignment="1">
      <alignment vertical="center"/>
    </xf>
    <xf numFmtId="42" fontId="16" fillId="6" borderId="1" xfId="0" applyNumberFormat="1" applyFont="1" applyFill="1" applyBorder="1" applyAlignment="1">
      <alignment vertical="center"/>
    </xf>
    <xf numFmtId="3" fontId="18" fillId="20" borderId="1" xfId="0" applyNumberFormat="1" applyFont="1" applyFill="1" applyBorder="1"/>
    <xf numFmtId="176" fontId="18" fillId="20" borderId="1" xfId="0" applyNumberFormat="1" applyFont="1" applyFill="1" applyBorder="1"/>
    <xf numFmtId="172" fontId="16" fillId="6" borderId="1" xfId="0" applyNumberFormat="1" applyFont="1" applyFill="1" applyBorder="1" applyAlignment="1">
      <alignment vertical="center"/>
    </xf>
    <xf numFmtId="173" fontId="18" fillId="51" borderId="1" xfId="0" applyNumberFormat="1" applyFont="1" applyFill="1" applyBorder="1"/>
    <xf numFmtId="0" fontId="17" fillId="0" borderId="1" xfId="0" applyFont="1" applyBorder="1"/>
    <xf numFmtId="14" fontId="18" fillId="0" borderId="1" xfId="0" applyNumberFormat="1" applyFont="1" applyBorder="1"/>
    <xf numFmtId="0" fontId="18" fillId="53" borderId="1" xfId="0" applyFont="1" applyFill="1" applyBorder="1" applyAlignment="1">
      <alignment wrapText="1"/>
    </xf>
    <xf numFmtId="0" fontId="18" fillId="39" borderId="1" xfId="0" applyFont="1" applyFill="1" applyBorder="1"/>
    <xf numFmtId="0" fontId="18" fillId="38" borderId="1" xfId="0" applyFont="1" applyFill="1" applyBorder="1" applyAlignment="1">
      <alignment wrapText="1"/>
    </xf>
    <xf numFmtId="0" fontId="18" fillId="38" borderId="1" xfId="0" applyFont="1" applyFill="1" applyBorder="1"/>
    <xf numFmtId="0" fontId="18" fillId="53" borderId="1" xfId="0" applyFont="1" applyFill="1" applyBorder="1" applyAlignment="1">
      <alignment vertical="top" wrapText="1"/>
    </xf>
    <xf numFmtId="0" fontId="18" fillId="2" borderId="1" xfId="0" applyFont="1" applyFill="1" applyBorder="1" applyAlignment="1">
      <alignment wrapText="1"/>
    </xf>
    <xf numFmtId="0" fontId="18" fillId="12" borderId="1" xfId="0" applyFont="1" applyFill="1" applyBorder="1" applyAlignment="1">
      <alignment vertical="top" wrapText="1"/>
    </xf>
    <xf numFmtId="14" fontId="18" fillId="39" borderId="1" xfId="0" applyNumberFormat="1" applyFont="1" applyFill="1" applyBorder="1"/>
    <xf numFmtId="0" fontId="18" fillId="59" borderId="1" xfId="0" applyFont="1" applyFill="1" applyBorder="1" applyAlignment="1">
      <alignment wrapText="1"/>
    </xf>
    <xf numFmtId="173" fontId="18" fillId="0" borderId="1" xfId="0" applyNumberFormat="1" applyFont="1" applyBorder="1"/>
    <xf numFmtId="0" fontId="18" fillId="60" borderId="1" xfId="0" applyFont="1" applyFill="1" applyBorder="1" applyAlignment="1">
      <alignment wrapText="1"/>
    </xf>
    <xf numFmtId="3" fontId="18" fillId="0" borderId="1" xfId="0" applyNumberFormat="1" applyFont="1" applyBorder="1"/>
    <xf numFmtId="0" fontId="17" fillId="19" borderId="1" xfId="0" applyFont="1" applyFill="1" applyBorder="1" applyAlignment="1">
      <alignment vertical="center" wrapText="1"/>
    </xf>
    <xf numFmtId="177" fontId="16" fillId="19" borderId="1" xfId="0" applyNumberFormat="1" applyFont="1" applyFill="1" applyBorder="1" applyAlignment="1">
      <alignment horizontal="right" vertical="center"/>
    </xf>
    <xf numFmtId="0" fontId="16" fillId="19" borderId="1" xfId="0" applyFont="1" applyFill="1" applyBorder="1" applyAlignment="1" applyProtection="1">
      <alignment horizontal="center" vertical="center"/>
      <protection locked="0"/>
    </xf>
    <xf numFmtId="0" fontId="22" fillId="19" borderId="1" xfId="0" applyFont="1" applyFill="1" applyBorder="1" applyAlignment="1">
      <alignment vertical="center" wrapText="1"/>
    </xf>
    <xf numFmtId="177" fontId="16" fillId="4" borderId="1" xfId="0" applyNumberFormat="1" applyFont="1" applyFill="1" applyBorder="1" applyAlignment="1">
      <alignment horizontal="right" vertical="center"/>
    </xf>
    <xf numFmtId="0" fontId="16" fillId="4" borderId="1" xfId="0" applyFont="1" applyFill="1" applyBorder="1" applyAlignment="1" applyProtection="1">
      <alignment horizontal="center" vertical="center"/>
      <protection locked="0"/>
    </xf>
    <xf numFmtId="0" fontId="17" fillId="0" borderId="1" xfId="0" applyFont="1" applyBorder="1" applyAlignment="1">
      <alignment vertical="center" wrapText="1"/>
    </xf>
    <xf numFmtId="177" fontId="16" fillId="0" borderId="1" xfId="0" applyNumberFormat="1" applyFont="1" applyBorder="1" applyAlignment="1">
      <alignment horizontal="right" vertical="center"/>
    </xf>
    <xf numFmtId="0" fontId="22" fillId="0" borderId="1" xfId="0" applyFont="1" applyBorder="1" applyAlignment="1">
      <alignment vertical="center" wrapText="1"/>
    </xf>
    <xf numFmtId="0" fontId="16" fillId="0" borderId="5" xfId="0" applyFont="1" applyBorder="1"/>
    <xf numFmtId="0" fontId="15" fillId="0" borderId="0" xfId="0" applyFont="1" applyAlignment="1">
      <alignment wrapText="1"/>
    </xf>
    <xf numFmtId="0" fontId="16" fillId="2" borderId="6" xfId="0" applyFont="1" applyFill="1" applyBorder="1" applyAlignment="1">
      <alignment vertical="center" wrapText="1"/>
    </xf>
    <xf numFmtId="0" fontId="15" fillId="2" borderId="6" xfId="0" applyFont="1" applyFill="1" applyBorder="1" applyAlignment="1">
      <alignment vertical="center"/>
    </xf>
    <xf numFmtId="0" fontId="15" fillId="2" borderId="1" xfId="0" applyFont="1" applyFill="1" applyBorder="1" applyAlignment="1">
      <alignment vertical="center" wrapText="1"/>
    </xf>
    <xf numFmtId="0" fontId="25" fillId="2" borderId="1" xfId="0" applyFont="1" applyFill="1" applyBorder="1" applyAlignment="1">
      <alignment horizontal="center" vertical="center" wrapText="1"/>
    </xf>
    <xf numFmtId="14" fontId="16" fillId="2" borderId="1" xfId="0" applyNumberFormat="1" applyFont="1" applyFill="1" applyBorder="1" applyAlignment="1">
      <alignment horizontal="right" vertical="center"/>
    </xf>
    <xf numFmtId="0" fontId="16" fillId="46" borderId="6" xfId="0" applyFont="1" applyFill="1" applyBorder="1" applyAlignment="1">
      <alignment vertical="center" wrapText="1"/>
    </xf>
    <xf numFmtId="0" fontId="16" fillId="46" borderId="1" xfId="0" applyFont="1" applyFill="1" applyBorder="1" applyAlignment="1">
      <alignment vertical="center"/>
    </xf>
    <xf numFmtId="0" fontId="15" fillId="46" borderId="6" xfId="0" applyFont="1" applyFill="1" applyBorder="1" applyAlignment="1">
      <alignment vertical="center"/>
    </xf>
    <xf numFmtId="0" fontId="16" fillId="46" borderId="1" xfId="0" applyFont="1" applyFill="1" applyBorder="1" applyAlignment="1">
      <alignment horizontal="center" vertical="center"/>
    </xf>
    <xf numFmtId="0" fontId="15" fillId="46" borderId="1" xfId="0" applyFont="1" applyFill="1" applyBorder="1" applyAlignment="1">
      <alignment vertical="center" wrapText="1"/>
    </xf>
    <xf numFmtId="0" fontId="16" fillId="46" borderId="1" xfId="0" applyFont="1" applyFill="1" applyBorder="1" applyAlignment="1">
      <alignment horizontal="center" vertical="center" wrapText="1"/>
    </xf>
    <xf numFmtId="165" fontId="25" fillId="47" borderId="1" xfId="0" applyNumberFormat="1" applyFont="1" applyFill="1" applyBorder="1" applyAlignment="1">
      <alignment horizontal="center" vertical="center" wrapText="1"/>
    </xf>
    <xf numFmtId="0" fontId="25" fillId="47" borderId="1" xfId="0" applyFont="1" applyFill="1" applyBorder="1" applyAlignment="1">
      <alignment horizontal="center" vertical="center" wrapText="1"/>
    </xf>
    <xf numFmtId="0" fontId="16" fillId="46" borderId="1" xfId="0" applyFont="1" applyFill="1" applyBorder="1" applyAlignment="1">
      <alignment horizontal="left" vertical="center" wrapText="1"/>
    </xf>
    <xf numFmtId="166" fontId="16" fillId="46" borderId="1" xfId="0" applyNumberFormat="1" applyFont="1" applyFill="1" applyBorder="1" applyAlignment="1">
      <alignment vertical="center"/>
    </xf>
    <xf numFmtId="0" fontId="17" fillId="46" borderId="1" xfId="0" applyFont="1" applyFill="1" applyBorder="1" applyAlignment="1" applyProtection="1">
      <alignment horizontal="center" vertical="center"/>
      <protection locked="0"/>
    </xf>
    <xf numFmtId="167" fontId="16" fillId="46" borderId="1" xfId="0" applyNumberFormat="1" applyFont="1" applyFill="1" applyBorder="1" applyAlignment="1">
      <alignment horizontal="center" vertical="center"/>
    </xf>
    <xf numFmtId="167" fontId="16" fillId="46" borderId="1" xfId="0" applyNumberFormat="1" applyFont="1" applyFill="1" applyBorder="1" applyAlignment="1">
      <alignment vertical="center"/>
    </xf>
    <xf numFmtId="1" fontId="16" fillId="46" borderId="1" xfId="0" applyNumberFormat="1" applyFont="1" applyFill="1" applyBorder="1" applyAlignment="1">
      <alignment horizontal="center" vertical="center"/>
    </xf>
    <xf numFmtId="14" fontId="16" fillId="46" borderId="1" xfId="0" applyNumberFormat="1" applyFont="1" applyFill="1" applyBorder="1" applyAlignment="1">
      <alignment horizontal="right" vertical="center"/>
    </xf>
    <xf numFmtId="14" fontId="16" fillId="46" borderId="1" xfId="0" applyNumberFormat="1" applyFont="1" applyFill="1" applyBorder="1" applyAlignment="1">
      <alignment horizontal="center" vertical="center"/>
    </xf>
    <xf numFmtId="0" fontId="16" fillId="46" borderId="1" xfId="0" applyFont="1" applyFill="1" applyBorder="1" applyAlignment="1">
      <alignment vertical="center" wrapText="1"/>
    </xf>
    <xf numFmtId="0" fontId="16" fillId="47" borderId="1" xfId="0" applyFont="1" applyFill="1" applyBorder="1" applyAlignment="1">
      <alignment vertical="center" wrapText="1"/>
    </xf>
    <xf numFmtId="0" fontId="16" fillId="47" borderId="1" xfId="0" applyFont="1" applyFill="1" applyBorder="1" applyAlignment="1">
      <alignment vertical="center"/>
    </xf>
    <xf numFmtId="0" fontId="16" fillId="47" borderId="1" xfId="0" applyFont="1" applyFill="1" applyBorder="1" applyAlignment="1">
      <alignment horizontal="center" vertical="center"/>
    </xf>
    <xf numFmtId="0" fontId="16" fillId="6" borderId="6" xfId="0" applyFont="1" applyFill="1" applyBorder="1" applyAlignment="1">
      <alignment vertical="center" wrapText="1"/>
    </xf>
    <xf numFmtId="0" fontId="15" fillId="6" borderId="6" xfId="0" applyFont="1" applyFill="1" applyBorder="1" applyAlignment="1">
      <alignment vertical="center"/>
    </xf>
    <xf numFmtId="0" fontId="15" fillId="6" borderId="1" xfId="0" applyFont="1" applyFill="1" applyBorder="1" applyAlignment="1">
      <alignment vertical="center" wrapText="1"/>
    </xf>
    <xf numFmtId="0" fontId="25" fillId="6" borderId="1" xfId="0" applyFont="1" applyFill="1" applyBorder="1" applyAlignment="1">
      <alignment horizontal="center" vertical="center" wrapText="1"/>
    </xf>
    <xf numFmtId="14" fontId="16" fillId="6" borderId="1" xfId="0" applyNumberFormat="1" applyFont="1" applyFill="1" applyBorder="1" applyAlignment="1">
      <alignment horizontal="right" vertical="center"/>
    </xf>
    <xf numFmtId="165" fontId="25" fillId="7" borderId="1" xfId="0" applyNumberFormat="1" applyFont="1" applyFill="1" applyBorder="1" applyAlignment="1">
      <alignment horizontal="center" vertical="center" wrapText="1"/>
    </xf>
    <xf numFmtId="0" fontId="25" fillId="7" borderId="1" xfId="0" applyFont="1" applyFill="1" applyBorder="1" applyAlignment="1">
      <alignment horizontal="center" vertical="center" wrapText="1"/>
    </xf>
    <xf numFmtId="0" fontId="18" fillId="46" borderId="1" xfId="0" applyFont="1" applyFill="1" applyBorder="1" applyAlignment="1">
      <alignment vertical="center" wrapText="1"/>
    </xf>
    <xf numFmtId="0" fontId="16" fillId="48" borderId="1" xfId="0" applyFont="1" applyFill="1" applyBorder="1" applyAlignment="1">
      <alignment horizontal="left" vertical="center" wrapText="1"/>
    </xf>
    <xf numFmtId="0" fontId="25" fillId="46" borderId="1" xfId="0" applyFont="1" applyFill="1" applyBorder="1" applyAlignment="1">
      <alignment horizontal="center" vertical="center" wrapText="1"/>
    </xf>
    <xf numFmtId="0" fontId="16" fillId="46" borderId="7" xfId="0" applyFont="1" applyFill="1" applyBorder="1" applyAlignment="1">
      <alignment vertical="center" wrapText="1"/>
    </xf>
    <xf numFmtId="0" fontId="17" fillId="2" borderId="1" xfId="0" applyFont="1" applyFill="1" applyBorder="1" applyAlignment="1">
      <alignment vertical="center" wrapText="1"/>
    </xf>
    <xf numFmtId="0" fontId="16" fillId="2" borderId="7" xfId="0" applyFont="1" applyFill="1" applyBorder="1" applyAlignment="1">
      <alignment vertical="center" wrapText="1"/>
    </xf>
    <xf numFmtId="0" fontId="25" fillId="3" borderId="1" xfId="0" applyFont="1" applyFill="1" applyBorder="1" applyAlignment="1">
      <alignment horizontal="center" vertical="center" wrapText="1"/>
    </xf>
  </cellXfs>
  <cellStyles count="13">
    <cellStyle name="Millares" xfId="2" builtinId="3"/>
    <cellStyle name="Millares [0]" xfId="3" builtinId="6"/>
    <cellStyle name="Millares 10" xfId="12" xr:uid="{B73E3BAE-113D-4FE8-93E7-EDF09AF25728}"/>
    <cellStyle name="Millares 7" xfId="10" xr:uid="{498A94CB-20ED-4C74-A0D0-A87D61210168}"/>
    <cellStyle name="Millares 8" xfId="11" xr:uid="{A3E3ED69-FDCE-45A5-8D54-715FC962F9C1}"/>
    <cellStyle name="Moneda" xfId="4" builtinId="4"/>
    <cellStyle name="Moneda [0]" xfId="5" builtinId="7"/>
    <cellStyle name="Moneda 2" xfId="7" xr:uid="{A19D914F-7041-4009-AFC8-93FA574CE89E}"/>
    <cellStyle name="Normal" xfId="0" builtinId="0"/>
    <cellStyle name="Normal 12" xfId="9" xr:uid="{85A14A8F-8DC9-4C47-9108-A1F8596FBBBE}"/>
    <cellStyle name="Normal 2" xfId="6" xr:uid="{B07187F5-B881-46DE-9670-6E2AA48BF78B}"/>
    <cellStyle name="Normal 4" xfId="8" xr:uid="{D9962865-32A4-4118-890F-1485B0510FD1}"/>
    <cellStyle name="Normal 9" xfId="1" xr:uid="{1AC71863-FA1B-4281-9A80-550B429D9A45}"/>
  </cellStyles>
  <dxfs count="36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fill>
        <patternFill patternType="solid">
          <bgColor theme="5" tint="0.79998168889431442"/>
        </patternFill>
      </fill>
    </dxf>
    <dxf>
      <alignment horizontal="left"/>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top style="thin">
          <color indexed="64"/>
        </top>
        <vertical style="thin">
          <color indexed="64"/>
        </vertical>
        <horizontal style="thin">
          <color indexed="64"/>
        </horizontal>
      </border>
    </dxf>
    <dxf>
      <alignment horizontal="left"/>
    </dxf>
    <dxf>
      <numFmt numFmtId="178" formatCode="&quot;$&quot;\ #,##0"/>
    </dxf>
    <dxf>
      <fill>
        <patternFill>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7" tint="-0.249977111117893"/>
        </patternFill>
      </fill>
    </dxf>
    <dxf>
      <font>
        <color theme="0"/>
      </font>
    </dxf>
    <dxf>
      <fill>
        <patternFill patternType="solid">
          <bgColor theme="7" tint="-0.249977111117893"/>
        </patternFill>
      </fill>
    </dxf>
    <dxf>
      <font>
        <color theme="0"/>
      </font>
    </dxf>
    <dxf>
      <fill>
        <patternFill patternType="solid">
          <bgColor theme="7" tint="-0.249977111117893"/>
        </patternFill>
      </fill>
    </dxf>
    <dxf>
      <font>
        <color theme="0"/>
      </font>
    </dxf>
    <dxf>
      <fill>
        <patternFill patternType="solid">
          <bgColor theme="7" tint="-0.249977111117893"/>
        </patternFill>
      </fill>
    </dxf>
    <dxf>
      <fill>
        <patternFill patternType="solid">
          <bgColor theme="7" tint="-0.249977111117893"/>
        </patternFill>
      </fill>
    </dxf>
    <dxf>
      <font>
        <color theme="0"/>
      </font>
    </dxf>
    <dxf>
      <fill>
        <patternFill patternType="solid">
          <bgColor theme="7" tint="-0.249977111117893"/>
        </patternFill>
      </fill>
    </dxf>
    <dxf>
      <fill>
        <patternFill patternType="solid">
          <bgColor theme="7" tint="-0.249977111117893"/>
        </patternFill>
      </fill>
    </dxf>
    <dxf>
      <font>
        <color theme="0"/>
      </font>
    </dxf>
    <dxf>
      <font>
        <color theme="0"/>
      </font>
    </dxf>
    <dxf>
      <fill>
        <patternFill patternType="solid">
          <bgColor theme="7" tint="-0.249977111117893"/>
        </patternFill>
      </fill>
    </dxf>
    <dxf>
      <font>
        <color theme="0"/>
      </font>
    </dxf>
    <dxf>
      <font>
        <color theme="0"/>
      </font>
    </dxf>
    <dxf>
      <fill>
        <patternFill patternType="solid">
          <bgColor theme="7" tint="-0.249977111117893"/>
        </patternFill>
      </fill>
    </dxf>
    <dxf>
      <fill>
        <patternFill>
          <bgColor theme="7" tint="0.79998168889431442"/>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fill>
        <patternFill patternType="solid">
          <bgColor theme="5" tint="0.79998168889431442"/>
        </patternFill>
      </fill>
    </dxf>
    <dxf>
      <alignment horizontal="left"/>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top style="thin">
          <color indexed="64"/>
        </top>
        <vertical style="thin">
          <color indexed="64"/>
        </vertical>
        <horizontal style="thin">
          <color indexed="64"/>
        </horizontal>
      </border>
    </dxf>
    <dxf>
      <alignment horizontal="left"/>
    </dxf>
    <dxf>
      <numFmt numFmtId="178" formatCode="&quot;$&quot;\ #,##0"/>
    </dxf>
    <dxf>
      <fill>
        <patternFill>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7" tint="-0.249977111117893"/>
        </patternFill>
      </fill>
    </dxf>
    <dxf>
      <font>
        <color theme="0"/>
      </font>
    </dxf>
    <dxf>
      <fill>
        <patternFill patternType="solid">
          <bgColor theme="7" tint="-0.249977111117893"/>
        </patternFill>
      </fill>
    </dxf>
    <dxf>
      <font>
        <color theme="0"/>
      </font>
    </dxf>
    <dxf>
      <fill>
        <patternFill patternType="solid">
          <bgColor theme="7" tint="-0.249977111117893"/>
        </patternFill>
      </fill>
    </dxf>
    <dxf>
      <font>
        <color theme="0"/>
      </font>
    </dxf>
    <dxf>
      <fill>
        <patternFill patternType="solid">
          <bgColor theme="7" tint="-0.249977111117893"/>
        </patternFill>
      </fill>
    </dxf>
    <dxf>
      <fill>
        <patternFill patternType="solid">
          <bgColor theme="7" tint="-0.249977111117893"/>
        </patternFill>
      </fill>
    </dxf>
    <dxf>
      <font>
        <color theme="0"/>
      </font>
    </dxf>
    <dxf>
      <fill>
        <patternFill patternType="solid">
          <bgColor theme="7" tint="-0.249977111117893"/>
        </patternFill>
      </fill>
    </dxf>
    <dxf>
      <fill>
        <patternFill patternType="solid">
          <bgColor theme="7" tint="-0.249977111117893"/>
        </patternFill>
      </fill>
    </dxf>
    <dxf>
      <font>
        <color theme="0"/>
      </font>
    </dxf>
    <dxf>
      <font>
        <color theme="0"/>
      </font>
    </dxf>
    <dxf>
      <fill>
        <patternFill patternType="solid">
          <bgColor theme="7" tint="-0.249977111117893"/>
        </patternFill>
      </fill>
    </dxf>
    <dxf>
      <font>
        <color theme="0"/>
      </font>
    </dxf>
    <dxf>
      <font>
        <color theme="0"/>
      </font>
    </dxf>
    <dxf>
      <fill>
        <patternFill patternType="solid">
          <bgColor theme="7" tint="-0.249977111117893"/>
        </patternFill>
      </fill>
    </dxf>
    <dxf>
      <fill>
        <patternFill>
          <bgColor theme="7" tint="0.79998168889431442"/>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fill>
        <patternFill patternType="solid">
          <bgColor theme="5" tint="0.79998168889431442"/>
        </patternFill>
      </fill>
    </dxf>
    <dxf>
      <alignment horizontal="left"/>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top style="thin">
          <color indexed="64"/>
        </top>
        <vertical style="thin">
          <color indexed="64"/>
        </vertical>
        <horizontal style="thin">
          <color indexed="64"/>
        </horizontal>
      </border>
    </dxf>
    <dxf>
      <alignment horizontal="left"/>
    </dxf>
    <dxf>
      <numFmt numFmtId="178" formatCode="&quot;$&quot;\ #,##0"/>
    </dxf>
    <dxf>
      <fill>
        <patternFill>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7" tint="-0.249977111117893"/>
        </patternFill>
      </fill>
    </dxf>
    <dxf>
      <font>
        <color theme="0"/>
      </font>
    </dxf>
    <dxf>
      <fill>
        <patternFill patternType="solid">
          <bgColor theme="7" tint="-0.249977111117893"/>
        </patternFill>
      </fill>
    </dxf>
    <dxf>
      <font>
        <color theme="0"/>
      </font>
    </dxf>
    <dxf>
      <fill>
        <patternFill patternType="solid">
          <bgColor theme="7" tint="-0.249977111117893"/>
        </patternFill>
      </fill>
    </dxf>
    <dxf>
      <font>
        <color theme="0"/>
      </font>
    </dxf>
    <dxf>
      <fill>
        <patternFill patternType="solid">
          <bgColor theme="7" tint="-0.249977111117893"/>
        </patternFill>
      </fill>
    </dxf>
    <dxf>
      <fill>
        <patternFill patternType="solid">
          <bgColor theme="7" tint="-0.249977111117893"/>
        </patternFill>
      </fill>
    </dxf>
    <dxf>
      <font>
        <color theme="0"/>
      </font>
    </dxf>
    <dxf>
      <fill>
        <patternFill patternType="solid">
          <bgColor theme="7" tint="-0.249977111117893"/>
        </patternFill>
      </fill>
    </dxf>
    <dxf>
      <fill>
        <patternFill patternType="solid">
          <bgColor theme="7" tint="-0.249977111117893"/>
        </patternFill>
      </fill>
    </dxf>
    <dxf>
      <font>
        <color theme="0"/>
      </font>
    </dxf>
    <dxf>
      <font>
        <color theme="0"/>
      </font>
    </dxf>
    <dxf>
      <fill>
        <patternFill patternType="solid">
          <bgColor theme="7" tint="-0.249977111117893"/>
        </patternFill>
      </fill>
    </dxf>
    <dxf>
      <font>
        <color theme="0"/>
      </font>
    </dxf>
    <dxf>
      <font>
        <color theme="0"/>
      </font>
    </dxf>
    <dxf>
      <fill>
        <patternFill patternType="solid">
          <bgColor theme="7" tint="-0.249977111117893"/>
        </patternFill>
      </fill>
    </dxf>
    <dxf>
      <fill>
        <patternFill>
          <bgColor theme="7" tint="0.79998168889431442"/>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fill>
        <patternFill patternType="solid">
          <bgColor theme="5" tint="0.79998168889431442"/>
        </patternFill>
      </fill>
    </dxf>
    <dxf>
      <alignment horizontal="left"/>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top style="thin">
          <color indexed="64"/>
        </top>
        <vertical style="thin">
          <color indexed="64"/>
        </vertical>
        <horizontal style="thin">
          <color indexed="64"/>
        </horizontal>
      </border>
    </dxf>
    <dxf>
      <alignment horizontal="left"/>
    </dxf>
    <dxf>
      <numFmt numFmtId="178" formatCode="&quot;$&quot;\ #,##0"/>
    </dxf>
    <dxf>
      <fill>
        <patternFill>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7" tint="-0.249977111117893"/>
        </patternFill>
      </fill>
    </dxf>
    <dxf>
      <font>
        <color theme="0"/>
      </font>
    </dxf>
    <dxf>
      <fill>
        <patternFill patternType="solid">
          <bgColor theme="7" tint="-0.249977111117893"/>
        </patternFill>
      </fill>
    </dxf>
    <dxf>
      <font>
        <color theme="0"/>
      </font>
    </dxf>
    <dxf>
      <fill>
        <patternFill patternType="solid">
          <bgColor theme="7" tint="-0.249977111117893"/>
        </patternFill>
      </fill>
    </dxf>
    <dxf>
      <font>
        <color theme="0"/>
      </font>
    </dxf>
    <dxf>
      <fill>
        <patternFill patternType="solid">
          <bgColor theme="7" tint="-0.249977111117893"/>
        </patternFill>
      </fill>
    </dxf>
    <dxf>
      <fill>
        <patternFill patternType="solid">
          <bgColor theme="7" tint="-0.249977111117893"/>
        </patternFill>
      </fill>
    </dxf>
    <dxf>
      <font>
        <color theme="0"/>
      </font>
    </dxf>
    <dxf>
      <fill>
        <patternFill patternType="solid">
          <bgColor theme="7" tint="-0.249977111117893"/>
        </patternFill>
      </fill>
    </dxf>
    <dxf>
      <fill>
        <patternFill patternType="solid">
          <bgColor theme="7" tint="-0.249977111117893"/>
        </patternFill>
      </fill>
    </dxf>
    <dxf>
      <font>
        <color theme="0"/>
      </font>
    </dxf>
    <dxf>
      <font>
        <color theme="0"/>
      </font>
    </dxf>
    <dxf>
      <fill>
        <patternFill patternType="solid">
          <bgColor theme="7" tint="-0.249977111117893"/>
        </patternFill>
      </fill>
    </dxf>
    <dxf>
      <font>
        <color theme="0"/>
      </font>
    </dxf>
    <dxf>
      <font>
        <color theme="0"/>
      </font>
    </dxf>
    <dxf>
      <fill>
        <patternFill patternType="solid">
          <bgColor theme="7" tint="-0.249977111117893"/>
        </patternFill>
      </fill>
    </dxf>
    <dxf>
      <fill>
        <patternFill>
          <bgColor theme="7" tint="0.79998168889431442"/>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fill>
        <patternFill patternType="solid">
          <bgColor theme="5" tint="0.79998168889431442"/>
        </patternFill>
      </fill>
    </dxf>
    <dxf>
      <alignment horizontal="left"/>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top style="thin">
          <color indexed="64"/>
        </top>
        <vertical style="thin">
          <color indexed="64"/>
        </vertical>
        <horizontal style="thin">
          <color indexed="64"/>
        </horizontal>
      </border>
    </dxf>
    <dxf>
      <alignment horizontal="left"/>
    </dxf>
    <dxf>
      <numFmt numFmtId="178" formatCode="&quot;$&quot;\ #,##0"/>
    </dxf>
    <dxf>
      <fill>
        <patternFill>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7" tint="-0.249977111117893"/>
        </patternFill>
      </fill>
    </dxf>
    <dxf>
      <font>
        <color theme="0"/>
      </font>
    </dxf>
    <dxf>
      <fill>
        <patternFill patternType="solid">
          <bgColor theme="7" tint="-0.249977111117893"/>
        </patternFill>
      </fill>
    </dxf>
    <dxf>
      <font>
        <color theme="0"/>
      </font>
    </dxf>
    <dxf>
      <fill>
        <patternFill patternType="solid">
          <bgColor theme="7" tint="-0.249977111117893"/>
        </patternFill>
      </fill>
    </dxf>
    <dxf>
      <font>
        <color theme="0"/>
      </font>
    </dxf>
    <dxf>
      <fill>
        <patternFill patternType="solid">
          <bgColor theme="7" tint="-0.249977111117893"/>
        </patternFill>
      </fill>
    </dxf>
    <dxf>
      <fill>
        <patternFill patternType="solid">
          <bgColor theme="7" tint="-0.249977111117893"/>
        </patternFill>
      </fill>
    </dxf>
    <dxf>
      <font>
        <color theme="0"/>
      </font>
    </dxf>
    <dxf>
      <fill>
        <patternFill patternType="solid">
          <bgColor theme="7" tint="-0.249977111117893"/>
        </patternFill>
      </fill>
    </dxf>
    <dxf>
      <fill>
        <patternFill patternType="solid">
          <bgColor theme="7" tint="-0.249977111117893"/>
        </patternFill>
      </fill>
    </dxf>
    <dxf>
      <font>
        <color theme="0"/>
      </font>
    </dxf>
    <dxf>
      <font>
        <color theme="0"/>
      </font>
    </dxf>
    <dxf>
      <fill>
        <patternFill patternType="solid">
          <bgColor theme="7" tint="-0.249977111117893"/>
        </patternFill>
      </fill>
    </dxf>
    <dxf>
      <font>
        <color theme="0"/>
      </font>
    </dxf>
    <dxf>
      <font>
        <color theme="0"/>
      </font>
    </dxf>
    <dxf>
      <fill>
        <patternFill patternType="solid">
          <bgColor theme="7" tint="-0.249977111117893"/>
        </patternFill>
      </fill>
    </dxf>
    <dxf>
      <fill>
        <patternFill>
          <bgColor theme="7" tint="0.79998168889431442"/>
        </patternFill>
      </fill>
    </dxf>
    <dxf>
      <border>
        <vertical style="thin">
          <color indexed="64"/>
        </vertical>
        <horizontal style="thin">
          <color indexed="64"/>
        </horizontal>
      </border>
    </dxf>
    <dxf>
      <border>
        <right style="thin">
          <color indexed="64"/>
        </right>
        <vertical style="thin">
          <color indexed="64"/>
        </vertical>
      </border>
    </dxf>
    <dxf>
      <border>
        <left style="thin">
          <color indexed="64"/>
        </left>
        <vertical style="thin">
          <color indexed="64"/>
        </vertical>
        <horizontal style="thin">
          <color indexed="64"/>
        </horizontal>
      </border>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border>
        <top style="thin">
          <color indexed="64"/>
        </top>
        <vertical style="thin">
          <color indexed="64"/>
        </vertical>
        <horizontal style="thin">
          <color indexed="64"/>
        </horizontal>
      </border>
    </dxf>
    <dxf>
      <border>
        <top style="thin">
          <color indexed="64"/>
        </top>
        <vertical style="thin">
          <color indexed="64"/>
        </vertical>
        <horizontal style="thin">
          <color indexed="64"/>
        </horizontal>
      </border>
    </dxf>
    <dxf>
      <border>
        <left style="thin">
          <color indexed="64"/>
        </left>
        <top style="thin">
          <color indexed="64"/>
        </top>
        <vertical style="thin">
          <color indexed="64"/>
        </vertical>
        <horizontal style="thin">
          <color indexed="64"/>
        </horizontal>
      </border>
    </dxf>
    <dxf>
      <fill>
        <patternFill>
          <bgColor theme="7" tint="-0.249977111117893"/>
        </patternFill>
      </fill>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right/>
        <top/>
        <bottom/>
      </border>
    </dxf>
    <dxf>
      <border>
        <right/>
        <top/>
        <bottom/>
      </border>
    </dxf>
    <dxf>
      <border>
        <left/>
        <right/>
        <top/>
        <bottom/>
        <vertical/>
      </border>
    </dxf>
    <dxf>
      <border>
        <bottom/>
      </border>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alignment wrapText="0"/>
    </dxf>
    <dxf>
      <alignment horizontal="left"/>
    </dxf>
    <dxf>
      <alignment horizontal="lef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left"/>
    </dxf>
    <dxf>
      <fill>
        <patternFill patternType="solid">
          <bgColor theme="5" tint="0.79998168889431442"/>
        </patternFill>
      </fill>
    </dxf>
    <dxf>
      <numFmt numFmtId="178" formatCode="&quot;$&quot;\ #,##0"/>
    </dxf>
    <dxf>
      <numFmt numFmtId="178" formatCode="&quot;$&quot;\ #,##0"/>
    </dxf>
    <dxf>
      <numFmt numFmtId="178" formatCode="&quot;$&quot;\ #,##0"/>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fill>
        <patternFill>
          <bgColor theme="9" tint="0.79998168889431442"/>
        </patternFill>
      </fill>
    </dxf>
    <dxf>
      <fill>
        <patternFill patternType="solid">
          <bgColor theme="9" tint="0.79998168889431442"/>
        </patternFill>
      </fill>
    </dxf>
    <dxf>
      <border>
        <left style="thin">
          <color indexed="64"/>
        </left>
        <vertical style="thin">
          <color indexed="64"/>
        </vertical>
        <horizontal style="thin">
          <color indexed="64"/>
        </horizontal>
      </border>
    </dxf>
    <dxf>
      <border>
        <right style="thin">
          <color indexed="64"/>
        </right>
        <vertical style="thin">
          <color indexed="64"/>
        </vertical>
        <horizontal style="thin">
          <color indexed="64"/>
        </horizontal>
      </border>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patternType="solid">
          <bgColor theme="7" tint="0.59999389629810485"/>
        </patternFill>
      </fill>
    </dxf>
    <dxf>
      <fill>
        <patternFill>
          <bgColor theme="7" tint="-0.249977111117893"/>
        </patternFill>
      </fill>
    </dxf>
    <dxf>
      <fill>
        <patternFill>
          <bgColor theme="7" tint="-0.249977111117893"/>
        </patternFill>
      </fill>
    </dxf>
    <dxf>
      <fill>
        <patternFill>
          <bgColor theme="7" tint="-0.249977111117893"/>
        </patternFill>
      </fill>
    </dxf>
    <dxf>
      <fill>
        <patternFill>
          <bgColor theme="7" tint="-0.249977111117893"/>
        </patternFill>
      </fill>
    </dxf>
    <dxf>
      <fill>
        <patternFill>
          <bgColor theme="7" tint="-0.249977111117893"/>
        </patternFill>
      </fill>
    </dxf>
    <dxf>
      <fill>
        <patternFill>
          <bgColor theme="7" tint="-0.249977111117893"/>
        </patternFill>
      </fill>
    </dxf>
    <dxf>
      <font>
        <color theme="0"/>
      </font>
    </dxf>
    <dxf>
      <font>
        <b/>
      </font>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solid">
          <bgColor theme="7" tint="0.79998168889431442"/>
        </patternFill>
      </fill>
    </dxf>
    <dxf>
      <fill>
        <patternFill patternType="solid">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401644</xdr:colOff>
      <xdr:row>1</xdr:row>
      <xdr:rowOff>191060</xdr:rowOff>
    </xdr:from>
    <xdr:to>
      <xdr:col>8</xdr:col>
      <xdr:colOff>907678</xdr:colOff>
      <xdr:row>2</xdr:row>
      <xdr:rowOff>466012</xdr:rowOff>
    </xdr:to>
    <xdr:pic>
      <xdr:nvPicPr>
        <xdr:cNvPr id="2" name="Imagen 1">
          <a:extLst>
            <a:ext uri="{FF2B5EF4-FFF2-40B4-BE49-F238E27FC236}">
              <a16:creationId xmlns:a16="http://schemas.microsoft.com/office/drawing/2014/main" id="{3828F353-5CB8-4C47-9F42-23416FC7AF2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045" t="19159" r="16555" b="19700"/>
        <a:stretch/>
      </xdr:blipFill>
      <xdr:spPr>
        <a:xfrm>
          <a:off x="9366350" y="381560"/>
          <a:ext cx="1593004" cy="969717"/>
        </a:xfrm>
        <a:prstGeom prst="rect">
          <a:avLst/>
        </a:prstGeom>
      </xdr:spPr>
    </xdr:pic>
    <xdr:clientData/>
  </xdr:twoCellAnchor>
  <xdr:twoCellAnchor editAs="oneCell">
    <xdr:from>
      <xdr:col>15</xdr:col>
      <xdr:colOff>524996</xdr:colOff>
      <xdr:row>1</xdr:row>
      <xdr:rowOff>65462</xdr:rowOff>
    </xdr:from>
    <xdr:to>
      <xdr:col>16</xdr:col>
      <xdr:colOff>1154206</xdr:colOff>
      <xdr:row>2</xdr:row>
      <xdr:rowOff>414618</xdr:rowOff>
    </xdr:to>
    <xdr:pic>
      <xdr:nvPicPr>
        <xdr:cNvPr id="3" name="Imagen 2">
          <a:extLst>
            <a:ext uri="{FF2B5EF4-FFF2-40B4-BE49-F238E27FC236}">
              <a16:creationId xmlns:a16="http://schemas.microsoft.com/office/drawing/2014/main" id="{0F54DF43-31EB-4289-B17C-85CD1391195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937" t="23815" r="18338" b="23554"/>
        <a:stretch/>
      </xdr:blipFill>
      <xdr:spPr>
        <a:xfrm>
          <a:off x="20437849" y="255962"/>
          <a:ext cx="1873063" cy="10439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276225</xdr:colOff>
      <xdr:row>0</xdr:row>
      <xdr:rowOff>265560</xdr:rowOff>
    </xdr:from>
    <xdr:to>
      <xdr:col>5</xdr:col>
      <xdr:colOff>1695450</xdr:colOff>
      <xdr:row>1</xdr:row>
      <xdr:rowOff>446294</xdr:rowOff>
    </xdr:to>
    <xdr:pic>
      <xdr:nvPicPr>
        <xdr:cNvPr id="2" name="Imagen 1">
          <a:extLst>
            <a:ext uri="{FF2B5EF4-FFF2-40B4-BE49-F238E27FC236}">
              <a16:creationId xmlns:a16="http://schemas.microsoft.com/office/drawing/2014/main" id="{3034B7B0-0BFD-4BB0-9BB5-D208224F61A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045" t="19159" r="16555" b="19700"/>
        <a:stretch/>
      </xdr:blipFill>
      <xdr:spPr>
        <a:xfrm>
          <a:off x="6686550" y="265560"/>
          <a:ext cx="1419225" cy="876059"/>
        </a:xfrm>
        <a:prstGeom prst="rect">
          <a:avLst/>
        </a:prstGeom>
      </xdr:spPr>
    </xdr:pic>
    <xdr:clientData/>
  </xdr:twoCellAnchor>
  <xdr:twoCellAnchor editAs="oneCell">
    <xdr:from>
      <xdr:col>16</xdr:col>
      <xdr:colOff>1697131</xdr:colOff>
      <xdr:row>0</xdr:row>
      <xdr:rowOff>142875</xdr:rowOff>
    </xdr:from>
    <xdr:to>
      <xdr:col>18</xdr:col>
      <xdr:colOff>9524</xdr:colOff>
      <xdr:row>1</xdr:row>
      <xdr:rowOff>546236</xdr:rowOff>
    </xdr:to>
    <xdr:pic>
      <xdr:nvPicPr>
        <xdr:cNvPr id="3" name="Imagen 2">
          <a:extLst>
            <a:ext uri="{FF2B5EF4-FFF2-40B4-BE49-F238E27FC236}">
              <a16:creationId xmlns:a16="http://schemas.microsoft.com/office/drawing/2014/main" id="{F769828E-2738-4236-82FB-23D8F1E9175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937" t="23815" r="18338" b="23554"/>
        <a:stretch/>
      </xdr:blipFill>
      <xdr:spPr>
        <a:xfrm>
          <a:off x="24118981" y="142875"/>
          <a:ext cx="1665193" cy="10986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1171575</xdr:colOff>
      <xdr:row>0</xdr:row>
      <xdr:rowOff>200025</xdr:rowOff>
    </xdr:from>
    <xdr:to>
      <xdr:col>0</xdr:col>
      <xdr:colOff>2686050</xdr:colOff>
      <xdr:row>1</xdr:row>
      <xdr:rowOff>396411</xdr:rowOff>
    </xdr:to>
    <xdr:pic>
      <xdr:nvPicPr>
        <xdr:cNvPr id="2" name="Imagen 1">
          <a:extLst>
            <a:ext uri="{FF2B5EF4-FFF2-40B4-BE49-F238E27FC236}">
              <a16:creationId xmlns:a16="http://schemas.microsoft.com/office/drawing/2014/main" id="{00213C60-3338-45FD-B80E-D8950F6FFC7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045" t="19159" r="16555" b="19700"/>
        <a:stretch/>
      </xdr:blipFill>
      <xdr:spPr>
        <a:xfrm>
          <a:off x="1171575" y="200025"/>
          <a:ext cx="1514475" cy="891711"/>
        </a:xfrm>
        <a:prstGeom prst="rect">
          <a:avLst/>
        </a:prstGeom>
      </xdr:spPr>
    </xdr:pic>
    <xdr:clientData/>
  </xdr:twoCellAnchor>
  <xdr:twoCellAnchor editAs="oneCell">
    <xdr:from>
      <xdr:col>5</xdr:col>
      <xdr:colOff>735106</xdr:colOff>
      <xdr:row>0</xdr:row>
      <xdr:rowOff>171450</xdr:rowOff>
    </xdr:from>
    <xdr:to>
      <xdr:col>6</xdr:col>
      <xdr:colOff>952499</xdr:colOff>
      <xdr:row>2</xdr:row>
      <xdr:rowOff>38100</xdr:rowOff>
    </xdr:to>
    <xdr:pic>
      <xdr:nvPicPr>
        <xdr:cNvPr id="3" name="Imagen 2">
          <a:extLst>
            <a:ext uri="{FF2B5EF4-FFF2-40B4-BE49-F238E27FC236}">
              <a16:creationId xmlns:a16="http://schemas.microsoft.com/office/drawing/2014/main" id="{E92FC739-C906-443B-B8C6-43C8434C598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937" t="23815" r="18338" b="23554"/>
        <a:stretch/>
      </xdr:blipFill>
      <xdr:spPr>
        <a:xfrm>
          <a:off x="11545981" y="171450"/>
          <a:ext cx="1665193" cy="98107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GUEL ANGEL PEDROZA MOGOLLON" refreshedDate="45286.595095370372" createdVersion="8" refreshedVersion="8" minRefreshableVersion="3" recordCount="1296" xr:uid="{2590A7B5-8172-4AA9-B118-F80C0E37CED0}">
  <cacheSource type="worksheet">
    <worksheetSource ref="A5:AM1301" sheet="ConsolidadoPAE2024-1 26dic"/>
  </cacheSource>
  <cacheFields count="39">
    <cacheField name="PAE 2024" numFmtId="0">
      <sharedItems count="2">
        <s v="PAE CONTRATOS"/>
        <s v="OTROS RECURSOS"/>
      </sharedItems>
    </cacheField>
    <cacheField name="COMITÉ CTOS" numFmtId="0">
      <sharedItems/>
    </cacheField>
    <cacheField name="DESPACHO" numFmtId="0">
      <sharedItems count="4">
        <s v="2 VICE ENERGÍA"/>
        <s v="3 VICE MINAS"/>
        <s v="1 DESP. MINISTRO"/>
        <s v="4 SECRETARÍA GENERAL"/>
      </sharedItems>
    </cacheField>
    <cacheField name="FUENTE RECURSOS" numFmtId="0">
      <sharedItems count="2">
        <s v="INVERSIÓN"/>
        <s v="REGALÍAS"/>
      </sharedItems>
    </cacheField>
    <cacheField name="PROYECTO" numFmtId="0">
      <sharedItems count="25">
        <s v="DNA"/>
        <s v="FAER"/>
        <s v="FAZNI"/>
        <s v="FENOGE"/>
        <s v="FOES"/>
        <s v="FSSRI"/>
        <s v="PNER"/>
        <s v="PRONE"/>
        <s v="REGLAMENTOS"/>
        <s v="COMPETITIVIDAD"/>
        <s v="REGALÍAS"/>
        <s v="SEDES"/>
        <s v="SGDA"/>
        <s v="DOCUMENTAL"/>
        <s v="AMBIENTAL"/>
        <s v="GEST. RIESGO"/>
        <s v="REL. TERRITORIAL"/>
        <s v="NUCLEAR"/>
        <s v="REGULACIÓN"/>
        <s v="EITI"/>
        <s v="INTERNACIONAL"/>
        <s v="PLANEACIÓN"/>
        <s v="INSTITUCIONAL"/>
        <s v="TECNOLÓGICAS"/>
        <s v="INSTR. JURÍDICOS"/>
      </sharedItems>
    </cacheField>
    <cacheField name="PROYECTO NOMBRE" numFmtId="0">
      <sharedItems/>
    </cacheField>
    <cacheField name="Dependencia1" numFmtId="0">
      <sharedItems count="11">
        <s v="DIRECCION DE ENERGIA ELECTRICA"/>
        <s v="DIRECCION DE MINERIA EMPRESARIAL"/>
        <s v="GRUPO DE EJECUCIÓN ESTRATÉGICA DEL SECTOR EXTRACTIVO"/>
        <s v="SUBDIRECCIÓN ADMINISTRATIVA Y FINANCIERA"/>
        <s v="GRUPO DE RELACIONAMIENTO CON EL CIUDADANO Y GESTIÓN DE LA INFORMACIÓN"/>
        <s v="OFICINA DE ASUNTOS AMBIENTALES Y SOCIALES"/>
        <s v="OFICINA DE ASUNTOS REGULATORIOS Y EMPRESARIALES"/>
        <s v="OFICINA DE PLANEACION Y GESTION INTERNACIONAL"/>
        <s v="SECRETARIA GENERAL"/>
        <s v="GRUPO DE TECNOLOGÍAS DE LA INFORMACIÓN Y LAS COMUNICACIONES - TICS"/>
        <s v="OFICINA ASESORA JURIDICA"/>
      </sharedItems>
    </cacheField>
    <cacheField name="Dependencia2" numFmtId="0">
      <sharedItems/>
    </cacheField>
    <cacheField name="Subunidad" numFmtId="0">
      <sharedItems/>
    </cacheField>
    <cacheField name="Rubro Presupuestal" numFmtId="0">
      <sharedItems containsBlank="1"/>
    </cacheField>
    <cacheField name="Recurso" numFmtId="0">
      <sharedItems containsBlank="1" containsMixedTypes="1" containsNumber="1" containsInteger="1" minValue="10" maxValue="112101"/>
    </cacheField>
    <cacheField name="Código Actividad del Proyecto" numFmtId="0">
      <sharedItems containsBlank="1" containsMixedTypes="1" containsNumber="1" containsInteger="1" minValue="1112001" maxValue="1112001"/>
    </cacheField>
    <cacheField name="Actividad del Proyecto" numFmtId="0">
      <sharedItems containsBlank="1" longText="1"/>
    </cacheField>
    <cacheField name="Usos Presupuestales" numFmtId="0">
      <sharedItems containsBlank="1"/>
    </cacheField>
    <cacheField name="Nombre Indicador de Producto del Proyecto" numFmtId="0">
      <sharedItems containsBlank="1"/>
    </cacheField>
    <cacheField name="Objetivo Específico del Proyecto" numFmtId="0">
      <sharedItems containsBlank="1"/>
    </cacheField>
    <cacheField name="Objeto Contractual" numFmtId="0">
      <sharedItems/>
    </cacheField>
    <cacheField name="Valor 2024" numFmtId="0">
      <sharedItems containsSemiMixedTypes="0" containsString="0" containsNumber="1" minValue="0" maxValue="3749377487501"/>
    </cacheField>
    <cacheField name="Requiere VF?" numFmtId="0">
      <sharedItems containsBlank="1"/>
    </cacheField>
    <cacheField name="Valor VF 2025" numFmtId="0">
      <sharedItems containsString="0" containsBlank="1" containsNumber="1" minValue="0" maxValue="162343110000"/>
    </cacheField>
    <cacheField name="Estado de Solicitud de VF" numFmtId="0">
      <sharedItems containsBlank="1" containsMixedTypes="1" containsNumber="1" containsInteger="1" minValue="0" maxValue="3"/>
    </cacheField>
    <cacheField name="Valor Total" numFmtId="167">
      <sharedItems containsSemiMixedTypes="0" containsString="0" containsNumber="1" minValue="0" maxValue="3749377487501"/>
    </cacheField>
    <cacheField name="Código UNSPSC" numFmtId="0">
      <sharedItems containsBlank="1" containsMixedTypes="1" containsNumber="1" containsInteger="1" minValue="432122" maxValue="931415090"/>
    </cacheField>
    <cacheField name="Unidad de Medida del Plazo" numFmtId="0">
      <sharedItems/>
    </cacheField>
    <cacheField name="Código Periodo NEÓN" numFmtId="0">
      <sharedItems/>
    </cacheField>
    <cacheField name="Cáluclo Días Fecha Final" numFmtId="0">
      <sharedItems containsBlank="1" containsMixedTypes="1" containsNumber="1" minValue="1" maxValue="30.416666666666668"/>
    </cacheField>
    <cacheField name="PlazoEstimado_x000a_N° de días calendario,  meses o años" numFmtId="0">
      <sharedItems containsString="0" containsBlank="1" containsNumber="1" containsInteger="1" minValue="-275" maxValue="363"/>
    </cacheField>
    <cacheField name="Modalidad de Selección" numFmtId="0">
      <sharedItems count="10">
        <s v="CONTRATACION DIRECTA / SERVICIOS PROFESIONALES Y DE APOYO A LA GESTION"/>
        <s v="OTROS (VIATICOS, ARL, SUBSIDIOS)"/>
        <s v="SELECCION ABREVIADA / SUBASTA INVERSA"/>
        <s v="CONTRATACIÓN DIRECTA "/>
        <s v="LICITACIÓN  PÚBLICA"/>
        <s v="CONCURSO DE MERITOS ABIERTO"/>
        <s v="SELECCION ABREVIADA / MENOR CUANTIA"/>
        <s v="SELECCIÓN ABREVIADA ACUERDO MARCO DE PRECIOS"/>
        <s v="MINIMA CUANTIA"/>
        <s v="SELECCIÓN ABREVIADA / BOLSA DE PRODUCTOS"/>
      </sharedItems>
    </cacheField>
    <cacheField name="Tipo de Contrato" numFmtId="0">
      <sharedItems containsBlank="1" containsMixedTypes="1" containsNumber="1" containsInteger="1" minValue="5792731315" maxValue="5792731315"/>
    </cacheField>
    <cacheField name="Fecha Estimada Inicio del Contrato" numFmtId="0">
      <sharedItems containsDate="1" containsString="0" containsBlank="1" containsMixedTypes="1" minDate="2024-01-02T00:00:00" maxDate="2024-09-27T00:00:00"/>
    </cacheField>
    <cacheField name="Mes de Inicio de Ejecución" numFmtId="0">
      <sharedItems containsSemiMixedTypes="0" containsString="0" containsNumber="1" containsInteger="1" minValue="1" maxValue="5842731315"/>
    </cacheField>
    <cacheField name="Fecha Inicio Estimado Estudios Previos" numFmtId="0">
      <sharedItems containsDate="1" containsBlank="1" containsMixedTypes="1" minDate="2023-03-12T00:00:00" maxDate="2024-11-05T00:00:00"/>
    </cacheField>
    <cacheField name="Fecha Cierre Estimado" numFmtId="0">
      <sharedItems containsDate="1" containsBlank="1" containsMixedTypes="1" minDate="2023-07-08T00:00:00" maxDate="2051-08-09T12:00:00"/>
    </cacheField>
    <cacheField name="Fuente de los Recursos" numFmtId="0">
      <sharedItems containsBlank="1"/>
    </cacheField>
    <cacheField name="Lugar Principal de Ejecución del Contrato" numFmtId="0">
      <sharedItems containsBlank="1" containsMixedTypes="1" containsNumber="1" containsInteger="1" minValue="5842731315" maxValue="5842731315"/>
    </cacheField>
    <cacheField name="Otros lugares de Ejecución" numFmtId="0">
      <sharedItems containsBlank="1"/>
    </cacheField>
    <cacheField name="Datos de contacto del responsable_x000a_(Jefe, Director, Subdirector, Coordinador)" numFmtId="0">
      <sharedItems/>
    </cacheField>
    <cacheField name="N° Identificación Responsable (CC)_x000a_(Jefe, Director, Subdirector, Coordinador)" numFmtId="0">
      <sharedItems containsBlank="1" containsMixedTypes="1" containsNumber="1" containsInteger="1" minValue="3228365" maxValue="1081394623"/>
    </cacheField>
    <cacheField name="PLC PROVISIONAL_x000a_(Consecutivo Interno Dependencia)" numFmtId="0">
      <sharedItems containsMixedTypes="1" containsNumber="1" containsInteger="1" minValue="5" maxValue="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96">
  <r>
    <x v="0"/>
    <s v="29-2023"/>
    <x v="0"/>
    <x v="0"/>
    <x v="0"/>
    <s v="MEJORAMIENTO DEL CUBRIMIENTO DE LA DEMANDA NO ATENDIDA QUE PERCIBEN LOS USUARIOS DEL SIN Y LAS ZNI NACIONAL  "/>
    <x v="0"/>
    <s v="DIRECCION DE ENERGIA ELECTRICA"/>
    <s v="21-01-01-000"/>
    <s v="C-2102-1900-12-0-2102009-02"/>
    <n v="11"/>
    <s v="2020011000141-01"/>
    <s v="CONSULTAR CONTINGENCIAS OPERATIVAS, AMBIENTALES, TÉCNICAS Y SOCIALES QUE IMPACTAN LA DNA TANTO EN EL SIN COMO EN ZNI"/>
    <s v="C-2101-1900-1"/>
    <s v="Documentos de planeación"/>
    <s v="DEFINIR ESTRATEGIAS ENFOCADAS A EVITAR EL RETRASO DE LA ENTRADA EN OPERACIÓN DE LOS PROYECTOS NECESARIOS PARA LA ATENCIÓN DE LA DNA"/>
    <s v="Prestar servicios profesionales en la DEE apoyando desde el componente técnico en la administración de los fondos de inversión del sector, la disminución de brechas y demanda no atendida de energía eléctrica. "/>
    <n v="14200000"/>
    <s v="No"/>
    <n v="0"/>
    <n v="0"/>
    <n v="14200000"/>
    <n v="10101501"/>
    <s v="Mes(s)"/>
    <s v="M"/>
    <n v="30.416666666666668"/>
    <n v="363"/>
    <x v="0"/>
    <s v="PRESTACIÓN SERV PROF Y APOYO A GESTIÓN"/>
    <d v="2024-01-03T00:00:00"/>
    <n v="1"/>
    <d v="2023-12-04T00:00:00"/>
    <d v="2024-12-31T00:00:00"/>
    <s v="Inversión"/>
    <s v="Bogotá (CO-DC-11001)"/>
    <m/>
    <s v="María Victoria Ramírez Martínez"/>
    <n v="31415032"/>
    <s v="DEEF1"/>
  </r>
  <r>
    <x v="0"/>
    <s v="29-2023"/>
    <x v="0"/>
    <x v="0"/>
    <x v="0"/>
    <s v="MEJORAMIENTO DEL CUBRIMIENTO DE LA DEMANDA NO ATENDIDA QUE PERCIBEN LOS USUARIOS DEL SIN Y LAS ZNI NACIONAL  "/>
    <x v="0"/>
    <s v="DIRECCION DE ENERGIA ELECTRICA"/>
    <s v="21-01-01-000"/>
    <s v="C-2102-1900-12-0-2102009-02"/>
    <n v="11"/>
    <s v="2020011000141-01"/>
    <s v="CONSULTAR CONTINGENCIAS OPERATIVAS, AMBIENTALES, TÉCNICAS Y SOCIALES QUE IMPACTAN LA DNA TANTO EN EL SIN COMO EN ZNI"/>
    <s v="C-2101-1900-1"/>
    <s v="Documentos de planeación"/>
    <s v="DEFINIR ESTRATEGIAS ENFOCADAS A EVITAR EL RETRASO DE LA ENTRADA EN OPERACIÓN DE LOS PROYECTOS NECESARIOS PARA LA ATENCIÓN DE LA DNA"/>
    <s v="Prestar servicios profesionales en la DEE apoyando desde el componente técnico en la administración de los fondos de inversión del sector, la disminución de brechas y demanda no atendida de energía eléctrica. "/>
    <n v="14200000"/>
    <s v="No"/>
    <n v="0"/>
    <n v="0"/>
    <n v="14200000"/>
    <n v="10101501"/>
    <s v="Mes(s)"/>
    <s v="M"/>
    <n v="30.416666666666668"/>
    <n v="363"/>
    <x v="0"/>
    <s v="PRESTACIÓN SERV PROF Y APOYO A GESTIÓN"/>
    <d v="2024-01-03T00:00:00"/>
    <n v="1"/>
    <d v="2023-12-04T00:00:00"/>
    <d v="2024-12-31T00:00:00"/>
    <s v="Inversión"/>
    <s v="Bogotá (CO-DC-11001)"/>
    <m/>
    <s v="María Victoria Ramírez Martínez"/>
    <n v="31415032"/>
    <s v="DEEF2"/>
  </r>
  <r>
    <x v="0"/>
    <s v="29-2023"/>
    <x v="0"/>
    <x v="0"/>
    <x v="0"/>
    <s v="MEJORAMIENTO DEL CUBRIMIENTO DE LA DEMANDA NO ATENDIDA QUE PERCIBEN LOS USUARIOS DEL SIN Y LAS ZNI NACIONAL  "/>
    <x v="0"/>
    <s v="DIRECCION DE ENERGIA ELECTRICA"/>
    <s v="21-01-01-000"/>
    <s v="C-2102-1900-12-0-2102009-02"/>
    <n v="11"/>
    <s v="2020011000141-01"/>
    <s v="CONSULTAR CONTINGENCIAS OPERATIVAS, AMBIENTALES, TÉCNICAS Y SOCIALES QUE IMPACTAN LA DNA TANTO EN EL SIN COMO EN ZNI"/>
    <s v="C-2101-1900-1"/>
    <s v="Documentos de planeación"/>
    <s v="DEFINIR ESTRATEGIAS ENFOCADAS A EVITAR EL RETRASO DE LA ENTRADA EN OPERACIÓN DE LOS PROYECTOS NECESARIOS PARA LA ATENCIÓN DE LA DNA"/>
    <s v="Prestar servicios profesionales en la DEE apoyando desde el componente técnico en la administración de los fondos de inversión del sector, la disminución de brechas y demanda no atendida de energía eléctrica. "/>
    <n v="14200000"/>
    <s v="No"/>
    <n v="0"/>
    <n v="0"/>
    <n v="14200000"/>
    <n v="10101501"/>
    <s v="Mes(s)"/>
    <s v="M"/>
    <n v="30.416666666666668"/>
    <n v="363"/>
    <x v="0"/>
    <s v="PRESTACIÓN SERV PROF Y APOYO A GESTIÓN"/>
    <d v="2024-01-03T00:00:00"/>
    <n v="1"/>
    <d v="2023-12-04T00:00:00"/>
    <d v="2024-12-31T00:00:00"/>
    <s v="Inversión"/>
    <s v="Bogotá (CO-DC-11001)"/>
    <m/>
    <s v="María Victoria Ramírez Martínez"/>
    <n v="31415032"/>
    <s v="DEEF3"/>
  </r>
  <r>
    <x v="0"/>
    <s v="29-2023"/>
    <x v="0"/>
    <x v="0"/>
    <x v="0"/>
    <s v="MEJORAMIENTO DEL CUBRIMIENTO DE LA DEMANDA NO ATENDIDA QUE PERCIBEN LOS USUARIOS DEL SIN Y LAS ZNI NACIONAL  "/>
    <x v="0"/>
    <s v="DIRECCION DE ENERGIA ELECTRICA"/>
    <s v="21-01-01-000"/>
    <s v="C-2102-1900-12-0-2102009-02"/>
    <n v="11"/>
    <s v="2020011000141-01"/>
    <s v="CONSULTAR CONTINGENCIAS OPERATIVAS, AMBIENTALES, TÉCNICAS Y SOCIALES QUE IMPACTAN LA DNA TANTO EN EL SIN COMO EN ZNI"/>
    <s v="C-2101-1900-1"/>
    <s v="Documentos de planeación"/>
    <s v="DEFINIR ESTRATEGIAS ENFOCADAS A EVITAR EL RETRASO DE LA ENTRADA EN OPERACIÓN DE LOS PROYECTOS NECESARIOS PARA LA ATENCIÓN DE LA DNA"/>
    <s v="Prestar servicios profesionales en la DEE apoyando desde el componente técnico en la administración de los fondos de inversión del sector, la disminución de brechas y demanda no atendida de energía eléctrica. "/>
    <n v="14200000"/>
    <s v="No"/>
    <n v="0"/>
    <n v="0"/>
    <n v="14200000"/>
    <n v="10101501"/>
    <s v="Mes(s)"/>
    <s v="M"/>
    <n v="30.416666666666668"/>
    <n v="363"/>
    <x v="0"/>
    <s v="PRESTACIÓN SERV PROF Y APOYO A GESTIÓN"/>
    <d v="2024-01-03T00:00:00"/>
    <n v="1"/>
    <d v="2023-12-04T00:00:00"/>
    <d v="2024-12-31T00:00:00"/>
    <s v="Inversión"/>
    <s v="Bogotá (CO-DC-11001)"/>
    <m/>
    <s v="María Victoria Ramírez Martínez"/>
    <n v="31415032"/>
    <s v="DEEF4"/>
  </r>
  <r>
    <x v="0"/>
    <s v="29-2023"/>
    <x v="0"/>
    <x v="0"/>
    <x v="0"/>
    <s v="MEJORAMIENTO DEL CUBRIMIENTO DE LA DEMANDA NO ATENDIDA QUE PERCIBEN LOS USUARIOS DEL SIN Y LAS ZNI NACIONAL  "/>
    <x v="0"/>
    <s v="DIRECCION DE ENERGIA ELECTRICA"/>
    <s v="21-01-01-000"/>
    <s v="C-2102-1900-12-0-2102009-02"/>
    <n v="11"/>
    <s v="2020011000141-01"/>
    <s v="CONSULTAR CONTINGENCIAS OPERATIVAS, AMBIENTALES, TÉCNICAS Y SOCIALES QUE IMPACTAN LA DNA TANTO EN EL SIN COMO EN ZNI"/>
    <s v="C-2101-1900-1"/>
    <s v="Documentos de planeación"/>
    <s v="DEFINIR ESTRATEGIAS ENFOCADAS A EVITAR EL RETRASO DE LA ENTRADA EN OPERACIÓN DE LOS PROYECTOS NECESARIOS PARA LA ATENCIÓN DE LA DNA"/>
    <s v="Prestar servicios profesionales en la DEE para apoyar la gestión de planes y proyectos enfocados en el cierre de brechas y la demanda no atendida de energía eléctrica, así como la estructuración de regulación del sector "/>
    <n v="37716667"/>
    <s v="No"/>
    <n v="0"/>
    <n v="0"/>
    <n v="37716667"/>
    <n v="10101501"/>
    <s v="Mes(s)"/>
    <s v="M"/>
    <n v="30.416666666666668"/>
    <n v="363"/>
    <x v="0"/>
    <s v="PRESTACIÓN SERV PROF Y APOYO A GESTIÓN"/>
    <d v="2024-01-03T00:00:00"/>
    <n v="1"/>
    <d v="2023-12-04T00:00:00"/>
    <d v="2024-12-31T00:00:00"/>
    <s v="Inversión"/>
    <s v="Bogotá (CO-DC-11001)"/>
    <m/>
    <s v="María Victoria Ramírez Martínez"/>
    <n v="31415032"/>
    <s v="DEEF5"/>
  </r>
  <r>
    <x v="0"/>
    <s v="29-2023"/>
    <x v="0"/>
    <x v="0"/>
    <x v="0"/>
    <s v="MEJORAMIENTO DEL CUBRIMIENTO DE LA DEMANDA NO ATENDIDA QUE PERCIBEN LOS USUARIOS DEL SIN Y LAS ZNI NACIONAL  "/>
    <x v="0"/>
    <s v="DIRECCION DE ENERGIA ELECTRICA"/>
    <s v="21-01-01-000"/>
    <s v="C-2102-1900-12-0-2102009-02"/>
    <n v="11"/>
    <s v="2020011000141-02"/>
    <s v="DOCUMENTAR EL DISEÑO DE LAS ESTRATEGIAS DE COORDINACIÓN Y APOYO PARA EL ANÁLISIS, PLANEACIÓN Y EJECUCIÓN DE LAS POLÍTICAS ENERGÉTICAS NACIONALES PARA LA ATENCIÓN DE LA DNA."/>
    <s v="C-2101-1900-1"/>
    <s v="Documentos de planeación"/>
    <s v="DEFINIR ESTRATEGIAS ENFOCADAS A EVITAR EL RETRASO DE LA ENTRADA EN OPERACIÓN DE LOS PROYECTOS NECESARIOS PARA LA ATENCIÓN DE LA DNA"/>
    <s v="Prestar servicios profesionales para acompañar el seguimiento de proyectos de generación, transmisión y disminución de brechas, así como en el desarrollo de mesas técnicas en territorio. "/>
    <n v="66916667"/>
    <s v="No"/>
    <n v="0"/>
    <n v="0"/>
    <n v="66916667"/>
    <n v="10101501"/>
    <s v="Mes(s)"/>
    <s v="M"/>
    <n v="30.416666666666668"/>
    <n v="363"/>
    <x v="0"/>
    <s v="PRESTACIÓN SERV PROF Y APOYO A GESTIÓN"/>
    <d v="2024-01-03T00:00:00"/>
    <n v="1"/>
    <d v="2023-12-04T00:00:00"/>
    <d v="2024-12-31T00:00:00"/>
    <s v="Inversión"/>
    <s v="Bogotá (CO-DC-11001)"/>
    <m/>
    <s v="María Victoria Ramírez Martínez"/>
    <n v="31415032"/>
    <s v="DEEF13"/>
  </r>
  <r>
    <x v="0"/>
    <s v="29-2023"/>
    <x v="0"/>
    <x v="0"/>
    <x v="0"/>
    <s v="MEJORAMIENTO DEL CUBRIMIENTO DE LA DEMANDA NO ATENDIDA QUE PERCIBEN LOS USUARIOS DEL SIN Y LAS ZNI NACIONAL  "/>
    <x v="0"/>
    <s v="DIRECCION DE ENERGIA ELECTRICA"/>
    <s v="21-01-01-000"/>
    <s v="C-2102-1900-12-0-2102009-02"/>
    <n v="11"/>
    <s v="2020011000141-02"/>
    <s v="DOCUMENTAR EL DISEÑO DE LAS ESTRATEGIAS DE COORDINACIÓN Y APOYO PARA EL ANÁLISIS, PLANEACIÓN Y EJECUCIÓN DE LAS POLÍTICAS ENERGÉTICAS NACIONALES PARA LA ATENCIÓN DE LA DNA."/>
    <s v="C-2101-1900-1"/>
    <s v="Documentos de planeación"/>
    <s v="DEFINIR ESTRATEGIAS ENFOCADAS A EVITAR EL RETRASO DE LA ENTRADA EN OPERACIÓN DE LOS PROYECTOS NECESARIOS PARA LA ATENCIÓN DE LA DNA"/>
    <s v="Prestar servicios profesionales brindando acompañamiento y apoyo técnico en la estructuración y aplicación de regulación energetica, demanda no antendida, así como en proyectos financiados con fondos del sector."/>
    <n v="1000000"/>
    <s v="No"/>
    <n v="0"/>
    <n v="0"/>
    <n v="1000000"/>
    <n v="10101501"/>
    <s v="Mes(s)"/>
    <s v="M"/>
    <n v="30.416666666666668"/>
    <n v="356"/>
    <x v="0"/>
    <s v="PRESTACIÓN SERV PROF Y APOYO A GESTIÓN"/>
    <d v="2024-01-10T00:00:00"/>
    <n v="1"/>
    <d v="2023-12-11T00:00:00"/>
    <d v="2024-12-31T00:00:00"/>
    <s v="Inversión"/>
    <s v="Bogotá (CO-DC-11001)"/>
    <m/>
    <s v="María Victoria Ramírez Martínez"/>
    <n v="31415032"/>
    <s v="DEEF87"/>
  </r>
  <r>
    <x v="0"/>
    <s v="29-2023"/>
    <x v="0"/>
    <x v="0"/>
    <x v="0"/>
    <s v="MEJORAMIENTO DEL CUBRIMIENTO DE LA DEMANDA NO ATENDIDA QUE PERCIBEN LOS USUARIOS DEL SIN Y LAS ZNI NACIONAL  "/>
    <x v="0"/>
    <s v="DIRECCION DE ENERGIA ELECTRICA"/>
    <s v="21-01-01-000"/>
    <s v="C-2102-1900-12-0-2102009-02"/>
    <n v="11"/>
    <s v="2020011000141-02"/>
    <s v="DOCUMENTAR EL DISEÑO DE LAS ESTRATEGIAS DE COORDINACIÓN Y APOYO PARA EL ANÁLISIS, PLANEACIÓN Y EJECUCIÓN DE LAS POLÍTICAS ENERGÉTICAS NACIONALES PARA LA ATENCIÓN DE LA DNA."/>
    <s v="C-2101-1900-1"/>
    <s v="Documentos de planeación"/>
    <s v="DEFINIR ESTRATEGIAS ENFOCADAS A EVITAR EL RETRASO DE LA ENTRADA EN OPERACIÓN DE LOS PROYECTOS NECESARIOS PARA LA ATENCIÓN DE LA DNA"/>
    <s v="Prestar servicios profesionales para apoyar a la DEE, en asuntos relacionados con gestion intersectorial, proyectos de alto impacto para la DNA y seguimiento de proyectos de ampliación de cobertura. "/>
    <n v="1000000"/>
    <s v="No"/>
    <n v="0"/>
    <n v="0"/>
    <n v="1000000"/>
    <n v="10101501"/>
    <s v="Mes(s)"/>
    <s v="M"/>
    <n v="30.416666666666668"/>
    <n v="356"/>
    <x v="0"/>
    <s v="PRESTACIÓN SERV PROF Y APOYO A GESTIÓN"/>
    <d v="2024-01-10T00:00:00"/>
    <n v="1"/>
    <d v="2023-12-11T00:00:00"/>
    <d v="2024-12-31T00:00:00"/>
    <s v="Inversión"/>
    <s v="Bogotá (CO-DC-11001)"/>
    <m/>
    <s v="María Victoria Ramírez Martínez"/>
    <n v="31415032"/>
    <s v="DEEF88"/>
  </r>
  <r>
    <x v="0"/>
    <s v="29-2023"/>
    <x v="0"/>
    <x v="0"/>
    <x v="0"/>
    <s v="MEJORAMIENTO DEL CUBRIMIENTO DE LA DEMANDA NO ATENDIDA QUE PERCIBEN LOS USUARIOS DEL SIN Y LAS ZNI NACIONAL  "/>
    <x v="0"/>
    <s v="DIRECCION DE ENERGIA ELECTRICA"/>
    <s v="21-01-01-000"/>
    <s v="C-2102-1900-12-0-2102009-02"/>
    <n v="11"/>
    <s v="2020011000141-02"/>
    <s v="DOCUMENTAR EL DISEÑO DE LAS ESTRATEGIAS DE COORDINACIÓN Y APOYO PARA EL ANÁLISIS, PLANEACIÓN Y EJECUCIÓN DE LAS POLÍTICAS ENERGÉTICAS NACIONALES PARA LA ATENCIÓN DE LA DNA."/>
    <s v="C-2101-1900-1"/>
    <s v="Documentos de planeación"/>
    <s v="DEFINIR ESTRATEGIAS ENFOCADAS A EVITAR EL RETRASO DE LA ENTRADA EN OPERACIÓN DE LOS PROYECTOS NECESARIOS PARA LA ATENCIÓN DE LA DNA"/>
    <s v="Prestar servicios profesionales para apoyar a la DEE, en asuntos relacionados con gestion intersectorial, proyectos de alto impacto para la DNA y seguimiento de proyectos de ampliación de cobertura. "/>
    <n v="1000000"/>
    <s v="No"/>
    <n v="0"/>
    <n v="0"/>
    <n v="1000000"/>
    <n v="10101501"/>
    <s v="Mes(s)"/>
    <s v="M"/>
    <n v="30.416666666666668"/>
    <n v="356"/>
    <x v="0"/>
    <s v="PRESTACIÓN SERV PROF Y APOYO A GESTIÓN"/>
    <d v="2024-01-10T00:00:00"/>
    <n v="1"/>
    <d v="2023-12-11T00:00:00"/>
    <d v="2024-12-31T00:00:00"/>
    <s v="Inversión"/>
    <s v="Bogotá (CO-DC-11001)"/>
    <m/>
    <s v="María Victoria Ramírez Martínez"/>
    <n v="31415032"/>
    <s v="DEEF89"/>
  </r>
  <r>
    <x v="0"/>
    <s v="29-2023"/>
    <x v="0"/>
    <x v="0"/>
    <x v="0"/>
    <s v="MEJORAMIENTO DEL CUBRIMIENTO DE LA DEMANDA NO ATENDIDA QUE PERCIBEN LOS USUARIOS DEL SIN Y LAS ZNI NACIONAL  "/>
    <x v="0"/>
    <s v="DIRECCION DE ENERGIA ELECTRICA"/>
    <s v="21-01-01-000"/>
    <s v="C-2102-1900-12-0-2102009-02"/>
    <n v="11"/>
    <s v="2020011000141-02"/>
    <s v="DOCUMENTAR EL DISEÑO DE LAS ESTRATEGIAS DE COORDINACIÓN Y APOYO PARA EL ANÁLISIS, PLANEACIÓN Y EJECUCIÓN DE LAS POLÍTICAS ENERGÉTICAS NACIONALES PARA LA ATENCIÓN DE LA DNA."/>
    <s v="C-2101-1900-1"/>
    <s v="Documentos de planeación"/>
    <s v="DEFINIR ESTRATEGIAS ENFOCADAS A EVITAR EL RETRASO DE LA ENTRADA EN OPERACIÓN DE LOS PROYECTOS NECESARIOS PARA LA ATENCIÓN DE LA DNA"/>
    <s v="Prestar servicios profesionales en el análisis de demanda no atendida y de consumo energético y optimización, aplicados al sector en el marco de la transición energética y de proyectos financiados con fondos del sector."/>
    <n v="1000000"/>
    <s v="No"/>
    <n v="0"/>
    <n v="0"/>
    <n v="1000000"/>
    <n v="10101501"/>
    <s v="Mes(s)"/>
    <s v="M"/>
    <n v="30.416666666666668"/>
    <n v="355"/>
    <x v="0"/>
    <s v="PRESTACIÓN SERV PROF Y APOYO A GESTIÓN"/>
    <d v="2024-01-11T00:00:00"/>
    <n v="1"/>
    <d v="2023-12-12T00:00:00"/>
    <d v="2024-12-31T00:00:00"/>
    <s v="Inversión"/>
    <s v="Bogotá (CO-DC-11001)"/>
    <m/>
    <s v="María Victoria Ramírez Martínez"/>
    <n v="31415032"/>
    <s v="DEEF94"/>
  </r>
  <r>
    <x v="0"/>
    <s v="29-2023"/>
    <x v="0"/>
    <x v="0"/>
    <x v="0"/>
    <s v="MEJORAMIENTO DEL CUBRIMIENTO DE LA DEMANDA NO ATENDIDA QUE PERCIBEN LOS USUARIOS DEL SIN Y LAS ZNI NACIONAL  "/>
    <x v="0"/>
    <s v="DIRECCION DE ENERGIA ELECTRICA"/>
    <s v="21-01-01-000"/>
    <s v="C-2102-1900-12-0-2102009-02"/>
    <n v="11"/>
    <s v="2020011000141-02"/>
    <s v="DOCUMENTAR EL DISEÑO DE LAS ESTRATEGIAS DE COORDINACIÓN Y APOYO PARA EL ANÁLISIS, PLANEACIÓN Y EJECUCIÓN DE LAS POLÍTICAS ENERGÉTICAS NACIONALES PARA LA ATENCIÓN DE LA DNA."/>
    <s v="C-2101-1900-1"/>
    <s v="Documentos de planeación"/>
    <s v="DEFINIR ESTRATEGIAS ENFOCADAS A EVITAR EL RETRASO DE LA ENTRADA EN OPERACIÓN DE LOS PROYECTOS NECESARIOS PARA LA ATENCIÓN DE LA DNA"/>
    <s v="Prestar servicios profesionales para apoyar la estructuración, gestión y planeación de proyectos energéticos en el marco de la política de transición energética justa."/>
    <n v="1000000"/>
    <s v="No"/>
    <n v="0"/>
    <n v="0"/>
    <n v="1000000"/>
    <n v="10101501"/>
    <s v="Mes(s)"/>
    <s v="M"/>
    <n v="30.416666666666668"/>
    <n v="355"/>
    <x v="0"/>
    <s v="PRESTACIÓN SERV PROF Y APOYO A GESTIÓN"/>
    <d v="2024-01-15T00:00:00"/>
    <n v="1"/>
    <d v="2023-12-16T00:00:00"/>
    <d v="2024-12-31T00:00:00"/>
    <s v="Inversión"/>
    <s v="Bogotá (CO-DC-11001)"/>
    <m/>
    <s v="María Victoria Ramírez Martínez"/>
    <n v="31415032"/>
    <s v="DEEF104"/>
  </r>
  <r>
    <x v="0"/>
    <s v="29-2023"/>
    <x v="0"/>
    <x v="0"/>
    <x v="0"/>
    <s v="MEJORAMIENTO DEL CUBRIMIENTO DE LA DEMANDA NO ATENDIDA QUE PERCIBEN LOS USUARIOS DEL SIN Y LAS ZNI NACIONAL  "/>
    <x v="0"/>
    <s v="DIRECCION DE ENERGIA ELECTRICA"/>
    <s v="21-01-01-000"/>
    <s v="C-2102-1900-12-0-2102030-02"/>
    <n v="11"/>
    <s v="2020011000141-06"/>
    <s v="IMPULSAR LA IMPLEMENTACIÓN DE PROYECTOS DE GENERACIÓN A PARTIR DE FNCER EN LAS ZONAS GEOGRÁFICAS DE MAYOR DNA"/>
    <s v="C-2101-1900-1"/>
    <s v="Servicio de asistencia técnica en la estructuración de proyectos energéticos"/>
    <s v="COORDINAR ACCIONES PARA REDUCIR EL AGOTAMIENTO DE LAS REDES DE TRANSPORTE DE ENERGÍA EN ALGUNOS CIRCUITOS DEL SIN Y CONTINGENCIAS OPERATIVAS EN LAS ZNI"/>
    <s v="Prestar servicios profesionales en la DEE para el análisis de información relacionada con la Demanda No Atendida, así como apoyar el seguimiento de proyectos del sector eléctrico."/>
    <n v="46330000"/>
    <s v="No"/>
    <n v="0"/>
    <n v="0"/>
    <n v="46330000"/>
    <n v="10101501"/>
    <s v="Mes(s)"/>
    <s v="M"/>
    <n v="30.416666666666668"/>
    <n v="344"/>
    <x v="0"/>
    <s v="PRESTACIÓN SERV PROF Y APOYO A GESTIÓN"/>
    <d v="2024-01-22T00:00:00"/>
    <n v="1"/>
    <d v="2023-12-23T00:00:00"/>
    <d v="2024-12-31T00:00:00"/>
    <s v="Inversión"/>
    <s v="Bogotá (CO-DC-11001)"/>
    <m/>
    <s v="María Victoria Ramírez Martínez"/>
    <n v="31415032"/>
    <s v="DEEF8"/>
  </r>
  <r>
    <x v="0"/>
    <s v="29-2023"/>
    <x v="0"/>
    <x v="0"/>
    <x v="0"/>
    <s v="MEJORAMIENTO DEL CUBRIMIENTO DE LA DEMANDA NO ATENDIDA QUE PERCIBEN LOS USUARIOS DEL SIN Y LAS ZNI NACIONAL  "/>
    <x v="0"/>
    <s v="DIRECCION DE ENERGIA ELECTRICA"/>
    <s v="21-01-01-000"/>
    <s v="C-2102-1900-12-0-2102009-02"/>
    <n v="11"/>
    <s v="2020011000141-01"/>
    <s v="CONSULTAR CONTINGENCIAS OPERATIVAS, AMBIENTALES, TÉCNICAS Y SOCIALES QUE IMPACTAN LA DNA TANTO EN EL SIN COMO EN ZNI"/>
    <s v="C-2101-1900-1"/>
    <s v="Documentos de planeación"/>
    <s v="DEFINIR ESTRATEGIAS ENFOCADAS A EVITAR EL RETRASO DE LA ENTRADA EN OPERACIÓN DE LOS PROYECTOS NECESARIOS PARA LA ATENCIÓN DE LA DNA"/>
    <s v="Prestar servicios profesionales en el Grupo de Fondos y Gestión del Sector apoyando juridicamente en la administración de los fondos de inversión del sector, la disminución de brechas y demanda no atendida. "/>
    <n v="21000000"/>
    <s v="No"/>
    <n v="0"/>
    <n v="0"/>
    <n v="21000000"/>
    <n v="10101501"/>
    <s v="Mes(s)"/>
    <s v="M"/>
    <n v="30.416666666666668"/>
    <n v="344"/>
    <x v="0"/>
    <s v="PRESTACIÓN SERV PROF Y APOYO A GESTIÓN"/>
    <d v="2024-01-22T00:00:00"/>
    <n v="1"/>
    <d v="2023-12-23T00:00:00"/>
    <d v="2024-12-31T00:00:00"/>
    <s v="Inversión"/>
    <s v="Bogotá (CO-DC-11001)"/>
    <m/>
    <s v="María Victoria Ramírez Martínez"/>
    <n v="31415032"/>
    <s v="DEEF7"/>
  </r>
  <r>
    <x v="0"/>
    <s v="29-2023"/>
    <x v="0"/>
    <x v="0"/>
    <x v="0"/>
    <s v="MEJORAMIENTO DEL CUBRIMIENTO DE LA DEMANDA NO ATENDIDA QUE PERCIBEN LOS USUARIOS DEL SIN Y LAS ZNI NACIONAL  "/>
    <x v="0"/>
    <s v="DIRECCION DE ENERGIA ELECTRICA"/>
    <s v="21-01-01-000"/>
    <s v="C-2102-1900-12-0-2102009-02"/>
    <n v="11"/>
    <s v="2020011000141-03"/>
    <s v="PREPARAR INFORMACIÓN PARA LA GESTIÓN INTERSECTORIAL DE LOS DISTINTOS TRÁMITES RELACIONADOS CON LOS PROYECTOS DE ALTO IMPACTO PARA LA DNA"/>
    <s v="C-2101-1900-1"/>
    <s v="Documentos de planeación"/>
    <s v="DEFINIR ESTRATEGIAS ENFOCADAS A EVITAR EL RETRASO DE LA ENTRADA EN OPERACIÓN DE LOS PROYECTOS NECESARIOS PARA LA ATENCIÓN DE LA DNA"/>
    <s v="Prestar servicios profesionales en la DEE para apoyar la gestión de planes y proyectos enfocados en el cierre de brechas y la demanda no atendida de energía eléctrica, así como la estructuración de regulación del sector "/>
    <n v="50850000"/>
    <s v="No"/>
    <n v="0"/>
    <n v="0"/>
    <n v="50850000"/>
    <n v="10101501"/>
    <s v="Mes(s)"/>
    <s v="M"/>
    <n v="30.416666666666668"/>
    <n v="344"/>
    <x v="0"/>
    <s v="PRESTACIÓN SERV PROF Y APOYO A GESTIÓN"/>
    <d v="2024-01-22T00:00:00"/>
    <n v="1"/>
    <d v="2023-12-23T00:00:00"/>
    <d v="2024-12-31T00:00:00"/>
    <s v="Inversión"/>
    <s v="Bogotá (CO-DC-11001)"/>
    <m/>
    <s v="María Victoria Ramírez Martínez"/>
    <n v="31415032"/>
    <s v="DEEF6"/>
  </r>
  <r>
    <x v="0"/>
    <s v="29-2023"/>
    <x v="0"/>
    <x v="0"/>
    <x v="0"/>
    <s v="MEJORAMIENTO DEL CUBRIMIENTO DE LA DEMANDA NO ATENDIDA QUE PERCIBEN LOS USUARIOS DEL SIN Y LAS ZNI NACIONAL  "/>
    <x v="0"/>
    <s v="DIRECCION DE ENERGIA ELECTRICA"/>
    <s v="21-01-01-000"/>
    <s v="C-2102-1900-12-0-2102030-02"/>
    <n v="11"/>
    <s v="2020011000141-04"/>
    <s v="IDENTIFICAR LOS FOCOS DE ORIGEN DEL CRECIMIENTO ACELERADO DE LA DEMANDA ASÍ COMO LA COORDINACIÓN EN LA FORMULACIÓN DE MEDIDAS PARA CONTROLAR DICHA SITUACIÓN"/>
    <s v="C-2101-1900-1"/>
    <s v="Servicio de asistencia técnica en la estructuración de proyectos energéticos"/>
    <s v="COORDINAR ACCIONES PARA REDUCIR EL AGOTAMIENTO DE LAS REDES DE TRANSPORTE DE ENERGÍA EN ALGUNOS CIRCUITOS DEL SIN Y CONTINGENCIAS OPERATIVAS EN LAS ZNI"/>
    <s v="Prestar servicios profesionales a la DEE para apoyar desde el componente técnico la gestión de proyectos enfocadas en nuevas fuentes de energía que aporten a la reducción de la Demanda No Atendida "/>
    <n v="58711886.590000004"/>
    <s v="No"/>
    <n v="0"/>
    <n v="0"/>
    <n v="58711886.590000004"/>
    <n v="10101501"/>
    <s v="Mes(s)"/>
    <s v="M"/>
    <n v="30.416666666666668"/>
    <n v="337"/>
    <x v="0"/>
    <s v="PRESTACIÓN SERV PROF Y APOYO A GESTIÓN"/>
    <d v="2024-01-29T00:00:00"/>
    <n v="1"/>
    <d v="2023-12-30T00:00:00"/>
    <d v="2024-12-31T00:00:00"/>
    <s v="Inversión"/>
    <s v="Bogotá (CO-DC-11001)"/>
    <m/>
    <s v="María Victoria Ramírez Martínez"/>
    <n v="31415032"/>
    <s v="DEEF10"/>
  </r>
  <r>
    <x v="0"/>
    <s v="29-2023"/>
    <x v="0"/>
    <x v="0"/>
    <x v="0"/>
    <s v="MEJORAMIENTO DEL CUBRIMIENTO DE LA DEMANDA NO ATENDIDA QUE PERCIBEN LOS USUARIOS DEL SIN Y LAS ZNI NACIONAL  "/>
    <x v="0"/>
    <s v="DIRECCION DE ENERGIA ELECTRICA"/>
    <s v="21-01-01-000"/>
    <s v="C-2102-1900-12-0-2102030-02"/>
    <n v="11"/>
    <s v="2020011000141-05"/>
    <s v="IMPULSAR LA IMPLEMENTACIÓN DE PROYECTOS DE EFICIENCIA ENERGÉTICA PARA LA GESTIÓN DE LA DEMANDA"/>
    <s v="C-2101-1900-1"/>
    <s v="Servicio de asistencia técnica en la estructuración de proyectos energéticos"/>
    <s v="COORDINAR ACCIONES PARA REDUCIR EL AGOTAMIENTO DE LAS REDES DE TRANSPORTE DE ENERGÍA EN ALGUNOS CIRCUITOS DEL SIN Y CONTINGENCIAS OPERATIVAS EN LAS ZNI"/>
    <s v="Prestar servicios profesionales a la DEE para apoyar desde el componente técnico la gestión de proyectos enfocadas en nuevas fuentes de energía que aporten a la reducción de la Demanda No Atendida "/>
    <n v="29821446.409999996"/>
    <s v="No"/>
    <n v="0"/>
    <n v="0"/>
    <n v="29821446.409999996"/>
    <n v="10101501"/>
    <s v="Mes(s)"/>
    <s v="M"/>
    <n v="30.416666666666668"/>
    <n v="337"/>
    <x v="0"/>
    <s v="PRESTACIÓN SERV PROF Y APOYO A GESTIÓN"/>
    <d v="2024-01-29T00:00:00"/>
    <n v="1"/>
    <d v="2023-12-30T00:00:00"/>
    <d v="2024-12-31T00:00:00"/>
    <s v="Inversión"/>
    <s v="Bogotá (CO-DC-11001)"/>
    <m/>
    <s v="María Victoria Ramírez Martínez"/>
    <n v="31415032"/>
    <s v="DEEF10"/>
  </r>
  <r>
    <x v="0"/>
    <s v="29-2023"/>
    <x v="0"/>
    <x v="0"/>
    <x v="0"/>
    <s v="MEJORAMIENTO DEL CUBRIMIENTO DE LA DEMANDA NO ATENDIDA QUE PERCIBEN LOS USUARIOS DEL SIN Y LAS ZNI NACIONAL  "/>
    <x v="0"/>
    <s v="DIRECCION DE ENERGIA ELECTRICA"/>
    <s v="21-01-01-000"/>
    <s v="C-2102-1900-12-0-2102030-02"/>
    <n v="11"/>
    <s v="2020011000141-05"/>
    <s v="IMPULSAR LA IMPLEMENTACIÓN DE PROYECTOS DE EFICIENCIA ENERGÉTICA PARA LA GESTIÓN DE LA DEMANDA"/>
    <s v="C-2101-1900-1"/>
    <s v="Servicio de asistencia técnica en la estructuración de proyectos energéticos"/>
    <s v="COORDINAR ACCIONES PARA REDUCIR EL AGOTAMIENTO DE LAS REDES DE TRANSPORTE DE ENERGÍA EN ALGUNOS CIRCUITOS DEL SIN Y CONTINGENCIAS OPERATIVAS EN LAS ZNI"/>
    <s v="Prestar servicios profesionales para acompañar el seguimiento de los trámites ambientales de proyectos de generación, transmisión y disminución de brechas, adelantados por la DEE"/>
    <n v="14838614.900000006"/>
    <s v="No"/>
    <n v="0"/>
    <n v="0"/>
    <n v="14838614.900000006"/>
    <n v="10101501"/>
    <s v="Mes(s)"/>
    <s v="M"/>
    <n v="30.416666666666668"/>
    <n v="337"/>
    <x v="0"/>
    <s v="PRESTACIÓN SERV PROF Y APOYO A GESTIÓN"/>
    <d v="2024-01-29T00:00:00"/>
    <n v="1"/>
    <d v="2023-12-30T00:00:00"/>
    <d v="2024-12-31T00:00:00"/>
    <s v="Inversión"/>
    <s v="Bogotá (CO-DC-11001)"/>
    <m/>
    <s v="María Victoria Ramírez Martínez"/>
    <n v="31415032"/>
    <s v="DEEF12"/>
  </r>
  <r>
    <x v="0"/>
    <s v="29-2023"/>
    <x v="0"/>
    <x v="0"/>
    <x v="0"/>
    <s v="MEJORAMIENTO DEL CUBRIMIENTO DE LA DEMANDA NO ATENDIDA QUE PERCIBEN LOS USUARIOS DEL SIN Y LAS ZNI NACIONAL  "/>
    <x v="0"/>
    <s v="DIRECCION DE ENERGIA ELECTRICA"/>
    <s v="21-01-01-000"/>
    <s v="C-2102-1900-12-0-2102030-02"/>
    <n v="11"/>
    <s v="2020011000141-06"/>
    <s v="IMPULSAR LA IMPLEMENTACIÓN DE PROYECTOS DE GENERACIÓN A PARTIR DE FNCER EN LAS ZONAS GEOGRÁFICAS DE MAYOR DNA"/>
    <s v="C-2101-1900-1"/>
    <s v="Servicio de asistencia técnica en la estructuración de proyectos energéticos"/>
    <s v="COORDINAR ACCIONES PARA REDUCIR EL AGOTAMIENTO DE LAS REDES DE TRANSPORTE DE ENERGÍA EN ALGUNOS CIRCUITOS DEL SIN Y CONTINGENCIAS OPERATIVAS EN LAS ZNI"/>
    <s v="Prestar servicios profesionales para acompañar el seguimiento de los trámites ambientales de proyectos de generación, transmisión y disminución de brechas, adelantados por la DEE"/>
    <n v="13648507.719999999"/>
    <s v="No"/>
    <n v="0"/>
    <n v="0"/>
    <n v="13648507.719999999"/>
    <n v="10101501"/>
    <s v="Mes(s)"/>
    <s v="M"/>
    <n v="30.416666666666668"/>
    <n v="337"/>
    <x v="0"/>
    <s v="PRESTACIÓN SERV PROF Y APOYO A GESTIÓN"/>
    <d v="2024-01-29T00:00:00"/>
    <n v="1"/>
    <d v="2023-12-30T00:00:00"/>
    <d v="2024-12-31T00:00:00"/>
    <s v="Inversión"/>
    <s v="Bogotá (CO-DC-11001)"/>
    <m/>
    <s v="María Victoria Ramírez Martínez"/>
    <n v="31415032"/>
    <s v="DEEF12"/>
  </r>
  <r>
    <x v="0"/>
    <s v="29-2023"/>
    <x v="0"/>
    <x v="0"/>
    <x v="0"/>
    <s v="MEJORAMIENTO DEL CUBRIMIENTO DE LA DEMANDA NO ATENDIDA QUE PERCIBEN LOS USUARIOS DEL SIN Y LAS ZNI NACIONAL  "/>
    <x v="0"/>
    <s v="DIRECCION DE ENERGIA ELECTRICA"/>
    <s v="21-01-01-000"/>
    <s v="C-2102-1900-12-0-2102009-02"/>
    <n v="11"/>
    <s v="2020011000141-03"/>
    <s v="PREPARAR INFORMACIÓN PARA LA GESTIÓN INTERSECTORIAL DE LOS DISTINTOS TRÁMITES RELACIONADOS CON LOS PROYECTOS DE ALTO IMPACTO PARA LA DNA"/>
    <s v="C-2101-1900-1"/>
    <s v="Documentos de planeación"/>
    <s v="DEFINIR ESTRATEGIAS ENFOCADAS A EVITAR EL RETRASO DE LA ENTRADA EN OPERACIÓN DE LOS PROYECTOS NECESARIOS PARA LA ATENCIÓN DE LA DNA"/>
    <s v="Prestar servicios profesionales para acompañar el seguimiento de los trámites ambientales de proyectos de generación, transmisión y disminución de brechas, adelantados por la DEE"/>
    <n v="60046210.380000003"/>
    <s v="No"/>
    <n v="0"/>
    <n v="0"/>
    <n v="60046210.380000003"/>
    <n v="10101501"/>
    <s v="Mes(s)"/>
    <s v="M"/>
    <n v="30.416666666666668"/>
    <n v="337"/>
    <x v="0"/>
    <s v="PRESTACIÓN SERV PROF Y APOYO A GESTIÓN"/>
    <d v="2024-01-29T00:00:00"/>
    <n v="1"/>
    <d v="2023-12-30T00:00:00"/>
    <d v="2024-12-31T00:00:00"/>
    <s v="Inversión"/>
    <s v="Bogotá (CO-DC-11001)"/>
    <m/>
    <s v="María Victoria Ramírez Martínez"/>
    <n v="31415032"/>
    <s v="DEEF12"/>
  </r>
  <r>
    <x v="0"/>
    <s v="29-2023"/>
    <x v="0"/>
    <x v="0"/>
    <x v="0"/>
    <s v="MEJORAMIENTO DEL CUBRIMIENTO DE LA DEMANDA NO ATENDIDA QUE PERCIBEN LOS USUARIOS DEL SIN Y LAS ZNI NACIONAL  "/>
    <x v="0"/>
    <s v="DIRECCION DE ENERGIA ELECTRICA"/>
    <s v="21-01-01-000"/>
    <s v="C-2102-1900-12-0-2102009-02"/>
    <n v="11"/>
    <s v="2020011000141-02"/>
    <s v="DOCUMENTAR EL DISEÑO DE LAS ESTRATEGIAS DE COORDINACIÓN Y APOYO PARA EL ANÁLISIS, PLANEACIÓN Y EJECUCIÓN DE LAS POLÍTICAS ENERGÉTICAS NACIONALES PARA LA ATENCIÓN DE LA DNA."/>
    <s v="C-2101-1900-1"/>
    <s v="Documentos de planeación"/>
    <s v="DEFINIR ESTRATEGIAS ENFOCADAS A EVITAR EL RETRASO DE LA ENTRADA EN OPERACIÓN DE LOS PROYECTOS NECESARIOS PARA LA ATENCIÓN DE LA DNA"/>
    <s v="Prestar servicios profesionales a la DEE apoyando desde el componente técnico el proceso de incorporación de pequeñas centrales hidroeléctricas a la matriz energética"/>
    <n v="88533333"/>
    <s v="No"/>
    <n v="0"/>
    <n v="0"/>
    <n v="88533333"/>
    <n v="10101501"/>
    <s v="Mes(s)"/>
    <s v="M"/>
    <n v="30.416666666666668"/>
    <n v="337"/>
    <x v="0"/>
    <s v="PRESTACIÓN SERV PROF Y APOYO A GESTIÓN"/>
    <d v="2024-01-29T00:00:00"/>
    <n v="1"/>
    <d v="2023-12-30T00:00:00"/>
    <d v="2024-12-31T00:00:00"/>
    <s v="Inversión"/>
    <s v="Bogotá (CO-DC-11001)"/>
    <m/>
    <s v="María Victoria Ramírez Martínez"/>
    <n v="31415032"/>
    <s v="DEEF14"/>
  </r>
  <r>
    <x v="0"/>
    <s v="29-2023"/>
    <x v="0"/>
    <x v="0"/>
    <x v="0"/>
    <s v="MEJORAMIENTO DEL CUBRIMIENTO DE LA DEMANDA NO ATENDIDA QUE PERCIBEN LOS USUARIOS DEL SIN Y LAS ZNI NACIONAL  "/>
    <x v="0"/>
    <s v="DIRECCION DE ENERGIA ELECTRICA"/>
    <s v="21-01-01-000"/>
    <s v="C-2102-1900-12-0-2102009-02"/>
    <n v="11"/>
    <s v="2020011000141-01"/>
    <s v="CONSULTAR CONTINGENCIAS OPERATIVAS, AMBIENTALES, TÉCNICAS Y SOCIALES QUE IMPACTAN LA DNA TANTO EN EL SIN COMO EN ZNI"/>
    <s v="C-2101-1900-1"/>
    <s v="Documentos de planeación"/>
    <s v="DEFINIR ESTRATEGIAS ENFOCADAS A EVITAR EL RETRASO DE LA ENTRADA EN OPERACIÓN DE LOS PROYECTOS NECESARIOS PARA LA ATENCIÓN DE LA DNA"/>
    <s v="Prestar servicios profesionales en la DEE para apoyar la gestión de planes y proyectos enfocados en el cierre de brechas y la demanda no atendida de energía eléctrica, así como la estructuración de regulación del sector "/>
    <n v="1907106.1700000018"/>
    <s v="No"/>
    <n v="0"/>
    <n v="0"/>
    <n v="1907106.1700000018"/>
    <n v="10101501"/>
    <s v="Mes(s)"/>
    <s v="M"/>
    <n v="30.416666666666668"/>
    <n v="337"/>
    <x v="0"/>
    <s v="PRESTACIÓN SERV PROF Y APOYO A GESTIÓN"/>
    <d v="2024-01-29T00:00:00"/>
    <n v="1"/>
    <d v="2023-12-30T00:00:00"/>
    <d v="2024-12-31T00:00:00"/>
    <s v="Inversión"/>
    <s v="Bogotá (CO-DC-11001)"/>
    <m/>
    <s v="María Victoria Ramírez Martínez"/>
    <n v="31415032"/>
    <s v="DEEF15"/>
  </r>
  <r>
    <x v="0"/>
    <s v="29-2023"/>
    <x v="0"/>
    <x v="0"/>
    <x v="0"/>
    <s v="MEJORAMIENTO DEL CUBRIMIENTO DE LA DEMANDA NO ATENDIDA QUE PERCIBEN LOS USUARIOS DEL SIN Y LAS ZNI NACIONAL  "/>
    <x v="0"/>
    <s v="DIRECCION DE ENERGIA ELECTRICA"/>
    <s v="21-01-01-000"/>
    <s v="C-2102-1900-12-0-2102009-02"/>
    <n v="11"/>
    <s v="2020011000141-02"/>
    <s v="DOCUMENTAR EL DISEÑO DE LAS ESTRATEGIAS DE COORDINACIÓN Y APOYO PARA EL ANÁLISIS, PLANEACIÓN Y EJECUCIÓN DE LAS POLÍTICAS ENERGÉTICAS NACIONALES PARA LA ATENCIÓN DE LA DNA."/>
    <s v="C-2101-1900-1"/>
    <s v="Documentos de planeación"/>
    <s v="DEFINIR ESTRATEGIAS ENFOCADAS A EVITAR EL RETRASO DE LA ENTRADA EN OPERACIÓN DE LOS PROYECTOS NECESARIOS PARA LA ATENCIÓN DE LA DNA"/>
    <s v="Prestar servicios profesionales en la DEE para apoyar la gestión de planes y proyectos enfocados en el cierre de brechas y la demanda no atendida de energía eléctrica, así como la estructuración de regulación del sector "/>
    <n v="30318755.759999998"/>
    <s v="No"/>
    <n v="0"/>
    <n v="0"/>
    <n v="30318755.759999998"/>
    <n v="10101501"/>
    <s v="Mes(s)"/>
    <s v="M"/>
    <n v="30.416666666666668"/>
    <n v="337"/>
    <x v="0"/>
    <s v="PRESTACIÓN SERV PROF Y APOYO A GESTIÓN"/>
    <d v="2024-01-29T00:00:00"/>
    <n v="1"/>
    <d v="2023-12-30T00:00:00"/>
    <d v="2024-12-31T00:00:00"/>
    <s v="Inversión"/>
    <s v="Bogotá (CO-DC-11001)"/>
    <m/>
    <s v="María Victoria Ramírez Martínez"/>
    <n v="31415032"/>
    <s v="DEEF15"/>
  </r>
  <r>
    <x v="0"/>
    <s v="29-2023"/>
    <x v="0"/>
    <x v="0"/>
    <x v="0"/>
    <s v="MEJORAMIENTO DEL CUBRIMIENTO DE LA DEMANDA NO ATENDIDA QUE PERCIBEN LOS USUARIOS DEL SIN Y LAS ZNI NACIONAL  "/>
    <x v="0"/>
    <s v="DIRECCION DE ENERGIA ELECTRICA"/>
    <s v="21-01-01-000"/>
    <s v="C-2102-1900-12-0-2102009-02"/>
    <n v="11"/>
    <s v="2020011000141-03"/>
    <s v="PREPARAR INFORMACIÓN PARA LA GESTIÓN INTERSECTORIAL DE LOS DISTINTOS TRÁMITES RELACIONADOS CON LOS PROYECTOS DE ALTO IMPACTO PARA LA DNA"/>
    <s v="C-2101-1900-1"/>
    <s v="Documentos de planeación"/>
    <s v="DEFINIR ESTRATEGIAS ENFOCADAS A EVITAR EL RETRASO DE LA ENTRADA EN OPERACIÓN DE LOS PROYECTOS NECESARIOS PARA LA ATENCIÓN DE LA DNA"/>
    <s v="Prestar servicios profesionales en la DEE para apoyar la gestión de planes y proyectos enfocados en el cierre de brechas y la demanda no atendida de energía eléctrica, así como la estructuración de regulación del sector "/>
    <n v="9060805.0700000003"/>
    <s v="No"/>
    <n v="0"/>
    <n v="0"/>
    <n v="9060805.0700000003"/>
    <n v="10101501"/>
    <s v="Mes(s)"/>
    <s v="M"/>
    <n v="30.416666666666668"/>
    <n v="337"/>
    <x v="0"/>
    <s v="PRESTACIÓN SERV PROF Y APOYO A GESTIÓN"/>
    <d v="2024-01-29T00:00:00"/>
    <n v="1"/>
    <d v="2023-12-30T00:00:00"/>
    <d v="2024-12-31T00:00:00"/>
    <s v="Inversión"/>
    <s v="Bogotá (CO-DC-11001)"/>
    <m/>
    <s v="María Victoria Ramírez Martínez"/>
    <n v="31415032"/>
    <s v="DEEF15"/>
  </r>
  <r>
    <x v="0"/>
    <s v="29-2023"/>
    <x v="0"/>
    <x v="0"/>
    <x v="0"/>
    <s v="MEJORAMIENTO DEL CUBRIMIENTO DE LA DEMANDA NO ATENDIDA QUE PERCIBEN LOS USUARIOS DEL SIN Y LAS ZNI NACIONAL  "/>
    <x v="0"/>
    <s v="DIRECCION DE ENERGIA ELECTRICA"/>
    <s v="21-01-01-000"/>
    <s v="C-2102-1900-12-0-2102030-02"/>
    <n v="11"/>
    <s v="2020011000141-05"/>
    <s v="IMPULSAR LA IMPLEMENTACIÓN DE PROYECTOS DE EFICIENCIA ENERGÉTICA PARA LA GESTIÓN DE LA DEMANDA"/>
    <s v="C-2101-1900-1"/>
    <s v="Servicio de asistencia técnica en la estructuración de proyectos energéticos"/>
    <s v="COORDINAR ACCIONES PARA REDUCIR EL AGOTAMIENTO DE LAS REDES DE TRANSPORTE DE ENERGÍA EN ALGUNOS CIRCUITOS DEL SIN Y CONTINGENCIAS OPERATIVAS EN LAS ZNI"/>
    <s v="Prestar servicios profesionales a la DEE para gestionar planes y/o políticas, enfocadas en nuevas fuentes de energía que aporten a la reducción de la Demanda No Atendida en la transición energética. "/>
    <n v="101813333"/>
    <s v="No"/>
    <n v="0"/>
    <n v="0"/>
    <n v="101813333"/>
    <n v="10101501"/>
    <s v="Mes(s)"/>
    <s v="M"/>
    <n v="30.416666666666668"/>
    <n v="337"/>
    <x v="0"/>
    <s v="PRESTACIÓN SERV PROF Y APOYO A GESTIÓN"/>
    <d v="2024-01-29T00:00:00"/>
    <n v="1"/>
    <d v="2023-12-30T00:00:00"/>
    <d v="2024-12-31T00:00:00"/>
    <s v="Inversión"/>
    <s v="Bogotá (CO-DC-11001)"/>
    <m/>
    <s v="María Victoria Ramírez Martínez"/>
    <n v="31415032"/>
    <s v="DEEF9"/>
  </r>
  <r>
    <x v="1"/>
    <s v="29-2023"/>
    <x v="0"/>
    <x v="0"/>
    <x v="0"/>
    <s v="MEJORAMIENTO DEL CUBRIMIENTO DE LA DEMANDA NO ATENDIDA QUE PERCIBEN LOS USUARIOS DEL SIN Y LAS ZNI NACIONAL  "/>
    <x v="0"/>
    <s v="DIRECCION DE ENERGIA ELECTRICA"/>
    <s v="21-01-01-000"/>
    <s v="C-2102-1900-12-0-2102009-02"/>
    <n v="11"/>
    <s v="2020011000141-02"/>
    <s v="DOCUMENTAR EL DISEÑO DE LAS ESTRATEGIAS DE COORDINACIÓN Y APOYO PARA EL ANÁLISIS, PLANEACIÓN Y EJECUCIÓN DE LAS POLÍTICAS ENERGÉTICAS NACIONALES PARA LA ATENCIÓN DE LA DNA."/>
    <s v="C-2101-1900-1"/>
    <s v="Documentos de planeación"/>
    <s v="DEFINIR ESTRATEGIAS ENFOCADAS A EVITAR EL RETRASO DE LA ENTRADA EN OPERACIÓN DE LOS PROYECTOS NECESARIOS PARA LA ATENCIÓN DE LA DNA"/>
    <s v="Viáticos para funcionarios y/o contratistas del Ministerio de Minas y Energía."/>
    <n v="51089016"/>
    <s v="No"/>
    <n v="0"/>
    <n v="0"/>
    <n v="51089016"/>
    <n v="80131504"/>
    <s v="Mes(s)"/>
    <s v="M"/>
    <n v="30.416666666666668"/>
    <n v="334"/>
    <x v="1"/>
    <s v="OTROS (VIATICOS, ARL, SUBSIDIOS)"/>
    <d v="2024-02-01T00:00:00"/>
    <n v="2"/>
    <e v="#N/A"/>
    <d v="2024-12-31T00:00:00"/>
    <s v="Inversión"/>
    <s v="Bogotá (CO-DC-11001)"/>
    <m/>
    <s v="María Victoria Ramírez Martínez"/>
    <n v="31415032"/>
    <s v="DEEVTGG"/>
  </r>
  <r>
    <x v="0"/>
    <s v="29-2023"/>
    <x v="0"/>
    <x v="0"/>
    <x v="0"/>
    <s v="MEJORAMIENTO DEL CUBRIMIENTO DE LA DEMANDA NO ATENDIDA QUE PERCIBEN LOS USUARIOS DEL SIN Y LAS ZNI NACIONAL  "/>
    <x v="0"/>
    <s v="DIRECCION DE ENERGIA ELECTRICA"/>
    <s v="21-01-01-000"/>
    <s v="C-2102-1900-12-0-2102009-02"/>
    <n v="11"/>
    <s v="2020011000141-02"/>
    <s v="DOCUMENTAR EL DISEÑO DE LAS ESTRATEGIAS DE COORDINACIÓN Y APOYO PARA EL ANÁLISIS, PLANEACIÓN Y EJECUCIÓN DE LAS POLÍTICAS ENERGÉTICAS NACIONALES PARA LA ATENCIÓN DE LA DNA."/>
    <s v="C-2101-1900-1"/>
    <s v="Documentos de planeación"/>
    <s v="DEFINIR ESTRATEGIAS ENFOCADAS A EVITAR EL RETRASO DE LA ENTRADA EN OPERACIÓN DE LOS PROYECTOS NECESARIOS PARA LA ATENCIÓN DE LA DNA"/>
    <s v="Suministro de tiquetes aéreos en rutas nacionales e internacionales para los funcionarios y/o colaboradores del Ministerio de Minas y Energía."/>
    <n v="51089017"/>
    <s v="No"/>
    <n v="0"/>
    <n v="0"/>
    <n v="51089017"/>
    <n v="78111502"/>
    <s v="Mes(s)"/>
    <s v="M"/>
    <n v="30.416666666666668"/>
    <n v="334"/>
    <x v="2"/>
    <s v="SUMINISTRO"/>
    <d v="2024-02-01T00:00:00"/>
    <n v="2"/>
    <d v="2023-12-18T00:00:00"/>
    <d v="2024-12-31T00:00:00"/>
    <s v="Inversión"/>
    <s v="Bogotá (CO-DC-11001)"/>
    <m/>
    <s v="María Victoria Ramírez Martínez"/>
    <n v="31415032"/>
    <s v="DEETQGG"/>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5800000"/>
    <s v="No"/>
    <n v="0"/>
    <n v="0"/>
    <n v="35800000"/>
    <n v="80121704"/>
    <s v="Días Calendario"/>
    <s v="C"/>
    <n v="1"/>
    <n v="358"/>
    <x v="0"/>
    <s v="PRESTACIÓN SERV PROF Y APOYO A GESTIÓN"/>
    <d v="2024-01-03T00:00:00"/>
    <n v="1"/>
    <d v="2023-12-04T00:00:00"/>
    <d v="2024-12-26T00:00:00"/>
    <s v="Inversíon"/>
    <s v="Bogotá (CO-DC-11001)"/>
    <m/>
    <s v="María Victoria Ramírez Martínez  Directora Dirección de Energía Eléctrica"/>
    <n v="31415032"/>
    <s v="DEEF78"/>
  </r>
  <r>
    <x v="1"/>
    <s v="29-2023"/>
    <x v="0"/>
    <x v="0"/>
    <x v="1"/>
    <s v="MEJORAMIENTO DEL SERVICIO DE ENERGÍA ELÉCTRICA EN LA ZONAS RURALES DEL TERRITORIO NACIONAL"/>
    <x v="0"/>
    <s v="DIRECCION DE ENERGIA ELECTRICA"/>
    <s v="21-01-01-003"/>
    <s v="C-2102-1900-11-0-2102061-03"/>
    <n v="16"/>
    <s v="2018011001048-03"/>
    <s v="Asignar los recursos para financiar planes, programas o proyectos de inversión priorizados para la construcción e instalación de nueva infraestructura eléctrica en las zonas rurales interconectadas, que permita ampliar la cobertura y procurar la satisfacción de la demanda de energía"/>
    <s v="C-2102-1900-11-0-2102061-03"/>
    <s v="Usuarios beneficiados con la ampliación de cobertura"/>
    <s v="Incrementar la capacidad del sistema de distribución eléctrica en las zonas rurales"/>
    <s v="VF - Realizar la construcción e instalación de nueva infraestructura eléctrica en las zonas rurales interconectadas, ampliando la cobertura de energía eléctrica para los proyectos aprobados en la vigencia 2023"/>
    <n v="66309878234"/>
    <s v="Si"/>
    <n v="44206585490"/>
    <n v="2"/>
    <n v="110516463724"/>
    <n v="83101807"/>
    <s v="Mes(s)"/>
    <s v="M"/>
    <n v="30.416666666666668"/>
    <n v="12"/>
    <x v="3"/>
    <s v="CONTRATO INTERADMINISTRATIVO"/>
    <d v="2024-01-15T00:00:00"/>
    <n v="1"/>
    <d v="2023-12-26T00:00:00"/>
    <d v="2025-01-14T00:00:00"/>
    <s v="Inversión"/>
    <m/>
    <s v="Territorio Nacional"/>
    <s v="María Victoria Ramírez Martínez  Directora Dirección de Energía Eléctrica"/>
    <n v="31415032"/>
    <s v="FPR1"/>
  </r>
  <r>
    <x v="1"/>
    <s v="29-2023"/>
    <x v="0"/>
    <x v="0"/>
    <x v="1"/>
    <s v="MEJORAMIENTO DEL SERVICIO DE ENERGÍA ELÉCTRICA EN LA ZONAS RURALES DEL TERRITORIO NACIONAL"/>
    <x v="0"/>
    <s v="DIRECCION DE ENERGIA ELECTRICA"/>
    <s v="21-01-01-003"/>
    <s v="C-2102-1900-11-0-2102061-03"/>
    <n v="16"/>
    <s v="2018011001048-01"/>
    <s v="Girar recursos para la promoción y capacitación en el uso adecuado de la energía para su sostenibilidad"/>
    <s v="C-2102-1900-11-0-2102061-03"/>
    <s v="Usuarios beneficiados con la ampliación de cobertura"/>
    <s v="Incrementar la capacidad del sistema de distribución eléctrica en las zonas rurales"/>
    <s v="VF - Realizar la capacitación de usuarios beneficiados con la ampliación de cobertura en las zonas rurales interconectadas para los proyectos aprobados en la vigencia 2023"/>
    <n v="89196361"/>
    <s v="Si"/>
    <n v="59464238"/>
    <n v="2"/>
    <n v="148660599"/>
    <n v="83101807"/>
    <s v="Mes(s)"/>
    <s v="M"/>
    <n v="30.416666666666668"/>
    <n v="12"/>
    <x v="3"/>
    <s v="CONTRATO INTERADMINISTRATIVO"/>
    <d v="2024-01-15T00:00:00"/>
    <n v="1"/>
    <d v="2023-12-26T00:00:00"/>
    <d v="2025-01-14T00:00:00"/>
    <s v="Inversión"/>
    <m/>
    <s v="Territorio Nacional"/>
    <s v="María Victoria Ramírez Martínez  Directora Dirección de Energía Eléctrica"/>
    <n v="31415032"/>
    <s v="FPR2"/>
  </r>
  <r>
    <x v="0"/>
    <s v="29-2023"/>
    <x v="0"/>
    <x v="0"/>
    <x v="1"/>
    <s v="MEJORAMIENTO DEL SERVICIO DE ENERGÍA ELÉCTRICA EN LA ZONAS RURALES DEL TERRITORIO NACIONAL"/>
    <x v="0"/>
    <s v="DIRECCION DE ENERGIA ELECTRICA"/>
    <s v="21-01-01-003"/>
    <s v="C-2102-1900-11-0-2102061-03"/>
    <n v="16"/>
    <s v="2018011001048-03"/>
    <s v="Asignar los recursos para financiar planes, programas o proyectos de inversión priorizados para la construcción e instalación de nueva infraestructura eléctrica en las zonas rurales interconectadas, que permita ampliar la cobertura y procurar la satisfacción de la demanda de energía"/>
    <s v="C-2102-1900-11-0-2102061-03"/>
    <s v="Usuarios beneficiados con la ampliación de cobertura"/>
    <s v="Incrementar la capacidad del sistema de distribución eléctrica en las zonas rurales"/>
    <s v="Realizar la construcción e instalación de nueva infraestructura eléctrica en las zonas rurales interconectadas, ampliando la cobertura y la satisfacción de la demanda del servicio de energía eléctrica"/>
    <n v="104975273766"/>
    <s v="Si"/>
    <n v="135225118510"/>
    <n v="1"/>
    <n v="240200392276"/>
    <n v="83101807"/>
    <s v="Mes(s)"/>
    <s v="M"/>
    <n v="30.416666666666668"/>
    <n v="12"/>
    <x v="3"/>
    <s v="CONTRATO INTERADMINISTRATIVO"/>
    <d v="2024-01-15T00:00:00"/>
    <n v="1"/>
    <d v="2023-12-26T00:00:00"/>
    <d v="2025-01-14T00:00:00"/>
    <s v="Inversión"/>
    <m/>
    <s v="Territorio Nacional"/>
    <s v="María Victoria Ramírez Martínez  Directora Dirección de Energía Eléctrica"/>
    <n v="31415032"/>
    <s v="FPR3"/>
  </r>
  <r>
    <x v="0"/>
    <s v="29-2023"/>
    <x v="0"/>
    <x v="0"/>
    <x v="1"/>
    <s v="MEJORAMIENTO DEL SERVICIO DE ENERGÍA ELÉCTRICA EN LA ZONAS RURALES DEL TERRITORIO NACIONAL"/>
    <x v="0"/>
    <s v="DIRECCION DE ENERGIA ELECTRICA"/>
    <s v="21-01-01-003"/>
    <s v="C-2102-1900-11-0-2102061-03"/>
    <n v="16"/>
    <s v="2018011001048-01"/>
    <s v="Girar recursos para la promoción y capacitación en el uso adecuado de la energía para su sostenibilidad"/>
    <s v="C-2102-1900-11-0-2102061-03"/>
    <s v="Usuarios beneficiados con la ampliación de cobertura"/>
    <s v="Incrementar la capacidad del sistema de distribución eléctrica en las zonas rurales"/>
    <s v="Realizar la capacitación de usuarios beneficiados con la ampliación de cobertura en las zonas rurales interconectadas."/>
    <n v="262971639"/>
    <s v="Si"/>
    <n v="307471762"/>
    <n v="1"/>
    <n v="570443401"/>
    <n v="83101807"/>
    <s v="Mes(s)"/>
    <s v="M"/>
    <n v="30.416666666666668"/>
    <n v="12"/>
    <x v="3"/>
    <s v="CONTRATO INTERADMINISTRATIVO"/>
    <d v="2024-01-15T00:00:00"/>
    <n v="1"/>
    <d v="2023-12-26T00:00:00"/>
    <d v="2025-01-14T00:00:00"/>
    <s v="Inversión"/>
    <m/>
    <s v="Territorio Nacional"/>
    <s v="María Victoria Ramírez Martínez  Directora Dirección de Energía Eléctrica"/>
    <n v="31415032"/>
    <s v="FPR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en la DEE apoyando desde el componente técnico en la administración de los fondos de inversión del sector, la disminución de brechas y demanda no atendida de energía eléctrica."/>
    <n v="15856667"/>
    <s v="No"/>
    <n v="0"/>
    <n v="0"/>
    <n v="15856667"/>
    <n v="81101701"/>
    <s v="Días Calendario"/>
    <s v="C"/>
    <n v="1"/>
    <n v="358"/>
    <x v="0"/>
    <s v="PRESTACIÓN SERV PROF Y APOYO A GESTIÓN"/>
    <d v="2024-01-03T00:00:00"/>
    <n v="1"/>
    <d v="2023-12-04T00:00:00"/>
    <d v="2024-12-26T00:00:00"/>
    <s v="Inversíon"/>
    <s v="Bogotá (CO-DC-11001)"/>
    <m/>
    <s v="María Victoria Ramírez Martínez  Directora Dirección de Energía Eléctrica"/>
    <n v="31415032"/>
    <s v="DEEF1"/>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en la DEE apoyando desde el componente técnico en la administración de los fondos de inversión del sector, la disminución de brechas y demanda no atendida de energía eléctrica."/>
    <n v="15856667"/>
    <s v="No"/>
    <n v="0"/>
    <n v="0"/>
    <n v="15856667"/>
    <n v="81101701"/>
    <s v="Días Calendario"/>
    <s v="C"/>
    <n v="1"/>
    <n v="358"/>
    <x v="0"/>
    <s v="PRESTACIÓN SERV PROF Y APOYO A GESTIÓN"/>
    <d v="2024-01-03T00:00:00"/>
    <n v="1"/>
    <d v="2023-12-04T00:00:00"/>
    <d v="2024-12-26T00:00:00"/>
    <s v="Inversíon"/>
    <s v="Bogotá (CO-DC-11001)"/>
    <m/>
    <s v="María Victoria Ramírez Martínez  Directora Dirección de Energía Eléctrica"/>
    <n v="31415032"/>
    <s v="DEEF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en la DEE apoyando desde el componente técnico en la administración de los fondos de inversión del sector, la disminución de brechas y demanda no atendida de energía eléctrica."/>
    <n v="14200000"/>
    <s v="No"/>
    <n v="0"/>
    <n v="0"/>
    <n v="14200000"/>
    <n v="81101701"/>
    <s v="Días Calendario"/>
    <s v="C"/>
    <n v="1"/>
    <n v="332"/>
    <x v="0"/>
    <s v="PRESTACIÓN SERV PROF Y APOYO A GESTIÓN"/>
    <d v="2024-01-03T00:00:00"/>
    <n v="1"/>
    <d v="2023-12-04T00:00:00"/>
    <d v="2024-11-30T00:00:00"/>
    <s v="Inversíon"/>
    <s v="Bogotá (CO-DC-11001)"/>
    <m/>
    <s v="María Victoria Ramírez Martínez  Directora Dirección de Energía Eléctrica"/>
    <n v="31415032"/>
    <s v="DEEF3"/>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en la DEE apoyando desde el componente técnico en la administración de los fondos de inversión del sector, la disminución de brechas y demanda no atendida de energía eléctrica."/>
    <n v="15856667"/>
    <s v="No"/>
    <n v="0"/>
    <n v="0"/>
    <n v="15856667"/>
    <n v="81101701"/>
    <s v="Días Calendario"/>
    <s v="C"/>
    <n v="1"/>
    <n v="358"/>
    <x v="0"/>
    <s v="PRESTACIÓN SERV PROF Y APOYO A GESTIÓN"/>
    <d v="2024-01-29T00:00:00"/>
    <n v="1"/>
    <d v="2023-12-30T00:00:00"/>
    <d v="2025-01-21T00:00:00"/>
    <s v="Inversíon"/>
    <s v="Bogotá (CO-DC-11001)"/>
    <m/>
    <s v="María Victoria Ramírez Martínez  Directora Dirección de Energía Eléctrica"/>
    <n v="31415032"/>
    <s v="DEEF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en el Grupo de Fondos y Gestión del Sector apoyando juridicamente en la administración de los fondos de inversión del sector, la disminución de brechas y demanda no atendida. "/>
    <n v="21000000"/>
    <s v="No"/>
    <n v="0"/>
    <n v="0"/>
    <n v="21000000"/>
    <n v="80121704"/>
    <s v="Días Calendario"/>
    <s v="C"/>
    <n v="1"/>
    <n v="339"/>
    <x v="0"/>
    <s v="PRESTACIÓN SERV PROF Y APOYO A GESTIÓN"/>
    <d v="2024-01-03T00:00:00"/>
    <n v="1"/>
    <d v="2023-12-04T00:00:00"/>
    <d v="2024-12-07T00:00:00"/>
    <s v="Inversíon"/>
    <s v="Bogotá (CO-DC-11001)"/>
    <m/>
    <s v="María Victoria Ramírez Martínez  Directora Dirección de Energía Eléctrica"/>
    <n v="31415032"/>
    <s v="DEEF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apoyar a la DEE en la estrategia de supervisión de los contratos que se financian con los fondos FAER, FAZNI y PRONE y otros mecanismos para la ejecución de proyectos del sector"/>
    <n v="71600000"/>
    <s v="No"/>
    <n v="0"/>
    <n v="0"/>
    <n v="71600000"/>
    <n v="81121500"/>
    <s v="Días Calendario"/>
    <s v="C"/>
    <n v="1"/>
    <n v="358"/>
    <x v="0"/>
    <s v="PRESTACIÓN SERV PROF Y APOYO A GESTIÓN"/>
    <d v="2024-01-03T00:00:00"/>
    <n v="1"/>
    <d v="2023-12-04T00:00:00"/>
    <d v="2024-12-26T00:00:00"/>
    <s v="Inversíon"/>
    <s v="Bogotá (CO-DC-11001)"/>
    <m/>
    <s v="María Victoria Ramírez Martínez  Directora Dirección de Energía Eléctrica"/>
    <n v="31415032"/>
    <s v="DEEF16"/>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 la DEE en el seguimiento de proyectos;  estrategias de transformación digital, y  apoyo técnico a la Transición Energética, en especial desde los fondos FAER, FAZNI y PRONE "/>
    <n v="58500000"/>
    <s v="No"/>
    <n v="0"/>
    <n v="0"/>
    <n v="58500000"/>
    <n v="811017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desde la parte técnica en el proceso de gestión y cumplimiento de las metas del grupo de supervisión, en especial en la administración de los fondos FAER, FAZNI Y PRONE"/>
    <n v="58500000"/>
    <s v="No"/>
    <n v="0"/>
    <n v="0"/>
    <n v="58500000"/>
    <n v="811017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8"/>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desde la parte técnica en el proceso de gestión y cumplimiento de las metas del grupo de supervisión, en especial en la administración de los fondos FAER, FAZNI Y PRONE"/>
    <n v="52650000"/>
    <s v="No"/>
    <n v="0"/>
    <n v="0"/>
    <n v="52650000"/>
    <n v="811017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9"/>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desde la parte técnica en el proceso de gestión y cumplimiento de las metas del grupo de supervisión, en especial en la administración de los fondos FAER, FAZNI Y PRONE"/>
    <n v="58500000"/>
    <s v="No"/>
    <n v="0"/>
    <n v="0"/>
    <n v="58500000"/>
    <n v="811017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20"/>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 la DEE, en la estructuración, análisis y seguimiento técnico de los proyectos financiados con los fondos FAER, FAZNI y PRONE u otros mecanismos de ejecución"/>
    <n v="47580000"/>
    <s v="No"/>
    <n v="0"/>
    <n v="0"/>
    <n v="47580000"/>
    <n v="811017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21"/>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2230000"/>
    <s v="No"/>
    <n v="0"/>
    <n v="0"/>
    <n v="22230000"/>
    <n v="811017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2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 la DEE, en la estructuración, análisis y seguimiento técnico de los proyectos financiados con los fondos FAER, FAZNI y PRONE u otros mecanismos de ejecución"/>
    <n v="47580000"/>
    <s v="No"/>
    <n v="0"/>
    <n v="0"/>
    <n v="47580000"/>
    <n v="811017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23"/>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2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9813333"/>
    <s v="No"/>
    <n v="0"/>
    <n v="0"/>
    <n v="29813333"/>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25"/>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26"/>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2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 la DEE, en la estructuración, análisis y seguimiento técnico de los proyectos financiados con los fondos FAER, FAZNI y PRONE u otros mecanismos de ejecución"/>
    <n v="46631111"/>
    <s v="No"/>
    <n v="0"/>
    <n v="0"/>
    <n v="46631111"/>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28"/>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de apoyo a la gestión al Grupo de Supervisión en especial en los proyectos financiados con recursos FAER, FAZNI y PRONE, así como en la gestión de requerimientos de entes de control"/>
    <n v="17394933"/>
    <s v="No"/>
    <n v="0"/>
    <n v="0"/>
    <n v="17394933"/>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29"/>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9813333"/>
    <s v="No"/>
    <n v="0"/>
    <n v="0"/>
    <n v="29813333"/>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30"/>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31"/>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3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33"/>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1786667"/>
    <s v="No"/>
    <n v="0"/>
    <n v="0"/>
    <n v="21786667"/>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3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35"/>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36"/>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1786667"/>
    <s v="No"/>
    <n v="0"/>
    <n v="0"/>
    <n v="21786667"/>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3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38"/>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39"/>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 la DEE, en la estructuración, análisis y seguimiento técnico de los proyectos financiados con los fondos FAER, FAZNI y PRONE u otros mecanismos de ejecución"/>
    <n v="46631111"/>
    <s v="No"/>
    <n v="0"/>
    <n v="0"/>
    <n v="46631111"/>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40"/>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41"/>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4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9813333"/>
    <s v="No"/>
    <n v="0"/>
    <n v="0"/>
    <n v="29813333"/>
    <n v="811017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43"/>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financieros a la DEE en el cumplimiento de las metas presupuestales y  seguimiento a los contratos en sus diferentes etapas, financiados en especial con fondos FAER, FAZNI y PRONE"/>
    <n v="43680000"/>
    <s v="No"/>
    <n v="0"/>
    <n v="0"/>
    <n v="43680000"/>
    <n v="811215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4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desde el componente financiero al Grupo de Supervisión a los diferentes proyectos financiados en especial con recursos FAER, FAZNI y PRONE"/>
    <n v="29813333"/>
    <s v="No"/>
    <n v="0"/>
    <n v="0"/>
    <n v="29813333"/>
    <n v="811215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45"/>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desde el componente financiero al Grupo de Supervisión a los diferentes proyectos financiados en especial con recursos FAER, FAZNI y PRONE"/>
    <n v="29813333"/>
    <s v="No"/>
    <n v="0"/>
    <n v="0"/>
    <n v="29813333"/>
    <n v="811215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46"/>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financieros a la DEE en el cumplimiento de las metas presupuestales y  seguimiento a los contratos en sus diferentes etapas, financiados en especial con fondos FAER, FAZNI y PRONE"/>
    <n v="43680000"/>
    <s v="No"/>
    <n v="0"/>
    <n v="0"/>
    <n v="43680000"/>
    <n v="811215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4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desde el componente financiero al Grupo de Supervisión a los diferentes proyectos financiados en especial con recursos FAER, FAZNI y PRONE"/>
    <n v="29813333"/>
    <s v="No"/>
    <n v="0"/>
    <n v="0"/>
    <n v="29813333"/>
    <n v="81121500"/>
    <s v="Días Calendario"/>
    <s v="C"/>
    <n v="1"/>
    <n v="344"/>
    <x v="0"/>
    <s v="PRESTACIÓN SERV PROF Y APOYO A GESTIÓN"/>
    <d v="2024-01-17T00:00:00"/>
    <n v="1"/>
    <d v="2023-12-18T00:00:00"/>
    <d v="2024-12-26T00:00:00"/>
    <s v="Inversíon"/>
    <s v="Bogotá (CO-DC-11001)"/>
    <m/>
    <s v="María Victoria Ramírez Martínez  Directora Dirección de Energía Eléctrica"/>
    <n v="31415032"/>
    <s v="DEEF48"/>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9206667"/>
    <s v="No"/>
    <n v="0"/>
    <n v="0"/>
    <n v="29206667"/>
    <n v="81101700"/>
    <s v="Días Calendario"/>
    <s v="C"/>
    <n v="1"/>
    <n v="337"/>
    <x v="0"/>
    <s v="PRESTACIÓN SERV PROF Y APOYO A GESTIÓN"/>
    <d v="2024-01-24T00:00:00"/>
    <n v="1"/>
    <d v="2023-12-25T00:00:00"/>
    <d v="2024-12-26T00:00:00"/>
    <s v="Inversíon"/>
    <s v="Bogotá (CO-DC-11001)"/>
    <m/>
    <s v="María Victoria Ramírez Martínez  Directora Dirección de Energía Eléctrica"/>
    <n v="31415032"/>
    <s v="DEEF49"/>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9206667"/>
    <s v="No"/>
    <n v="0"/>
    <n v="0"/>
    <n v="29206667"/>
    <n v="81101700"/>
    <s v="Días Calendario"/>
    <s v="C"/>
    <n v="1"/>
    <n v="337"/>
    <x v="0"/>
    <s v="PRESTACIÓN SERV PROF Y APOYO A GESTIÓN"/>
    <d v="2024-01-24T00:00:00"/>
    <n v="1"/>
    <d v="2023-12-25T00:00:00"/>
    <d v="2024-12-26T00:00:00"/>
    <s v="Inversíon"/>
    <s v="Bogotá (CO-DC-11001)"/>
    <m/>
    <s v="María Victoria Ramírez Martínez  Directora Dirección de Energía Eléctrica"/>
    <n v="31415032"/>
    <s v="DEEF50"/>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8600000"/>
    <s v="No"/>
    <n v="0"/>
    <n v="0"/>
    <n v="28600000"/>
    <n v="81101700"/>
    <s v="Días Calendario"/>
    <s v="C"/>
    <n v="1"/>
    <n v="330"/>
    <x v="0"/>
    <s v="PRESTACIÓN SERV PROF Y APOYO A GESTIÓN"/>
    <d v="2024-01-31T00:00:00"/>
    <n v="1"/>
    <d v="2024-01-01T00:00:00"/>
    <d v="2024-12-26T00:00:00"/>
    <s v="Inversíon"/>
    <s v="Bogotá (CO-DC-11001)"/>
    <m/>
    <s v="María Victoria Ramírez Martínez  Directora Dirección de Energía Eléctrica"/>
    <n v="31415032"/>
    <s v="DEEF51"/>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8600000"/>
    <s v="No"/>
    <n v="0"/>
    <n v="0"/>
    <n v="28600000"/>
    <n v="81101700"/>
    <s v="Días Calendario"/>
    <s v="C"/>
    <n v="1"/>
    <n v="330"/>
    <x v="0"/>
    <s v="PRESTACIÓN SERV PROF Y APOYO A GESTIÓN"/>
    <d v="2024-01-31T00:00:00"/>
    <n v="1"/>
    <d v="2024-01-01T00:00:00"/>
    <d v="2024-12-26T00:00:00"/>
    <s v="Inversíon"/>
    <s v="Bogotá (CO-DC-11001)"/>
    <m/>
    <s v="María Victoria Ramírez Martínez  Directora Dirección de Energía Eléctrica"/>
    <n v="31415032"/>
    <s v="DEEF5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8600000"/>
    <s v="No"/>
    <n v="0"/>
    <n v="0"/>
    <n v="28600000"/>
    <n v="81101700"/>
    <s v="Días Calendario"/>
    <s v="C"/>
    <n v="1"/>
    <n v="330"/>
    <x v="0"/>
    <s v="PRESTACIÓN SERV PROF Y APOYO A GESTIÓN"/>
    <d v="2024-01-31T00:00:00"/>
    <n v="1"/>
    <d v="2024-01-01T00:00:00"/>
    <d v="2024-12-26T00:00:00"/>
    <s v="Inversíon"/>
    <s v="Bogotá (CO-DC-11001)"/>
    <m/>
    <s v="María Victoria Ramírez Martínez  Directora Dirección de Energía Eléctrica"/>
    <n v="31415032"/>
    <s v="DEEF53"/>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8600000"/>
    <s v="No"/>
    <n v="0"/>
    <n v="0"/>
    <n v="28600000"/>
    <n v="81101700"/>
    <s v="Días Calendario"/>
    <s v="C"/>
    <n v="1"/>
    <n v="330"/>
    <x v="0"/>
    <s v="PRESTACIÓN SERV PROF Y APOYO A GESTIÓN"/>
    <d v="2024-01-31T00:00:00"/>
    <n v="1"/>
    <d v="2024-01-01T00:00:00"/>
    <d v="2024-12-26T00:00:00"/>
    <s v="Inversíon"/>
    <s v="Bogotá (CO-DC-11001)"/>
    <m/>
    <s v="María Victoria Ramírez Martínez  Directora Dirección de Energía Eléctrica"/>
    <n v="31415032"/>
    <s v="DEEF5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l Grupo de Supervisión desde la gestión técnica a los proyectos en sus diferentes etapas, en especial los financiados con recursos de los fondos FAER, FAZNI y PRONE"/>
    <n v="20900000"/>
    <s v="No"/>
    <n v="0"/>
    <n v="0"/>
    <n v="20900000"/>
    <n v="81101700"/>
    <s v="Días Calendario"/>
    <s v="C"/>
    <n v="1"/>
    <n v="330"/>
    <x v="0"/>
    <s v="PRESTACIÓN SERV PROF Y APOYO A GESTIÓN"/>
    <d v="2024-01-31T00:00:00"/>
    <n v="1"/>
    <d v="2024-01-01T00:00:00"/>
    <d v="2024-12-26T00:00:00"/>
    <s v="Inversíon"/>
    <s v="Bogotá (CO-DC-11001)"/>
    <m/>
    <s v="María Victoria Ramírez Martínez  Directora Dirección de Energía Eléctrica"/>
    <n v="31415032"/>
    <s v="DEEF55"/>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la definición y aplicación de estrategias jurídicas relacionadas con la administración de los fondos del sector y asuntos de competencia de la DEE"/>
    <n v="67622222"/>
    <s v="No"/>
    <n v="0"/>
    <n v="0"/>
    <n v="67622222"/>
    <n v="80121704"/>
    <s v="Días Calendario"/>
    <s v="C"/>
    <n v="1"/>
    <n v="358"/>
    <x v="0"/>
    <s v="PRESTACIÓN SERV PROF Y APOYO A GESTIÓN"/>
    <d v="2024-01-03T00:00:00"/>
    <n v="1"/>
    <d v="2023-12-04T00:00:00"/>
    <d v="2024-12-26T00:00:00"/>
    <s v="Inversíon"/>
    <s v="Bogotá (CO-DC-11001)"/>
    <m/>
    <s v="María Victoria Ramírez Martínez  Directora Dirección de Energía Eléctrica"/>
    <n v="31415032"/>
    <s v="DEEF56"/>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ÓN SERV PROF Y APOYO A GESTIÓN"/>
    <d v="2024-01-09T00:00:00"/>
    <n v="1"/>
    <d v="2023-12-10T00:00:00"/>
    <d v="2024-12-26T00:00:00"/>
    <s v="Inversíon"/>
    <s v="Bogotá (CO-DC-11001)"/>
    <m/>
    <s v="María Victoria Ramírez Martínez  Directora Dirección de Energía Eléctrica"/>
    <n v="31415032"/>
    <s v="DEEF5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ÓN SERV PROF Y APOYO A GESTIÓN"/>
    <d v="2024-01-09T00:00:00"/>
    <n v="1"/>
    <d v="2023-12-10T00:00:00"/>
    <d v="2024-12-26T00:00:00"/>
    <s v="Inversíon"/>
    <s v="Bogotá (CO-DC-11001)"/>
    <m/>
    <s v="María Victoria Ramírez Martínez  Directora Dirección de Energía Eléctrica"/>
    <n v="31415032"/>
    <s v="DEEF58"/>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1288889"/>
    <s v="No"/>
    <n v="0"/>
    <n v="0"/>
    <n v="31288889"/>
    <n v="80121704"/>
    <s v="Días Calendario"/>
    <s v="C"/>
    <n v="1"/>
    <n v="352"/>
    <x v="0"/>
    <s v="PRESTACIÓN SERV PROF Y APOYO A GESTIÓN"/>
    <d v="2024-01-09T00:00:00"/>
    <n v="1"/>
    <d v="2023-12-10T00:00:00"/>
    <d v="2024-12-26T00:00:00"/>
    <s v="Inversíon"/>
    <s v="Bogotá (CO-DC-11001)"/>
    <m/>
    <s v="María Victoria Ramírez Martínez  Directora Dirección de Energía Eléctrica"/>
    <n v="31415032"/>
    <s v="DEEF59"/>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1288889"/>
    <s v="No"/>
    <n v="0"/>
    <n v="0"/>
    <n v="31288889"/>
    <n v="80121704"/>
    <s v="Días Calendario"/>
    <s v="C"/>
    <n v="1"/>
    <n v="352"/>
    <x v="0"/>
    <s v="PRESTACIÓN SERV PROF Y APOYO A GESTIÓN"/>
    <d v="2024-01-09T00:00:00"/>
    <n v="1"/>
    <d v="2023-12-10T00:00:00"/>
    <d v="2024-12-26T00:00:00"/>
    <s v="Inversíon"/>
    <s v="Bogotá (CO-DC-11001)"/>
    <m/>
    <s v="María Victoria Ramírez Martínez  Directora Dirección de Energía Eléctrica"/>
    <n v="31415032"/>
    <s v="DEEF60"/>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ÓN SERV PROF Y APOYO A GESTIÓN"/>
    <d v="2024-01-09T00:00:00"/>
    <n v="1"/>
    <d v="2023-12-10T00:00:00"/>
    <d v="2024-12-26T00:00:00"/>
    <s v="Inversíon"/>
    <s v="Bogotá (CO-DC-11001)"/>
    <m/>
    <s v="María Victoria Ramírez Martínez  Directora Dirección de Energía Eléctrica"/>
    <n v="31415032"/>
    <s v="DEEF61"/>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1288889"/>
    <s v="No"/>
    <n v="0"/>
    <n v="0"/>
    <n v="31288889"/>
    <n v="80121704"/>
    <s v="Días Calendario"/>
    <s v="C"/>
    <n v="1"/>
    <n v="352"/>
    <x v="0"/>
    <s v="PRESTACIÓN SERV PROF Y APOYO A GESTIÓN"/>
    <d v="2024-01-09T00:00:00"/>
    <n v="1"/>
    <d v="2023-12-10T00:00:00"/>
    <d v="2024-12-26T00:00:00"/>
    <s v="Inversíon"/>
    <s v="Bogotá (CO-DC-11001)"/>
    <m/>
    <s v="María Victoria Ramírez Martínez  Directora Dirección de Energía Eléctrica"/>
    <n v="31415032"/>
    <s v="DEEF6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desde el componente jurídico en el proceso de gestión y cumplimiento de las metas de la DEE, en especial en la administración de los fondos FAER, FAZNI Y PRONE"/>
    <n v="39777778"/>
    <s v="No"/>
    <n v="0"/>
    <n v="0"/>
    <n v="39777778"/>
    <n v="80121704"/>
    <s v="Días Calendario"/>
    <s v="C"/>
    <n v="1"/>
    <n v="358"/>
    <x v="0"/>
    <s v="PRESTACIÓN SERV PROF Y APOYO A GESTIÓN"/>
    <d v="2024-01-03T00:00:00"/>
    <n v="1"/>
    <d v="2023-12-04T00:00:00"/>
    <d v="2024-12-26T00:00:00"/>
    <s v="Inversíon"/>
    <s v="Bogotá (CO-DC-11001)"/>
    <m/>
    <s v="María Victoria Ramírez Martínez  Directora Dirección de Energía Eléctrica"/>
    <n v="31415032"/>
    <s v="DEEF63"/>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1022222"/>
    <s v="No"/>
    <n v="0"/>
    <n v="0"/>
    <n v="31022222"/>
    <n v="80121704"/>
    <s v="Días Calendario"/>
    <s v="C"/>
    <n v="1"/>
    <n v="349"/>
    <x v="0"/>
    <s v="PRESTACIÓN SERV PROF Y APOYO A GESTIÓN"/>
    <d v="2024-01-12T00:00:00"/>
    <n v="1"/>
    <d v="2023-12-13T00:00:00"/>
    <d v="2024-12-26T00:00:00"/>
    <s v="Inversíon"/>
    <s v="Bogotá (CO-DC-11001)"/>
    <m/>
    <s v="María Victoria Ramírez Martínez  Directora Dirección de Energía Eléctrica"/>
    <n v="31415032"/>
    <s v="DEEF6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 la DEE brindando acompañamiento jurídico en seguimiento de proyectos del sector, asuntos de regulación y transición energética, y atención de requerimientos de entes de control."/>
    <n v="47733333"/>
    <s v="No"/>
    <n v="0"/>
    <n v="0"/>
    <n v="47733333"/>
    <n v="80121704"/>
    <s v="Días Calendario"/>
    <s v="C"/>
    <n v="1"/>
    <n v="358"/>
    <x v="0"/>
    <s v="PRESTACIÓN SERV PROF Y APOYO A GESTIÓN"/>
    <d v="2024-01-03T00:00:00"/>
    <n v="1"/>
    <d v="2023-12-04T00:00:00"/>
    <d v="2024-12-26T00:00:00"/>
    <s v="Inversíon"/>
    <s v="Bogotá (CO-DC-11001)"/>
    <m/>
    <s v="María Victoria Ramírez Martínez  Directora Dirección de Energía Eléctrica"/>
    <n v="31415032"/>
    <s v="DEEF65"/>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4900000"/>
    <s v="No"/>
    <n v="0"/>
    <n v="0"/>
    <n v="34900000"/>
    <n v="80121704"/>
    <s v="Días Calendario"/>
    <s v="C"/>
    <n v="1"/>
    <n v="349"/>
    <x v="0"/>
    <s v="PRESTACIÓN SERV PROF Y APOYO A GESTIÓN"/>
    <d v="2024-01-12T00:00:00"/>
    <n v="1"/>
    <d v="2023-12-13T00:00:00"/>
    <d v="2024-12-26T00:00:00"/>
    <s v="Inversíon"/>
    <s v="Bogotá (CO-DC-11001)"/>
    <m/>
    <s v="María Victoria Ramírez Martínez  Directora Dirección de Energía Eléctrica"/>
    <n v="31415032"/>
    <s v="DEEF66"/>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1022222"/>
    <s v="No"/>
    <n v="0"/>
    <n v="0"/>
    <n v="31022222"/>
    <n v="80121704"/>
    <s v="Días Calendario"/>
    <s v="C"/>
    <n v="1"/>
    <n v="349"/>
    <x v="0"/>
    <s v="PRESTACIÓN SERV PROF Y APOYO A GESTIÓN"/>
    <d v="2024-01-12T00:00:00"/>
    <n v="1"/>
    <d v="2023-12-13T00:00:00"/>
    <d v="2024-12-26T00:00:00"/>
    <s v="Inversíon"/>
    <s v="Bogotá (CO-DC-11001)"/>
    <m/>
    <s v="María Victoria Ramírez Martínez  Directora Dirección de Energía Eléctrica"/>
    <n v="31415032"/>
    <s v="DEEF6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4900000"/>
    <s v="No"/>
    <n v="0"/>
    <n v="0"/>
    <n v="34900000"/>
    <n v="80121704"/>
    <s v="Días Calendario"/>
    <s v="C"/>
    <n v="1"/>
    <n v="349"/>
    <x v="0"/>
    <s v="PRESTACIÓN SERV PROF Y APOYO A GESTIÓN"/>
    <d v="2024-01-12T00:00:00"/>
    <n v="1"/>
    <d v="2023-12-13T00:00:00"/>
    <d v="2024-12-26T00:00:00"/>
    <s v="Inversíon"/>
    <s v="Bogotá (CO-DC-11001)"/>
    <m/>
    <s v="María Victoria Ramírez Martínez  Directora Dirección de Energía Eléctrica"/>
    <n v="31415032"/>
    <s v="DEEF68"/>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4900000"/>
    <s v="No"/>
    <n v="0"/>
    <n v="0"/>
    <n v="34900000"/>
    <n v="80121704"/>
    <s v="Días Calendario"/>
    <s v="C"/>
    <n v="1"/>
    <n v="349"/>
    <x v="0"/>
    <s v="PRESTACIÓN SERV PROF Y APOYO A GESTIÓN"/>
    <d v="2024-01-12T00:00:00"/>
    <n v="1"/>
    <d v="2023-12-13T00:00:00"/>
    <d v="2024-12-26T00:00:00"/>
    <s v="Inversíon"/>
    <s v="Bogotá (CO-DC-11001)"/>
    <m/>
    <s v="María Victoria Ramírez Martínez  Directora Dirección de Energía Eléctrica"/>
    <n v="31415032"/>
    <s v="DEEF69"/>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ÓN SERV PROF Y APOYO A GESTIÓN"/>
    <d v="2024-01-09T00:00:00"/>
    <n v="1"/>
    <d v="2023-12-10T00:00:00"/>
    <d v="2024-12-26T00:00:00"/>
    <s v="Inversíon"/>
    <s v="Bogotá (CO-DC-11001)"/>
    <m/>
    <s v="María Victoria Ramírez Martínez  Directora Dirección de Energía Eléctrica"/>
    <n v="31415032"/>
    <s v="DEEF70"/>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ÓN SERV PROF Y APOYO A GESTIÓN"/>
    <d v="2024-01-09T00:00:00"/>
    <n v="1"/>
    <d v="2023-12-10T00:00:00"/>
    <d v="2024-12-26T00:00:00"/>
    <s v="Inversíon"/>
    <s v="Bogotá (CO-DC-11001)"/>
    <m/>
    <s v="María Victoria Ramírez Martínez  Directora Dirección de Energía Eléctrica"/>
    <n v="31415032"/>
    <s v="DEEF71"/>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ÓN SERV PROF Y APOYO A GESTIÓN"/>
    <d v="2024-01-09T00:00:00"/>
    <n v="1"/>
    <d v="2023-12-10T00:00:00"/>
    <d v="2024-12-26T00:00:00"/>
    <s v="Inversíon"/>
    <s v="Bogotá (CO-DC-11001)"/>
    <m/>
    <s v="María Victoria Ramírez Martínez  Directora Dirección de Energía Eléctrica"/>
    <n v="31415032"/>
    <s v="DEEF7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desde el componente jurídico en el proceso de gestión y cumplimiento de las metas de la DEE, en especial en la administración de los fondos FAER, FAZNI Y PRONE"/>
    <n v="39555556"/>
    <s v="No"/>
    <n v="0"/>
    <n v="0"/>
    <n v="39555556"/>
    <n v="80121704"/>
    <s v="Días Calendario"/>
    <s v="C"/>
    <n v="1"/>
    <n v="356"/>
    <x v="0"/>
    <s v="PRESTACIÓN SERV PROF Y APOYO A GESTIÓN"/>
    <d v="2024-01-05T00:00:00"/>
    <n v="1"/>
    <d v="2023-12-06T00:00:00"/>
    <d v="2024-12-26T00:00:00"/>
    <s v="Inversíon"/>
    <s v="Bogotá (CO-DC-11001)"/>
    <m/>
    <s v="María Victoria Ramírez Martínez  Directora Dirección de Energía Eléctrica"/>
    <n v="31415032"/>
    <s v="DEEF73"/>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a proyección, verificación y seguimiento de los trámites a cargo de la DEE_x000a_"/>
    <n v="19888889"/>
    <s v="No"/>
    <n v="0"/>
    <n v="0"/>
    <n v="19888889"/>
    <n v="80121704"/>
    <s v="Días Calendario"/>
    <s v="C"/>
    <n v="1"/>
    <n v="358"/>
    <x v="0"/>
    <s v="PRESTACIÓN SERV PROF Y APOYO A GESTIÓN"/>
    <d v="2024-01-09T00:00:00"/>
    <n v="1"/>
    <d v="2023-12-10T00:00:00"/>
    <d v="2025-01-01T00:00:00"/>
    <s v="Inversíon"/>
    <s v="Bogotá (CO-DC-11001)"/>
    <m/>
    <s v="María Victoria Ramírez Martínez  Directora Dirección de Energía Eléctrica"/>
    <n v="31415032"/>
    <s v="DEEF7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1022222"/>
    <s v="No"/>
    <n v="0"/>
    <n v="0"/>
    <n v="31022222"/>
    <n v="80121704"/>
    <s v="Días Calendario"/>
    <s v="C"/>
    <n v="1"/>
    <n v="349"/>
    <x v="0"/>
    <s v="PRESTACIÓN SERV PROF Y APOYO A GESTIÓN"/>
    <d v="2024-01-12T00:00:00"/>
    <n v="1"/>
    <d v="2023-12-13T00:00:00"/>
    <d v="2024-12-26T00:00:00"/>
    <s v="Inversíon"/>
    <s v="Bogotá (CO-DC-11001)"/>
    <m/>
    <s v="María Victoria Ramírez Martínez  Directora Dirección de Energía Eléctrica"/>
    <n v="31415032"/>
    <s v="DEEF75"/>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brindar apoyo desde el componente jurídico a la DEE en actividades que se deriven de la administración de los fondos FSSRI y FOES y ejecución de proyectos del sector "/>
    <n v="23866667"/>
    <s v="No"/>
    <n v="0"/>
    <n v="0"/>
    <n v="23866667"/>
    <n v="80121704"/>
    <s v="Días Calendario"/>
    <s v="C"/>
    <n v="1"/>
    <n v="358"/>
    <x v="0"/>
    <s v="PRESTACIÓN SERV PROF Y APOYO A GESTIÓN"/>
    <d v="2024-01-03T00:00:00"/>
    <n v="1"/>
    <d v="2023-12-04T00:00:00"/>
    <d v="2024-12-26T00:00:00"/>
    <s v="Inversíon"/>
    <s v="Bogotá (CO-DC-11001)"/>
    <m/>
    <s v="María Victoria Ramírez Martínez  Directora Dirección de Energía Eléctrica"/>
    <n v="31415032"/>
    <s v="DEEF76"/>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 la DEE brindando acompañamiento jurídico en seguimiento de proyectos del sector, asuntos de regulación y transición energética, y atención de requerimientos de entes de control."/>
    <n v="47466667"/>
    <s v="No"/>
    <n v="0"/>
    <n v="0"/>
    <n v="47466667"/>
    <n v="80121704"/>
    <s v="Días Calendario"/>
    <s v="C"/>
    <n v="1"/>
    <n v="356"/>
    <x v="0"/>
    <s v="PRESTACIÓN SERV PROF Y APOYO A GESTIÓN"/>
    <d v="2024-01-05T00:00:00"/>
    <n v="1"/>
    <d v="2023-12-06T00:00:00"/>
    <d v="2024-12-26T00:00:00"/>
    <s v="Inversíon"/>
    <s v="Bogotá (CO-DC-11001)"/>
    <m/>
    <s v="María Victoria Ramírez Martínez  Directora Dirección de Energía Eléctrica"/>
    <n v="31415032"/>
    <s v="DEEF7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9777778"/>
    <s v="No"/>
    <n v="0"/>
    <n v="0"/>
    <n v="39777778"/>
    <n v="80121704"/>
    <s v="Días Calendario"/>
    <s v="C"/>
    <n v="1"/>
    <n v="358"/>
    <x v="0"/>
    <s v="PRESTACIÓN SERV PROF Y APOYO A GESTIÓN"/>
    <d v="2024-01-05T00:00:00"/>
    <n v="1"/>
    <d v="2023-12-06T00:00:00"/>
    <d v="2024-12-28T00:00:00"/>
    <s v="Inversíon"/>
    <s v="Bogotá (CO-DC-11001)"/>
    <m/>
    <s v="María Victoria Ramírez Martínez  Directora Dirección de Energía Eléctrica"/>
    <n v="31415032"/>
    <s v="DEEF79"/>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os procesos de la DEE así como en las etapas precontractual, contractual y poscontractual de proyectos financiados con fondos del sector u otros mecanismos para ejecución de proyectos del sector"/>
    <n v="34900000"/>
    <s v="No"/>
    <n v="0"/>
    <n v="0"/>
    <n v="34900000"/>
    <n v="80121704"/>
    <s v="Días Calendario"/>
    <s v="C"/>
    <n v="1"/>
    <n v="349"/>
    <x v="0"/>
    <s v="PRESTACIÓN SERV PROF Y APOYO A GESTIÓN"/>
    <d v="2024-01-12T00:00:00"/>
    <n v="1"/>
    <d v="2023-12-13T00:00:00"/>
    <d v="2024-12-26T00:00:00"/>
    <s v="Inversíon"/>
    <s v="Bogotá (CO-DC-11001)"/>
    <m/>
    <s v="María Victoria Ramírez Martínez  Directora Dirección de Energía Eléctrica"/>
    <n v="31415032"/>
    <s v="DEEF80"/>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a proyección, verificación y seguimiento de los trámites a cargo de la DEE_x000a_"/>
    <n v="19388889"/>
    <s v="No"/>
    <n v="0"/>
    <n v="0"/>
    <n v="19388889"/>
    <n v="80121704"/>
    <s v="Días Calendario"/>
    <s v="C"/>
    <n v="1"/>
    <n v="349"/>
    <x v="0"/>
    <s v="PRESTACIÓN SERV PROF Y APOYO A GESTIÓN"/>
    <d v="2024-01-12T00:00:00"/>
    <n v="1"/>
    <d v="2023-12-13T00:00:00"/>
    <d v="2024-12-26T00:00:00"/>
    <s v="Inversíon"/>
    <s v="Bogotá (CO-DC-11001)"/>
    <m/>
    <s v="María Victoria Ramírez Martínez  Directora Dirección de Energía Eléctrica"/>
    <n v="31415032"/>
    <s v="DEEF81"/>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ar jurídicamente la proyección, verificación y seguimiento de los trámites a cargo de la DEE_x000a_"/>
    <n v="19388889"/>
    <s v="No"/>
    <n v="0"/>
    <n v="0"/>
    <n v="19388889"/>
    <n v="80121704"/>
    <s v="Días Calendario"/>
    <s v="C"/>
    <n v="1"/>
    <n v="349"/>
    <x v="0"/>
    <s v="PRESTACIÓN SERV PROF Y APOYO A GESTIÓN"/>
    <d v="2024-01-12T00:00:00"/>
    <n v="1"/>
    <d v="2023-12-13T00:00:00"/>
    <d v="2024-12-26T00:00:00"/>
    <s v="Inversíon"/>
    <s v="Bogotá (CO-DC-11001)"/>
    <m/>
    <s v="María Victoria Ramírez Martínez  Directora Dirección de Energía Eléctrica"/>
    <n v="31415032"/>
    <s v="DEEF8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 la DEE apoyando jurídicamente la estructuración, ejecución y seguimiento de regulación, política pública en proyectos, temáticas del sector, apoyo en temas legislativos y de supervisión"/>
    <n v="54755556"/>
    <s v="No"/>
    <n v="0"/>
    <n v="0"/>
    <n v="54755556"/>
    <n v="80121704"/>
    <s v="Días Calendario"/>
    <s v="C"/>
    <n v="1"/>
    <n v="352"/>
    <x v="0"/>
    <s v="PRESTACIÓN SERV PROF Y APOYO A GESTIÓN"/>
    <d v="2024-01-09T00:00:00"/>
    <n v="1"/>
    <d v="2023-12-10T00:00:00"/>
    <d v="2024-12-26T00:00:00"/>
    <s v="Inversíon"/>
    <s v="Bogotá (CO-DC-11001)"/>
    <m/>
    <s v="María Victoria Ramírez Martínez  Directora Dirección de Energía Eléctrica"/>
    <n v="31415032"/>
    <s v="DEEF83"/>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desde el componente jurídico en el proceso de gestión y cumplimiento de las metas de la DEE, en especial en la administración de los fondos FAER, FAZNI Y PRONE"/>
    <n v="42655556"/>
    <s v="No"/>
    <n v="0"/>
    <n v="0"/>
    <n v="42655556"/>
    <n v="80121704"/>
    <s v="Días Calendario"/>
    <s v="C"/>
    <n v="1"/>
    <n v="349"/>
    <x v="0"/>
    <s v="PRESTACIÓN SERV PROF Y APOYO A GESTIÓN"/>
    <d v="2024-01-12T00:00:00"/>
    <n v="1"/>
    <d v="2023-12-13T00:00:00"/>
    <d v="2024-12-26T00:00:00"/>
    <s v="Inversíon"/>
    <s v="Bogotá (CO-DC-11001)"/>
    <m/>
    <s v="María Victoria Ramírez Martínez  Directora Dirección de Energía Eléctrica"/>
    <n v="31415032"/>
    <s v="DEEF8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 la DEE apoyando técnica y administrativamente la planeación, seguimiento y ejecución de los proyectos de inversión, así como en procesos derivados del plan de abastecimiento estratégico."/>
    <n v="55545385"/>
    <s v="No"/>
    <n v="0"/>
    <n v="0"/>
    <n v="55545385"/>
    <n v="80101604"/>
    <s v="Días Calendario"/>
    <s v="C"/>
    <n v="1"/>
    <n v="358"/>
    <x v="0"/>
    <s v="PRESTACIÓN SERV PROF Y APOYO A GESTIÓN"/>
    <d v="2024-01-03T00:00:00"/>
    <n v="1"/>
    <d v="2023-12-04T00:00:00"/>
    <d v="2024-12-26T00:00:00"/>
    <s v="Inversíon"/>
    <s v="Bogotá (CO-DC-11001)"/>
    <m/>
    <s v="María Victoria Ramírez Martínez  Directora Dirección de Energía Eléctrica"/>
    <n v="31415032"/>
    <s v="DEEF85"/>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 la DEE apoyando actividades administrativas y presupuestales en la ejecución de los proyectos de inversión, así como el seguimiento a requerimientos relacionados."/>
    <n v="33327231"/>
    <s v="No"/>
    <n v="0"/>
    <n v="0"/>
    <n v="33327231"/>
    <n v="80101604"/>
    <s v="Días Calendario"/>
    <s v="C"/>
    <n v="1"/>
    <n v="358"/>
    <x v="0"/>
    <s v="PRESTACIÓN SERV PROF Y APOYO A GESTIÓN"/>
    <d v="2024-01-03T00:00:00"/>
    <n v="1"/>
    <d v="2023-12-04T00:00:00"/>
    <d v="2024-12-26T00:00:00"/>
    <s v="Inversíon"/>
    <s v="Bogotá (CO-DC-11001)"/>
    <m/>
    <s v="María Victoria Ramírez Martínez  Directora Dirección de Energía Eléctrica"/>
    <n v="31415032"/>
    <s v="DEEF86"/>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brindando acompañamiento y apoyo técnico en la estructuración y aplicación de regulación energetica, demanda no antendida, así como en proyectos financiados con fondos del sector."/>
    <n v="37344544"/>
    <s v="No"/>
    <n v="0"/>
    <n v="0"/>
    <n v="37344544"/>
    <n v="811017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8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apoyar a la DEE, en asuntos relacionados con gestion intersectorial, proyectos de alto impacto para la DNA y seguimiento de proyectos de ampliación de cobertura. "/>
    <n v="33155367"/>
    <s v="No"/>
    <n v="0"/>
    <n v="0"/>
    <n v="33155367"/>
    <n v="811017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88"/>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apoyar a la DEE, en asuntos relacionados con gestion intersectorial, proyectos de alto impacto para la DNA y seguimiento de proyectos de ampliación de cobertura."/>
    <n v="45722899"/>
    <s v="No"/>
    <n v="0"/>
    <n v="0"/>
    <n v="45722899"/>
    <n v="811017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89"/>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de apoyo a la gestión a la DEE en la revisión y trámite de información producto de la administración de los fondos del sector. "/>
    <n v="17175626"/>
    <s v="No"/>
    <n v="0"/>
    <n v="0"/>
    <n v="17175626"/>
    <n v="80111601"/>
    <s v="Días Calendario"/>
    <s v="C"/>
    <n v="1"/>
    <n v="349"/>
    <x v="0"/>
    <s v="PRESTACIÓN SERV PROF Y APOYO A GESTIÓN"/>
    <d v="2024-01-10T00:00:00"/>
    <n v="1"/>
    <d v="2023-12-11T00:00:00"/>
    <d v="2024-12-24T00:00:00"/>
    <s v="Inversíon"/>
    <s v="Bogotá (CO-DC-11001)"/>
    <m/>
    <s v="María Victoria Ramírez Martínez  Directora Dirección de Energía Eléctrica"/>
    <n v="31415032"/>
    <s v="DEEF90"/>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acompañar en el seguimiento a proyectos priorizados del sector, así como en el análisis de las potencialidades territoriales para la ruta de transición energética justa"/>
    <n v="67026833"/>
    <s v="No"/>
    <n v="0"/>
    <n v="0"/>
    <n v="67026833"/>
    <n v="77101707"/>
    <s v="Días Calendario"/>
    <s v="C"/>
    <n v="1"/>
    <n v="348"/>
    <x v="0"/>
    <s v="PRESTACIÓN SERV PROF Y APOYO A GESTIÓN"/>
    <d v="2024-01-10T00:00:00"/>
    <n v="1"/>
    <d v="2023-12-11T00:00:00"/>
    <d v="2024-12-23T00:00:00"/>
    <s v="Inversíon"/>
    <s v="Bogotá (CO-DC-11001)"/>
    <m/>
    <s v="María Victoria Ramírez Martínez  Directora Dirección de Energía Eléctrica"/>
    <n v="31415032"/>
    <s v="DEEF91"/>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poyando a la DEE en la estructuración, y gestión de proyectos del sector en el marco de la transición energética justa y comunidades energéticas"/>
    <n v="66644914"/>
    <s v="No"/>
    <n v="0"/>
    <n v="0"/>
    <n v="66644914"/>
    <n v="81101700"/>
    <s v="Días Calendario"/>
    <s v="C"/>
    <n v="1"/>
    <n v="350"/>
    <x v="0"/>
    <s v="PRESTACIÓN SERV PROF Y APOYO A GESTIÓN"/>
    <d v="2024-01-10T00:00:00"/>
    <n v="1"/>
    <d v="2023-12-11T00:00:00"/>
    <d v="2024-12-25T00:00:00"/>
    <s v="Inversíon"/>
    <s v="Bogotá (CO-DC-11001)"/>
    <m/>
    <s v="María Victoria Ramírez Martínez  Directora Dirección de Energía Eléctrica"/>
    <n v="31415032"/>
    <s v="DEEF9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 la DEE para apoyar desde el componente social el seguimiento y cumplimiento de acciones y metas de ejecución de proyectos del sector. "/>
    <n v="24920233"/>
    <s v="No"/>
    <n v="0"/>
    <n v="0"/>
    <n v="24920233"/>
    <n v="80101605"/>
    <s v="Días Calendario"/>
    <s v="C"/>
    <n v="1"/>
    <n v="349"/>
    <x v="0"/>
    <s v="PRESTACIÓN SERV PROF Y APOYO A GESTIÓN"/>
    <d v="2024-01-10T00:00:00"/>
    <n v="1"/>
    <d v="2023-12-11T00:00:00"/>
    <d v="2024-12-24T00:00:00"/>
    <s v="Inversíon"/>
    <s v="Bogotá (CO-DC-11001)"/>
    <m/>
    <s v="María Victoria Ramírez Martínez  Directora Dirección de Energía Eléctrica"/>
    <n v="31415032"/>
    <s v="DEEF93"/>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en el análisis de demanda no atendida y de consumo energético y optimización, aplicados al sector en el marco de la transición energética y de proyectos financiados con fondos del sector."/>
    <n v="49768856"/>
    <s v="No"/>
    <n v="0"/>
    <n v="0"/>
    <n v="49768856"/>
    <n v="81101700"/>
    <s v="Días Calendario"/>
    <s v="C"/>
    <n v="1"/>
    <n v="347"/>
    <x v="0"/>
    <s v="PRESTACIÓN SERV PROF Y APOYO A GESTIÓN"/>
    <d v="2024-01-12T00:00:00"/>
    <n v="1"/>
    <d v="2023-12-13T00:00:00"/>
    <d v="2024-12-24T00:00:00"/>
    <s v="Inversíon"/>
    <s v="Bogotá (CO-DC-11001)"/>
    <m/>
    <s v="María Victoria Ramírez Martínez  Directora Dirección de Energía Eléctrica"/>
    <n v="31415032"/>
    <s v="DEEF9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poyando a la DEE en la estructuración, y gestión de proyectos del sector en el marco de la transición energética justa y comunidades energéticas"/>
    <n v="66644914"/>
    <s v="No"/>
    <n v="0"/>
    <n v="0"/>
    <n v="66644914"/>
    <n v="81101700"/>
    <s v="Días Calendario"/>
    <s v="C"/>
    <n v="1"/>
    <n v="347"/>
    <x v="0"/>
    <s v="PRESTACIÓN SERV PROF Y APOYO A GESTIÓN"/>
    <d v="2024-01-13T00:00:00"/>
    <n v="1"/>
    <d v="2023-12-14T00:00:00"/>
    <d v="2024-12-25T00:00:00"/>
    <s v="Inversíon"/>
    <s v="Bogotá (CO-DC-11001)"/>
    <m/>
    <s v="María Victoria Ramírez Martínez  Directora Dirección de Energía Eléctrica"/>
    <n v="31415032"/>
    <s v="DEEF95"/>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 la DEE apoyando técnicamente la estructuración, aplicación de regulación y política pública para el desarrollo de planes, proyectos y temáticas del sector. "/>
    <n v="45555809"/>
    <s v="No"/>
    <n v="0"/>
    <n v="0"/>
    <n v="45555809"/>
    <n v="81101700"/>
    <s v="Días Calendario"/>
    <s v="C"/>
    <n v="1"/>
    <n v="330"/>
    <x v="0"/>
    <s v="PRESTACIÓN SERV PROF Y APOYO A GESTIÓN"/>
    <d v="2024-01-11T00:00:00"/>
    <n v="1"/>
    <d v="2023-12-12T00:00:00"/>
    <d v="2024-12-06T00:00:00"/>
    <s v="Inversíon"/>
    <s v="Bogotá (CO-DC-11001)"/>
    <m/>
    <s v="María Victoria Ramírez Martínez  Directora Dirección de Energía Eléctrica"/>
    <n v="31415032"/>
    <s v="DEEF96"/>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de apoyo a la gestión en el seguimiento al cumplimiento de las metas de la DEE, ejecución de proyectos del sector y demás asuntos administrativos de la Dirección."/>
    <n v="18636467"/>
    <s v="No"/>
    <n v="0"/>
    <n v="0"/>
    <n v="18636467"/>
    <n v="80111601"/>
    <s v="Días Calendario"/>
    <s v="C"/>
    <n v="1"/>
    <n v="330"/>
    <x v="0"/>
    <s v="PRESTACIÓN SERV PROF Y APOYO A GESTIÓN"/>
    <d v="2024-01-12T00:00:00"/>
    <n v="1"/>
    <d v="2023-12-13T00:00:00"/>
    <d v="2024-12-07T00:00:00"/>
    <s v="Inversíon"/>
    <s v="Bogotá (CO-DC-11001)"/>
    <m/>
    <s v="María Victoria Ramírez Martínez  Directora Dirección de Energía Eléctrica"/>
    <n v="31415032"/>
    <s v="DEEF9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de seguimiento, análisis y valoración de Sistema de Riesgos asociados a  ejecución, y gestión de proyectos de inversión del sector y en temas de auditoría del programa PAII 2024"/>
    <n v="56370600"/>
    <s v="No"/>
    <n v="0"/>
    <n v="0"/>
    <n v="56370600"/>
    <n v="841116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00"/>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en auditorias del PAII 2024 y evaluación y seguimiento a la ejecución de los planes, programas y proyectos de ampliación de cobertura de energía eléctrica en zonas rurales."/>
    <n v="33309900"/>
    <s v="No"/>
    <n v="0"/>
    <n v="0"/>
    <n v="33309900"/>
    <n v="841116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01"/>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apoyar con auditorías independientes al  seguimiento a ejecución de recursos, supervisiòn y liquidaciòn de contratos del fondo PRONE"/>
    <n v="40996800"/>
    <s v="No"/>
    <n v="0"/>
    <n v="0"/>
    <n v="40996800"/>
    <n v="84111600"/>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0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de apoyo a la gestión en asuntos administrativos y operativos que contribuyan al adecuado seguimiento a la ejecución del fondo FAER"/>
    <n v="16398720"/>
    <s v="No"/>
    <n v="0"/>
    <n v="0"/>
    <n v="16398720"/>
    <n v="80161504"/>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03"/>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apoyar la estructuración, gestión y planeación de proyectos energéticos en el marco de la política de transición energética justa."/>
    <n v="53108960"/>
    <s v="No"/>
    <n v="0"/>
    <n v="0"/>
    <n v="53108960"/>
    <n v="81101802"/>
    <s v="Días Calendario"/>
    <s v="C"/>
    <n v="1"/>
    <n v="346"/>
    <x v="0"/>
    <s v="PRESTACIÓN SERV PROF Y APOYO A GESTIÓN"/>
    <d v="2024-01-15T00:00:00"/>
    <n v="1"/>
    <d v="2023-12-16T00:00:00"/>
    <d v="2024-12-26T00:00:00"/>
    <s v="Inversíon"/>
    <s v="Bogotá (CO-DC-11001)"/>
    <m/>
    <s v="María Victoria Ramírez Martínez  Directora Dirección de Energía Eléctrica"/>
    <n v="31415032"/>
    <s v="DEEF10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como apoyo jurídico en las actuaciones administrativas y contractuales que le sean requeridas en especial los relacionados con los fondos FAER y PRONE"/>
    <n v="54728100"/>
    <s v="No"/>
    <n v="0"/>
    <n v="0"/>
    <n v="54728100"/>
    <n v="80121704"/>
    <s v="Días Calendario"/>
    <s v="C"/>
    <n v="1"/>
    <n v="357"/>
    <x v="0"/>
    <s v="PRESTACIÓN SERV PROF Y APOYO A GESTIÓN"/>
    <d v="2024-01-04T00:00:00"/>
    <n v="1"/>
    <d v="2023-12-05T00:00:00"/>
    <d v="2024-12-26T00:00:00"/>
    <s v="Inversíon"/>
    <s v="Bogotá (CO-DC-11001)"/>
    <m/>
    <s v="María Victoria Ramírez Martínez  Directora Dirección de Energía Eléctrica"/>
    <n v="31415032"/>
    <s v="DEEF105"/>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apoyar los procesos administrativos y financieros en especial los relacionados con los fondos FAER y PRONE"/>
    <n v="78183000"/>
    <s v="No"/>
    <n v="0"/>
    <n v="0"/>
    <n v="78183000"/>
    <n v="80111701"/>
    <s v="Días Calendario"/>
    <s v="C"/>
    <n v="1"/>
    <n v="357"/>
    <x v="0"/>
    <s v="PRESTACIÓN SERV PROF Y APOYO A GESTIÓN"/>
    <d v="2024-01-04T00:00:00"/>
    <n v="1"/>
    <d v="2023-12-05T00:00:00"/>
    <d v="2024-12-26T00:00:00"/>
    <s v="Inversíon"/>
    <s v="Bogotá (CO-DC-11001)"/>
    <m/>
    <s v="María Victoria Ramírez Martínez  Directora Dirección de Energía Eléctrica"/>
    <n v="31415032"/>
    <s v="DEEF106"/>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apoyar la reclasificación y procedimientos en relación con los inventarios resultado de los proyectos financiados con los fondos de inversión del sector de energía eléctrica. "/>
    <n v="24747000"/>
    <s v="No"/>
    <n v="0"/>
    <n v="0"/>
    <n v="24747000"/>
    <n v="80161602"/>
    <s v="Días Calendario"/>
    <s v="C"/>
    <n v="1"/>
    <n v="339"/>
    <x v="0"/>
    <s v="PRESTACIÓN SERV PROF Y APOYO A GESTIÓN"/>
    <d v="2024-01-22T00:00:00"/>
    <n v="1"/>
    <d v="2023-12-23T00:00:00"/>
    <d v="2024-12-26T00:00:00"/>
    <s v="Inversíon"/>
    <s v="Bogotá (CO-DC-11001)"/>
    <m/>
    <s v="María Victoria Ramírez Martínez  Directora Dirección de Energía Eléctrica"/>
    <n v="31415032"/>
    <s v="DEEF10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apoyar la reclasificación y procedimientos en relación con los inventarios resultado de los proyectos financiados con los fondos de inversión del sector de energía eléctrica. "/>
    <n v="29696400"/>
    <s v="No"/>
    <n v="0"/>
    <n v="0"/>
    <n v="29696400"/>
    <n v="81101701"/>
    <s v="Días Calendario"/>
    <s v="C"/>
    <n v="1"/>
    <n v="339"/>
    <x v="0"/>
    <s v="PRESTACIÓN SERV PROF Y APOYO A GESTIÓN"/>
    <d v="2024-01-22T00:00:00"/>
    <n v="1"/>
    <d v="2023-12-23T00:00:00"/>
    <d v="2024-12-26T00:00:00"/>
    <s v="Inversíon"/>
    <s v="Bogotá (CO-DC-11001)"/>
    <m/>
    <s v="María Victoria Ramírez Martínez  Directora Dirección de Energía Eléctrica"/>
    <n v="31415032"/>
    <s v="DEEF108"/>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brindar apoyo jurídico y contractual en las actividades de la SAF, relacionados con los fondos del sector de energía eléctrica , así como en la Transición Energética."/>
    <n v="33726000"/>
    <s v="No"/>
    <n v="0"/>
    <n v="0"/>
    <n v="33726000"/>
    <n v="80121704"/>
    <s v="Días Calendario"/>
    <s v="C"/>
    <n v="1"/>
    <n v="330"/>
    <x v="0"/>
    <s v="PRESTACIÓN SERV PROF Y APOYO A GESTIÓN"/>
    <d v="2024-02-01T00:00:00"/>
    <n v="2"/>
    <d v="2024-01-02T00:00:00"/>
    <d v="2024-12-27T00:00:00"/>
    <s v="Inversíon"/>
    <s v="Bogotá (CO-DC-11001)"/>
    <m/>
    <s v="María Victoria Ramírez Martínez  Directora Dirección de Energía Eléctrica"/>
    <n v="31415032"/>
    <s v="DEEF109"/>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desde el componente financiero al Ministerio de Minas y Energía, en actividades relacionadas con fondos del sector de energía eléctrica y la política de transición energética justa"/>
    <n v="33726000"/>
    <s v="No"/>
    <n v="0"/>
    <n v="0"/>
    <n v="33726000"/>
    <n v="80121704"/>
    <s v="Días Calendario"/>
    <s v="C"/>
    <n v="1"/>
    <n v="330"/>
    <x v="0"/>
    <s v="PRESTACIÓN SERV PROF Y APOYO A GESTIÓN"/>
    <d v="2024-02-01T00:00:00"/>
    <n v="2"/>
    <d v="2024-01-02T00:00:00"/>
    <d v="2024-12-27T00:00:00"/>
    <s v="Inversíon"/>
    <s v="Bogotá (CO-DC-11001)"/>
    <m/>
    <s v="María Victoria Ramírez Martínez  Directora Dirección de Energía Eléctrica"/>
    <n v="31415032"/>
    <s v="DEEF110"/>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ción de servicios jurídicos para apoyar la validación, proyección y seguimiento de trámites de la SAF y GGC, así como la gestión y aprobación de garantías, en especial los que surjan de los fondos de energía "/>
    <n v="21523320"/>
    <s v="No"/>
    <n v="0"/>
    <n v="0"/>
    <n v="21523320"/>
    <n v="80121704"/>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11"/>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ción de servicios jurídicos para apoyar la validación, proyección y seguimiento de trámites de la SAF y GGC, así como la gestión y aprobación de garantías, en especial los que surjan de los fondos de energía "/>
    <n v="26647920"/>
    <s v="No"/>
    <n v="0"/>
    <n v="0"/>
    <n v="26647920"/>
    <n v="80121704"/>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1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ción de servicios jurídicos para apoyar la validación, proyección y seguimiento de trámites de la SAF y GGC, así como la gestión y aprobación de garantías, en especial los que surjan de los fondos de energía "/>
    <n v="33419400"/>
    <s v="No"/>
    <n v="0"/>
    <n v="0"/>
    <n v="33419400"/>
    <n v="80121704"/>
    <s v="Días Calendario"/>
    <s v="C"/>
    <n v="1"/>
    <n v="357"/>
    <x v="0"/>
    <s v="PRESTACIÓN SERV PROF Y APOYO A GESTIÓN"/>
    <d v="2024-02-01T00:00:00"/>
    <n v="2"/>
    <d v="2024-01-02T00:00:00"/>
    <d v="2025-01-23T00:00:00"/>
    <s v="Inversíon"/>
    <s v="Bogotá (CO-DC-11001)"/>
    <m/>
    <s v="María Victoria Ramírez Martínez  Directora Dirección de Energía Eléctrica"/>
    <n v="31415032"/>
    <s v="DEEF113"/>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ción de servicios jurídicos para apoyar las actividades de la SAF y GGC, respecto de los procesos de declaratoria de incumplimiento y actuaciones derivadas, en especial las que surjan de los fondos de energía"/>
    <n v="43559100"/>
    <s v="No"/>
    <n v="0"/>
    <n v="0"/>
    <n v="43559100"/>
    <n v="80121704"/>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14"/>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o jurídico en la orientación, estructuración, revisión y trámite de las actividades derivadas de la etapa precontractual, contractual y las demás que sean de competencia del GGC"/>
    <n v="46121400"/>
    <s v="No"/>
    <n v="0"/>
    <n v="0"/>
    <n v="46121400"/>
    <n v="80121704"/>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15"/>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o jurídico en la orientación, estructuración, revisión y trámite de las actividades derivadas de la etapa precontractual, contractual y las demás que sean de competencia del GGC"/>
    <n v="47742000"/>
    <s v="No"/>
    <n v="0"/>
    <n v="0"/>
    <n v="47742000"/>
    <n v="80121704"/>
    <s v="Días Calendario"/>
    <s v="C"/>
    <n v="1"/>
    <n v="357"/>
    <x v="0"/>
    <s v="PRESTACIÓN SERV PROF Y APOYO A GESTIÓN"/>
    <d v="2024-02-01T00:00:00"/>
    <n v="2"/>
    <d v="2024-01-02T00:00:00"/>
    <d v="2025-01-23T00:00:00"/>
    <s v="Inversíon"/>
    <s v="Bogotá (CO-DC-11001)"/>
    <m/>
    <s v="María Victoria Ramírez Martínez  Directora Dirección de Energía Eléctrica"/>
    <n v="31415032"/>
    <s v="DEEF116"/>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Apoyo jurídico en la orientación, estructuración, revisión y trámite de las actividades derivadas de la etapa precontractual, contractual y las demás que sean de competencia del GGC"/>
    <n v="47742000"/>
    <s v="No"/>
    <n v="0"/>
    <n v="0"/>
    <n v="47742000"/>
    <n v="80121704"/>
    <s v="Días Calendario"/>
    <s v="C"/>
    <n v="1"/>
    <n v="357"/>
    <x v="0"/>
    <s v="PRESTACIÓN SERV PROF Y APOYO A GESTIÓN"/>
    <d v="2024-02-01T00:00:00"/>
    <n v="2"/>
    <d v="2024-01-02T00:00:00"/>
    <d v="2025-01-23T00:00:00"/>
    <s v="Inversíon"/>
    <s v="Bogotá (CO-DC-11001)"/>
    <m/>
    <s v="María Victoria Ramírez Martínez  Directora Dirección de Energía Eléctrica"/>
    <n v="31415032"/>
    <s v="DEEF117"/>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_x000a_Prestar servicios profesionales para apoyar la gestión  financiera y contable dentro de la cadena presupuestal relacionada con los fondos de inversión del sector de energía eléctrica"/>
    <n v="48683700"/>
    <s v="No"/>
    <n v="0"/>
    <n v="0"/>
    <n v="48683700"/>
    <n v="84111502"/>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18"/>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apoyar la gestión contable y financiera relacionada con los fondos de inversión del sector de energía eléctrica"/>
    <n v="43559100"/>
    <s v="No"/>
    <n v="0"/>
    <n v="0"/>
    <n v="43559100"/>
    <n v="84111502"/>
    <s v="Días Calendario"/>
    <s v="C"/>
    <n v="1"/>
    <n v="351"/>
    <x v="0"/>
    <s v="PRESTACIÓN SERV PROF Y APOYO A GESTIÓN"/>
    <d v="2024-01-10T00:00:00"/>
    <n v="1"/>
    <d v="2023-12-11T00:00:00"/>
    <d v="2024-12-26T00:00:00"/>
    <s v="Inversíon"/>
    <s v="Bogotá (CO-DC-11001)"/>
    <m/>
    <s v="María Victoria Ramírez Martínez  Directora Dirección de Energía Eléctrica"/>
    <n v="31415032"/>
    <s v="DEEF119"/>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para realizar seguimiento y acompañamiento a agenda Legislativa en temas de energia y preparar respuestas asociadas a los temas de energia ."/>
    <n v="36374200"/>
    <s v="No"/>
    <n v="0"/>
    <n v="0"/>
    <n v="36374200"/>
    <n v="80121704"/>
    <s v="Días Calendario"/>
    <s v="C"/>
    <n v="1"/>
    <n v="346"/>
    <x v="0"/>
    <s v="PRESTACIÓN SERV PROF Y APOYO A GESTIÓN"/>
    <d v="2024-01-15T00:00:00"/>
    <n v="1"/>
    <d v="2023-12-16T00:00:00"/>
    <d v="2024-12-26T00:00:00"/>
    <s v="Inversíon"/>
    <s v="Bogotá (CO-DC-11001)"/>
    <m/>
    <s v="María Victoria Ramírez Martínez  Directora Dirección de Energía Eléctrica"/>
    <n v="31415032"/>
    <s v="DEEF120"/>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Prestar servicios profesionales a la DEE en actividades relacionadas con la universalización del servicio de energía eléctrica financiadas con recursos públicos."/>
    <n v="27666667"/>
    <s v="No"/>
    <n v="0"/>
    <n v="0"/>
    <n v="27666667"/>
    <n v="81101701"/>
    <s v="Días Calendario"/>
    <s v="C"/>
    <n v="1"/>
    <n v="332"/>
    <x v="0"/>
    <s v="PRESTACIÓN SERV PROF Y APOYO A GESTIÓN"/>
    <d v="2024-01-29T00:00:00"/>
    <n v="1"/>
    <d v="2023-12-30T00:00:00"/>
    <d v="2024-12-26T00:00:00"/>
    <s v="Inversíon"/>
    <s v="Bogotá (CO-DC-11001)"/>
    <m/>
    <s v="María Victoria Ramírez Martínez  Directora Dirección de Energía Eléctrica"/>
    <n v="31415032"/>
    <s v="DEEF122"/>
  </r>
  <r>
    <x v="0"/>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Suministro de tiquetes aéreos en rutas nacionales e internacionales para los funcionarios y/o colaboradores del Ministerio de Minas y Energía."/>
    <n v="213416232"/>
    <s v="No"/>
    <n v="0"/>
    <n v="0"/>
    <n v="213416232"/>
    <n v="78111502"/>
    <s v="Días Calendario"/>
    <s v="C"/>
    <n v="1"/>
    <n v="351"/>
    <x v="2"/>
    <s v="SUMINISTRO"/>
    <d v="2024-02-01T00:00:00"/>
    <n v="2"/>
    <d v="2023-12-18T00:00:00"/>
    <d v="2025-01-17T00:00:00"/>
    <s v="Inversíon"/>
    <s v="Bogotá (CO-DC-11001)"/>
    <m/>
    <s v="María Victoria Ramírez Martínez  Directora Dirección de Energía Eléctrica"/>
    <n v="31415032"/>
    <s v="DEETQFR"/>
  </r>
  <r>
    <x v="1"/>
    <s v="29-2023"/>
    <x v="0"/>
    <x v="0"/>
    <x v="1"/>
    <s v="MEJORAMIENTO DEL SERVICIO DE ENERGÍA ELÉCTRICA EN LA ZONAS RURALES DEL TERRITORIO NACIONAL"/>
    <x v="0"/>
    <s v="DIRECCION DE ENERGIA ELECTRICA"/>
    <s v="21-01-01-003"/>
    <s v="C-2102-1900-11-0-2102061-02"/>
    <n v="16"/>
    <s v="2018011001048-02"/>
    <s v="Realizar seguimiento a la ejecución de los proyectos"/>
    <s v="C-2102-1900-11-0-2102061-02"/>
    <s v="Usuarios beneficiados con la ampliación de cobertura"/>
    <s v="Incrementar la capacidad del sistema de distribución eléctrica en las zonas rurales"/>
    <s v="Viáticos para funcionarios y/o contratistas del Ministerio de Minas y Energía."/>
    <n v="213112800"/>
    <s v="No"/>
    <n v="0"/>
    <n v="0"/>
    <n v="213112800"/>
    <n v="80131504"/>
    <s v="Días Calendario"/>
    <s v="C"/>
    <n v="1"/>
    <n v="351"/>
    <x v="1"/>
    <s v="OTROS (VIATICOS, ARL, SUBSIDIOS)"/>
    <d v="2024-02-01T00:00:00"/>
    <n v="2"/>
    <e v="#N/A"/>
    <d v="2025-01-17T00:00:00"/>
    <s v="Inversíon"/>
    <s v="Bogotá (CO-DC-11001)"/>
    <m/>
    <s v="María Victoria Ramírez Martínez  Directora Dirección de Energía Eléctrica"/>
    <n v="31415032"/>
    <s v="DEEVTFR"/>
  </r>
  <r>
    <x v="1"/>
    <s v="29-2023"/>
    <x v="0"/>
    <x v="0"/>
    <x v="2"/>
    <s v="AMPLIACION DE LA COBERTURA DEL SERVICIO DE ENERGIA ELECTRICA EN LAS ZONAS NO INTERCONECTADAS – ZNI EN EL TERRITORIO NACIONAL"/>
    <x v="0"/>
    <s v="DIRECCION DE ENERGIA ELECTRICA"/>
    <s v="21-01-01-001"/>
    <s v="C-2102-1900-15-0-2102060-03"/>
    <n v="52"/>
    <s v="2022011000082-01"/>
    <s v="Girar los recursos destinados a financiar los planes, programas y proyectos para la construcción e instalación de nueva infraestructura"/>
    <s v="C-2102-1900-15-0-2102060-03"/>
    <s v="Usuarios beneficiados con la ampliación de cobertura"/>
    <s v="Incrementar la capacidad de la infraestructura frente al incremento de la demanda del servicio de energía eléctrica"/>
    <s v="VF - Ampliar la cobertura de energía eléctrica en las Zonas No Interconectadas del País"/>
    <n v="88090936920"/>
    <s v="Si"/>
    <n v="51262781911.139999"/>
    <n v="3"/>
    <n v="139353718831.14001"/>
    <n v="8310187"/>
    <s v="Mes(s)"/>
    <s v="M"/>
    <n v="30.416666666666668"/>
    <n v="24"/>
    <x v="3"/>
    <s v="CONTRATO INTERADMINISTRATIVO"/>
    <d v="2024-01-15T00:00:00"/>
    <n v="1"/>
    <d v="2023-12-26T00:00:00"/>
    <d v="2026-01-14T00:00:00"/>
    <s v="Inversión"/>
    <m/>
    <s v="Territorio Nacional"/>
    <s v="María Victoria Ramírez Martínez"/>
    <n v="31415032"/>
    <s v="PR1-1"/>
  </r>
  <r>
    <x v="1"/>
    <s v="29-2023"/>
    <x v="0"/>
    <x v="0"/>
    <x v="2"/>
    <s v="AMPLIACION DE LA COBERTURA DEL SERVICIO DE ENERGIA ELECTRICA EN LAS ZONAS NO INTERCONECTADAS – ZNI EN EL TERRITORIO NACIONAL"/>
    <x v="0"/>
    <s v="DIRECCION DE ENERGIA ELECTRICA"/>
    <s v="21-01-01-001"/>
    <s v="C-2102-1900-15-0-2102060-03"/>
    <n v="52"/>
    <s v="2022011000082-03"/>
    <s v="Girar los recursos para asistencia técnica y capacitación en el uso adecuado de la energía para su sostenibilidad"/>
    <s v="C-2102-1900-15-0-2102060-03"/>
    <s v="Usuarios beneficiados con la ampliación de cobertura"/>
    <s v="Incrementar la capacidad de la infraestructura frente al incremento de la demanda del servicio de energía eléctrica"/>
    <s v="VF - Capacitación a usuarios beneficiarios de los proyectos de ampliación de la cobertura de energía eléctrica en las Zonas No Interconectadas del País"/>
    <n v="177766543"/>
    <s v="Si"/>
    <n v="104708601.95"/>
    <n v="3"/>
    <n v="282475144.94999999"/>
    <n v="8310187"/>
    <s v="Mes(s)"/>
    <s v="M"/>
    <n v="30.416666666666668"/>
    <n v="24"/>
    <x v="3"/>
    <s v="CONTRATO INTERADMINISTRATIVO"/>
    <d v="2024-01-15T00:00:00"/>
    <n v="1"/>
    <d v="2023-12-26T00:00:00"/>
    <d v="2026-01-14T00:00:00"/>
    <s v="Inversión"/>
    <m/>
    <s v="Territorio Nacional"/>
    <s v="María Victoria Ramírez Martínez"/>
    <n v="31415032"/>
    <s v="PR1-2"/>
  </r>
  <r>
    <x v="1"/>
    <s v="29-2023"/>
    <x v="0"/>
    <x v="0"/>
    <x v="2"/>
    <s v="AMPLIACION DE LA COBERTURA DEL SERVICIO DE ENERGIA ELECTRICA EN LAS ZONAS NO INTERCONECTADAS – ZNI EN EL TERRITORIO NACIONAL"/>
    <x v="0"/>
    <s v="DIRECCION DE ENERGIA ELECTRICA"/>
    <s v="21-01-01-001"/>
    <s v="C-2102-1900-15-0-2102060-03"/>
    <n v="52"/>
    <s v="2022011000082-02"/>
    <s v="Realizar seguimiento a la ejecución de los planes, programas y proyectos"/>
    <s v="C-2102-1900-15-0-2102060-03"/>
    <s v="Usuarios beneficiados con la ampliación de cobertura"/>
    <s v="Incrementar la capacidad de la infraestructura frente al incremento de la demanda del servicio de energía eléctrica"/>
    <s v="VF - Seguimiento a los proyectos de ampliación de la cobertura de energía eléctrica en las Zonas No Interconectadas del País"/>
    <n v="4839329111"/>
    <s v="Si"/>
    <n v="3226219403"/>
    <n v="3"/>
    <n v="8065548514"/>
    <n v="8310187"/>
    <s v="Mes(s)"/>
    <s v="M"/>
    <n v="30.416666666666668"/>
    <n v="24"/>
    <x v="3"/>
    <s v="CONTRATO INTERADMINISTRATIVO"/>
    <d v="2024-01-15T00:00:00"/>
    <n v="1"/>
    <d v="2023-12-26T00:00:00"/>
    <d v="2026-01-14T00:00:00"/>
    <s v="Inversión"/>
    <m/>
    <s v="Territorio Nacional"/>
    <s v="María Victoria Ramírez Martínez"/>
    <n v="31415032"/>
    <s v="PR1-3"/>
  </r>
  <r>
    <x v="0"/>
    <s v="29-2023"/>
    <x v="0"/>
    <x v="0"/>
    <x v="2"/>
    <s v="AMPLIACION DE LA COBERTURA DEL SERVICIO DE ENERGIA ELECTRICA EN LAS ZONAS NO INTERCONECTADAS – ZNI EN EL TERRITORIO NACIONAL"/>
    <x v="0"/>
    <s v="DIRECCION DE ENERGIA ELECTRICA"/>
    <s v="21-01-01-001"/>
    <s v="C-2102-1900-15-0-2102060-03"/>
    <n v="52"/>
    <s v="2022011000082-01"/>
    <s v="Girar los recursos destinados a financiar los planes, programas y proyectos para la construcción e instalación de nueva infraestructura"/>
    <s v="C-2102-1900-15-0-2102060-03"/>
    <s v="Usuarios beneficiados con la ampliación de cobertura"/>
    <s v="Incrementar la capacidad de la infraestructura frente al incremento de la demanda del servicio de energía eléctrica"/>
    <s v="Ampliar la cobertura de energía eléctrica en las Zonas No Interconectadas del País"/>
    <n v="42226973080"/>
    <s v="Si"/>
    <n v="82699503211"/>
    <n v="1"/>
    <n v="124926476291"/>
    <n v="8310187"/>
    <s v="Mes(s)"/>
    <s v="M"/>
    <n v="30.416666666666668"/>
    <n v="24"/>
    <x v="3"/>
    <s v="CONTRATO INTERADMINISTRATIVO"/>
    <d v="2024-11-15T00:00:00"/>
    <n v="11"/>
    <d v="2024-10-26T00:00:00"/>
    <d v="2026-11-15T00:00:00"/>
    <s v="Inversión"/>
    <m/>
    <s v="Territorio Nacional"/>
    <s v="María Victoria Ramírez Martínez"/>
    <n v="31415032"/>
    <s v="PR2-1"/>
  </r>
  <r>
    <x v="0"/>
    <s v="29-2023"/>
    <x v="0"/>
    <x v="0"/>
    <x v="2"/>
    <s v="AMPLIACION DE LA COBERTURA DEL SERVICIO DE ENERGIA ELECTRICA EN LAS ZONAS NO INTERCONECTADAS – ZNI EN EL TERRITORIO NACIONAL"/>
    <x v="0"/>
    <s v="DIRECCION DE ENERGIA ELECTRICA"/>
    <s v="21-01-01-001"/>
    <s v="C-2102-1900-15-0-2102060-03"/>
    <n v="52"/>
    <s v="2022011000082-03"/>
    <s v="Girar los recursos para asistencia técnica y capacitación en el uso adecuado de la energía para su sostenibilidad"/>
    <s v="C-2102-1900-15-0-2102060-03"/>
    <s v="Usuarios beneficiados con la ampliación de cobertura"/>
    <s v="Incrementar la capacidad de la infraestructura frente al incremento de la demanda del servicio de energía eléctrica"/>
    <s v="Capacitación a usuarios beneficiarios de los proyectos de ampliación de la cobertura de energía eléctrica en las Zonas No Interconectadas del País"/>
    <n v="111373457"/>
    <s v="Si"/>
    <n v="213312257"/>
    <n v="1"/>
    <n v="324685714"/>
    <n v="8310187"/>
    <s v="Mes(s)"/>
    <s v="M"/>
    <n v="30.416666666666668"/>
    <n v="24"/>
    <x v="3"/>
    <s v="CONTRATO INTERADMINISTRATIVO"/>
    <d v="2024-11-15T00:00:00"/>
    <n v="11"/>
    <d v="2024-10-26T00:00:00"/>
    <d v="2026-11-15T00:00:00"/>
    <s v="Inversión"/>
    <m/>
    <s v="Territorio Nacional"/>
    <s v="María Victoria Ramírez Martínez"/>
    <n v="31415032"/>
    <s v="PR2-2"/>
  </r>
  <r>
    <x v="0"/>
    <s v="29-2023"/>
    <x v="0"/>
    <x v="0"/>
    <x v="2"/>
    <s v="AMPLIACION DE LA COBERTURA DEL SERVICIO DE ENERGIA ELECTRICA EN LAS ZONAS NO INTERCONECTADAS – ZNI EN EL TERRITORIO NACIONAL"/>
    <x v="0"/>
    <s v="DIRECCION DE ENERGIA ELECTRICA"/>
    <s v="21-01-01-001"/>
    <s v="C-2102-1900-15-0-2102060-03"/>
    <n v="52"/>
    <s v="2022011000082-02"/>
    <s v="Realizar seguimiento a la ejecución de los planes, programas y proyectos"/>
    <s v="C-2102-1900-15-0-2102060-03"/>
    <s v="Usuarios beneficiados con la ampliación de cobertura"/>
    <s v="Incrementar la capacidad de la infraestructura frente al incremento de la demanda del servicio de energía eléctrica"/>
    <s v="Seguimiento a los proyectos de ampliación de la cobertura de energía eléctrica en las Zonas No Interconectadas del País"/>
    <n v="5280570889"/>
    <s v="Si"/>
    <n v="10113814615"/>
    <n v="1"/>
    <n v="15394385504"/>
    <n v="8310187"/>
    <s v="Mes(s)"/>
    <s v="M"/>
    <n v="30.416666666666668"/>
    <n v="24"/>
    <x v="3"/>
    <s v="CONTRATO INTERADMINISTRATIVO"/>
    <d v="2024-11-15T00:00:00"/>
    <n v="11"/>
    <d v="2024-10-26T00:00:00"/>
    <d v="2026-11-15T00:00:00"/>
    <s v="Inversión"/>
    <m/>
    <s v="Territorio Nacional"/>
    <s v="María Victoria Ramírez Martínez"/>
    <n v="31415032"/>
    <s v="PR2-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800000"/>
    <s v="No"/>
    <n v="0"/>
    <n v="0"/>
    <n v="35800000"/>
    <n v="80121704"/>
    <s v="Días Calendario"/>
    <s v="C"/>
    <n v="1"/>
    <n v="358"/>
    <x v="0"/>
    <s v="PRESTACION DE SERVICIOS"/>
    <d v="2024-01-03T00:00:00"/>
    <n v="1"/>
    <d v="2023-12-04T00:00:00"/>
    <d v="2024-12-26T00:00:00"/>
    <s v="Inversión"/>
    <s v="Bogotá (CO-DC-11001)"/>
    <m/>
    <s v="María Victoria Ramírez Martínez"/>
    <n v="31415032"/>
    <s v="DEEF78"/>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en la DEE apoyando desde el componente técnico en la administración de los fondos de inversión del sector, la disminución de brechas y demanda no atendida de energía eléctrica. "/>
    <n v="14200000"/>
    <s v="No"/>
    <n v="0"/>
    <n v="0"/>
    <n v="14200000"/>
    <n v="81101701"/>
    <s v="Días Calendario"/>
    <s v="C"/>
    <n v="1"/>
    <n v="358"/>
    <x v="0"/>
    <s v="PRESTACION DE SERVICIOS"/>
    <d v="2024-01-03T00:00:00"/>
    <n v="1"/>
    <d v="2023-12-04T00:00:00"/>
    <d v="2024-12-26T00:00:00"/>
    <s v="Inversión"/>
    <s v="Bogotá (CO-DC-11001)"/>
    <m/>
    <s v="María Victoria Ramírez Martínez"/>
    <n v="31415032"/>
    <s v="DEEF1"/>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en la DEE apoyando desde el componente técnico en la administración de los fondos de inversión del sector, la disminución de brechas y demanda no atendida de energía eléctrica. "/>
    <n v="14200000"/>
    <s v="No"/>
    <n v="0"/>
    <n v="0"/>
    <n v="14200000"/>
    <n v="81101701"/>
    <s v="Días Calendario"/>
    <s v="C"/>
    <n v="1"/>
    <n v="358"/>
    <x v="0"/>
    <s v="PRESTACION DE SERVICIOS"/>
    <d v="2024-01-03T00:00:00"/>
    <n v="1"/>
    <d v="2023-12-04T00:00:00"/>
    <d v="2024-12-26T00:00:00"/>
    <s v="Inversión"/>
    <s v="Bogotá (CO-DC-11001)"/>
    <m/>
    <s v="María Victoria Ramírez Martínez"/>
    <n v="31415032"/>
    <s v="DEEF2"/>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en la DEE apoyando desde el componente técnico en la administración de los fondos de inversión del sector, la disminución de brechas y demanda no atendida de energía eléctrica. "/>
    <n v="14200000"/>
    <s v="No"/>
    <n v="0"/>
    <n v="0"/>
    <n v="14200000"/>
    <n v="81101701"/>
    <s v="Días Calendario"/>
    <s v="C"/>
    <n v="1"/>
    <n v="332"/>
    <x v="0"/>
    <s v="PRESTACION DE SERVICIOS"/>
    <d v="2024-01-03T00:00:00"/>
    <n v="1"/>
    <d v="2023-12-04T00:00:00"/>
    <d v="2024-11-30T00:00:00"/>
    <s v="Inversión"/>
    <s v="Bogotá (CO-DC-11001)"/>
    <m/>
    <s v="María Victoria Ramírez Martínez"/>
    <n v="31415032"/>
    <s v="DEEF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en la DEE apoyando desde el componente técnico en la administración de los fondos de inversión del sector, la disminución de brechas y demanda no atendida de energía eléctrica. "/>
    <n v="14200000"/>
    <s v="No"/>
    <n v="0"/>
    <n v="0"/>
    <n v="14200000"/>
    <n v="81101701"/>
    <s v="Días Calendario"/>
    <s v="C"/>
    <n v="1"/>
    <n v="358"/>
    <x v="0"/>
    <s v="PRESTACION DE SERVICIOS"/>
    <d v="2024-01-29T00:00:00"/>
    <n v="1"/>
    <d v="2023-12-30T00:00:00"/>
    <d v="2025-01-21T00:00:00"/>
    <s v="Inversión"/>
    <s v="Bogotá (CO-DC-11001)"/>
    <m/>
    <s v="María Victoria Ramírez Martínez"/>
    <n v="31415032"/>
    <s v="DEEF4"/>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en el Grupo de Fondos y Gestión del Sector apoyando juridicamente en la administración de los fondos de inversión del sector, la disminución de brechas y demanda no atendida. "/>
    <n v="21000000"/>
    <s v="No"/>
    <n v="0"/>
    <n v="0"/>
    <n v="21000000"/>
    <n v="80121704"/>
    <s v="Días Calendario"/>
    <s v="C"/>
    <n v="1"/>
    <n v="339"/>
    <x v="0"/>
    <s v="PRESTACION DE SERVICIOS"/>
    <d v="2024-01-03T00:00:00"/>
    <n v="1"/>
    <d v="2023-12-04T00:00:00"/>
    <d v="2024-12-07T00:00:00"/>
    <s v="Inversión"/>
    <s v="Bogotá (CO-DC-11001)"/>
    <m/>
    <s v="María Victoria Ramírez Martínez"/>
    <n v="31415032"/>
    <s v="DEEF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apoyar a la DEE en la estrategia de supervisión de los contratos que se financian con los fondos FAER, FAZNI y PRONE y otros mecanismos para la ejecución de proyectos del sector"/>
    <n v="71600000"/>
    <s v="No"/>
    <n v="0"/>
    <n v="0"/>
    <n v="71600000"/>
    <n v="81121500"/>
    <s v="Días Calendario"/>
    <s v="C"/>
    <n v="1"/>
    <n v="358"/>
    <x v="0"/>
    <s v="PRESTACION DE SERVICIOS"/>
    <d v="2024-01-03T00:00:00"/>
    <n v="1"/>
    <d v="2023-12-04T00:00:00"/>
    <d v="2024-12-26T00:00:00"/>
    <s v="Inversión"/>
    <s v="Bogotá (CO-DC-11001)"/>
    <m/>
    <s v="María Victoria Ramírez Martínez"/>
    <n v="31415032"/>
    <s v="DEEF16"/>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 la DEE en el seguimiento de proyectos;  estrategias de transformación digital, y  apoyo técnico a la Transición Energética, en especial desde los fondos FAER, FAZNI y PRONE "/>
    <n v="58500000"/>
    <s v="No"/>
    <n v="0"/>
    <n v="0"/>
    <n v="58500000"/>
    <n v="81101700"/>
    <s v="Días Calendario"/>
    <s v="C"/>
    <n v="1"/>
    <n v="351"/>
    <x v="0"/>
    <s v="PRESTACION DE SERVICIOS"/>
    <d v="2024-01-10T00:00:00"/>
    <n v="1"/>
    <d v="2023-12-11T00:00:00"/>
    <d v="2024-12-26T00:00:00"/>
    <s v="Inversión"/>
    <s v="Bogotá (CO-DC-11001)"/>
    <m/>
    <s v="María Victoria Ramírez Martínez"/>
    <n v="31415032"/>
    <s v="DEEF1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desde la parte técnica en el proceso de gestión y cumplimiento de las metas del grupo de supervisión, en especial en la administración de los fondos FAER, FAZNI Y PRONE"/>
    <n v="58500000"/>
    <s v="No"/>
    <n v="0"/>
    <n v="0"/>
    <n v="58500000"/>
    <n v="81101700"/>
    <s v="Días Calendario"/>
    <s v="C"/>
    <n v="1"/>
    <n v="351"/>
    <x v="0"/>
    <s v="PRESTACION DE SERVICIOS"/>
    <d v="2024-01-10T00:00:00"/>
    <n v="1"/>
    <d v="2023-12-11T00:00:00"/>
    <d v="2024-12-26T00:00:00"/>
    <s v="Inversión"/>
    <s v="Bogotá (CO-DC-11001)"/>
    <m/>
    <s v="María Victoria Ramírez Martínez"/>
    <n v="31415032"/>
    <s v="DEEF18"/>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desde la parte técnica en el proceso de gestión y cumplimiento de las metas del grupo de supervisión, en especial en la administración de los fondos FAER, FAZNI Y PRONE"/>
    <n v="52650000"/>
    <s v="No"/>
    <n v="0"/>
    <n v="0"/>
    <n v="52650000"/>
    <n v="81101700"/>
    <s v="Días Calendario"/>
    <s v="C"/>
    <n v="1"/>
    <n v="351"/>
    <x v="0"/>
    <s v="PRESTACION DE SERVICIOS"/>
    <d v="2024-01-10T00:00:00"/>
    <n v="1"/>
    <d v="2023-12-11T00:00:00"/>
    <d v="2024-12-26T00:00:00"/>
    <s v="Inversión"/>
    <s v="Bogotá (CO-DC-11001)"/>
    <m/>
    <s v="María Victoria Ramírez Martínez"/>
    <n v="31415032"/>
    <s v="DEEF19"/>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desde la parte técnica en el proceso de gestión y cumplimiento de las metas del grupo de supervisión, en especial en la administración de los fondos FAER, FAZNI Y PRONE"/>
    <n v="58500000"/>
    <s v="No"/>
    <n v="0"/>
    <n v="0"/>
    <n v="58500000"/>
    <n v="81101700"/>
    <s v="Días Calendario"/>
    <s v="C"/>
    <n v="1"/>
    <n v="351"/>
    <x v="0"/>
    <s v="PRESTACION DE SERVICIOS"/>
    <d v="2024-01-10T00:00:00"/>
    <n v="1"/>
    <d v="2023-12-11T00:00:00"/>
    <d v="2024-12-26T00:00:00"/>
    <s v="Inversión"/>
    <s v="Bogotá (CO-DC-11001)"/>
    <m/>
    <s v="María Victoria Ramírez Martínez"/>
    <n v="31415032"/>
    <s v="DEEF20"/>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 la DEE, en la estructuración, análisis y seguimiento técnico de los proyectos financiados con los fondos FAER, FAZNI y PRONE u otros mecanismos de ejecución"/>
    <n v="47580000"/>
    <s v="No"/>
    <n v="0"/>
    <n v="0"/>
    <n v="47580000"/>
    <n v="81101700"/>
    <s v="Días Calendario"/>
    <s v="C"/>
    <n v="1"/>
    <n v="351"/>
    <x v="0"/>
    <s v="PRESTACION DE SERVICIOS"/>
    <d v="2024-01-10T00:00:00"/>
    <n v="1"/>
    <d v="2023-12-11T00:00:00"/>
    <d v="2024-12-26T00:00:00"/>
    <s v="Inversión"/>
    <s v="Bogotá (CO-DC-11001)"/>
    <m/>
    <s v="María Victoria Ramírez Martínez"/>
    <n v="31415032"/>
    <s v="DEEF21"/>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2230000"/>
    <s v="No"/>
    <n v="0"/>
    <n v="0"/>
    <n v="22230000"/>
    <n v="81101700"/>
    <s v="Días Calendario"/>
    <s v="C"/>
    <n v="1"/>
    <n v="351"/>
    <x v="0"/>
    <s v="PRESTACION DE SERVICIOS"/>
    <d v="2024-01-10T00:00:00"/>
    <n v="1"/>
    <d v="2023-12-11T00:00:00"/>
    <d v="2024-12-26T00:00:00"/>
    <s v="Inversión"/>
    <s v="Bogotá (CO-DC-11001)"/>
    <m/>
    <s v="María Victoria Ramírez Martínez"/>
    <n v="31415032"/>
    <s v="DEEF22"/>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 la DEE, en la estructuración, análisis y seguimiento técnico de los proyectos financiados con los fondos FAER, FAZNI y PRONE u otros mecanismos de ejecución"/>
    <n v="47580000"/>
    <s v="No"/>
    <n v="0"/>
    <n v="0"/>
    <n v="47580000"/>
    <n v="81101700"/>
    <s v="Días Calendario"/>
    <s v="C"/>
    <n v="1"/>
    <n v="351"/>
    <x v="0"/>
    <s v="PRESTACION DE SERVICIOS"/>
    <d v="2024-01-10T00:00:00"/>
    <n v="1"/>
    <d v="2023-12-11T00:00:00"/>
    <d v="2024-12-26T00:00:00"/>
    <s v="Inversión"/>
    <s v="Bogotá (CO-DC-11001)"/>
    <m/>
    <s v="María Victoria Ramírez Martínez"/>
    <n v="31415032"/>
    <s v="DEEF2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24"/>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9813333"/>
    <s v="No"/>
    <n v="0"/>
    <n v="0"/>
    <n v="29813333"/>
    <n v="81101700"/>
    <s v="Días Calendario"/>
    <s v="C"/>
    <n v="1"/>
    <n v="344"/>
    <x v="0"/>
    <s v="PRESTACION DE SERVICIOS"/>
    <d v="2024-01-17T00:00:00"/>
    <n v="1"/>
    <d v="2023-12-18T00:00:00"/>
    <d v="2024-12-26T00:00:00"/>
    <s v="Inversión"/>
    <s v="Bogotá (CO-DC-11001)"/>
    <m/>
    <s v="María Victoria Ramírez Martínez"/>
    <n v="31415032"/>
    <s v="DEEF25"/>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26"/>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2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 la DEE, en la estructuración, análisis y seguimiento técnico de los proyectos financiados con los fondos FAER, FAZNI y PRONE u otros mecanismos de ejecución"/>
    <n v="46631111"/>
    <s v="No"/>
    <n v="0"/>
    <n v="0"/>
    <n v="46631111"/>
    <n v="81101700"/>
    <s v="Días Calendario"/>
    <s v="C"/>
    <n v="1"/>
    <n v="344"/>
    <x v="0"/>
    <s v="PRESTACION DE SERVICIOS"/>
    <d v="2024-01-17T00:00:00"/>
    <n v="1"/>
    <d v="2023-12-18T00:00:00"/>
    <d v="2024-12-26T00:00:00"/>
    <s v="Inversión"/>
    <s v="Bogotá (CO-DC-11001)"/>
    <m/>
    <s v="María Victoria Ramírez Martínez"/>
    <n v="31415032"/>
    <s v="DEEF28"/>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de apoyo a la gestión al Grupo de Supervisión en especial en los proyectos financiados con recursos FAER, FAZNI y PRONE, así como en la gestión de requerimientos de entes de control"/>
    <n v="17394933"/>
    <s v="No"/>
    <n v="0"/>
    <n v="0"/>
    <n v="17394933"/>
    <n v="81101700"/>
    <s v="Días Calendario"/>
    <s v="C"/>
    <n v="1"/>
    <n v="344"/>
    <x v="0"/>
    <s v="PRESTACION DE SERVICIOS"/>
    <d v="2024-01-17T00:00:00"/>
    <n v="1"/>
    <d v="2023-12-18T00:00:00"/>
    <d v="2024-12-26T00:00:00"/>
    <s v="Inversión"/>
    <s v="Bogotá (CO-DC-11001)"/>
    <m/>
    <s v="María Victoria Ramírez Martínez"/>
    <n v="31415032"/>
    <s v="DEEF29"/>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9813333"/>
    <s v="No"/>
    <n v="0"/>
    <n v="0"/>
    <n v="29813333"/>
    <n v="81101700"/>
    <s v="Días Calendario"/>
    <s v="C"/>
    <n v="1"/>
    <n v="344"/>
    <x v="0"/>
    <s v="PRESTACION DE SERVICIOS"/>
    <d v="2024-01-17T00:00:00"/>
    <n v="1"/>
    <d v="2023-12-18T00:00:00"/>
    <d v="2024-12-26T00:00:00"/>
    <s v="Inversión"/>
    <s v="Bogotá (CO-DC-11001)"/>
    <m/>
    <s v="María Victoria Ramírez Martínez"/>
    <n v="31415032"/>
    <s v="DEEF30"/>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31"/>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32"/>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3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1786667"/>
    <s v="No"/>
    <n v="0"/>
    <n v="0"/>
    <n v="21786667"/>
    <n v="81101700"/>
    <s v="Días Calendario"/>
    <s v="C"/>
    <n v="1"/>
    <n v="344"/>
    <x v="0"/>
    <s v="PRESTACION DE SERVICIOS"/>
    <d v="2024-01-17T00:00:00"/>
    <n v="1"/>
    <d v="2023-12-18T00:00:00"/>
    <d v="2024-12-26T00:00:00"/>
    <s v="Inversión"/>
    <s v="Bogotá (CO-DC-11001)"/>
    <m/>
    <s v="María Victoria Ramírez Martínez"/>
    <n v="31415032"/>
    <s v="DEEF34"/>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35"/>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36"/>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1786667"/>
    <s v="No"/>
    <n v="0"/>
    <n v="0"/>
    <n v="21786667"/>
    <n v="81101700"/>
    <s v="Días Calendario"/>
    <s v="C"/>
    <n v="1"/>
    <n v="344"/>
    <x v="0"/>
    <s v="PRESTACION DE SERVICIOS"/>
    <d v="2024-01-17T00:00:00"/>
    <n v="1"/>
    <d v="2023-12-18T00:00:00"/>
    <d v="2024-12-26T00:00:00"/>
    <s v="Inversión"/>
    <s v="Bogotá (CO-DC-11001)"/>
    <m/>
    <s v="María Victoria Ramírez Martínez"/>
    <n v="31415032"/>
    <s v="DEEF3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38"/>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39"/>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 la DEE, en la estructuración, análisis y seguimiento técnico de los proyectos financiados con los fondos FAER, FAZNI y PRONE u otros mecanismos de ejecución"/>
    <n v="46631111"/>
    <s v="No"/>
    <n v="0"/>
    <n v="0"/>
    <n v="46631111"/>
    <n v="81101700"/>
    <s v="Días Calendario"/>
    <s v="C"/>
    <n v="1"/>
    <n v="344"/>
    <x v="0"/>
    <s v="PRESTACION DE SERVICIOS"/>
    <d v="2024-01-17T00:00:00"/>
    <n v="1"/>
    <d v="2023-12-18T00:00:00"/>
    <d v="2024-12-26T00:00:00"/>
    <s v="Inversión"/>
    <s v="Bogotá (CO-DC-11001)"/>
    <m/>
    <s v="María Victoria Ramírez Martínez"/>
    <n v="31415032"/>
    <s v="DEEF40"/>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41"/>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n v="0"/>
    <n v="0"/>
    <n v="35928889"/>
    <n v="81101700"/>
    <s v="Días Calendario"/>
    <s v="C"/>
    <n v="1"/>
    <n v="344"/>
    <x v="0"/>
    <s v="PRESTACION DE SERVICIOS"/>
    <d v="2024-01-17T00:00:00"/>
    <n v="1"/>
    <d v="2023-12-18T00:00:00"/>
    <d v="2024-12-26T00:00:00"/>
    <s v="Inversión"/>
    <s v="Bogotá (CO-DC-11001)"/>
    <m/>
    <s v="María Victoria Ramírez Martínez"/>
    <n v="31415032"/>
    <s v="DEEF42"/>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9813333"/>
    <s v="No"/>
    <n v="0"/>
    <n v="0"/>
    <n v="29813333"/>
    <n v="81101700"/>
    <s v="Días Calendario"/>
    <s v="C"/>
    <n v="1"/>
    <n v="344"/>
    <x v="0"/>
    <s v="PRESTACION DE SERVICIOS"/>
    <d v="2024-01-17T00:00:00"/>
    <n v="1"/>
    <d v="2023-12-18T00:00:00"/>
    <d v="2024-12-26T00:00:00"/>
    <s v="Inversión"/>
    <s v="Bogotá (CO-DC-11001)"/>
    <m/>
    <s v="María Victoria Ramírez Martínez"/>
    <n v="31415032"/>
    <s v="DEEF4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financieros a la DEE en el cumplimiento de las metas presupuestales y  seguimiento a los contratos en sus diferentes etapas, financiados en especial con fondos FAER, FAZNI y PRONE"/>
    <n v="43680000"/>
    <s v="No"/>
    <n v="0"/>
    <n v="0"/>
    <n v="43680000"/>
    <n v="81121500"/>
    <s v="Días Calendario"/>
    <s v="C"/>
    <n v="1"/>
    <n v="351"/>
    <x v="0"/>
    <s v="PRESTACION DE SERVICIOS"/>
    <d v="2024-01-10T00:00:00"/>
    <n v="1"/>
    <d v="2023-12-11T00:00:00"/>
    <d v="2024-12-26T00:00:00"/>
    <s v="Inversión"/>
    <s v="Bogotá (CO-DC-11001)"/>
    <m/>
    <s v="María Victoria Ramírez Martínez"/>
    <n v="31415032"/>
    <s v="DEEF44"/>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desde el componente financiero al Grupo de Supervisión a los diferentes proyectos financiados en especial con recursos FAER, FAZNI y PRONE"/>
    <n v="29813333"/>
    <s v="No"/>
    <n v="0"/>
    <n v="0"/>
    <n v="29813333"/>
    <n v="81121500"/>
    <s v="Días Calendario"/>
    <s v="C"/>
    <n v="1"/>
    <n v="344"/>
    <x v="0"/>
    <s v="PRESTACION DE SERVICIOS"/>
    <d v="2024-01-17T00:00:00"/>
    <n v="1"/>
    <d v="2023-12-18T00:00:00"/>
    <d v="2024-12-26T00:00:00"/>
    <s v="Inversión"/>
    <s v="Bogotá (CO-DC-11001)"/>
    <m/>
    <s v="María Victoria Ramírez Martínez"/>
    <n v="31415032"/>
    <s v="DEEF45"/>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desde el componente financiero al Grupo de Supervisión a los diferentes proyectos financiados en especial con recursos FAER, FAZNI y PRONE"/>
    <n v="29813333"/>
    <s v="No"/>
    <n v="0"/>
    <n v="0"/>
    <n v="29813333"/>
    <n v="81121500"/>
    <s v="Días Calendario"/>
    <s v="C"/>
    <n v="1"/>
    <n v="344"/>
    <x v="0"/>
    <s v="PRESTACION DE SERVICIOS"/>
    <d v="2024-01-17T00:00:00"/>
    <n v="1"/>
    <d v="2023-12-18T00:00:00"/>
    <d v="2024-12-26T00:00:00"/>
    <s v="Inversión"/>
    <s v="Bogotá (CO-DC-11001)"/>
    <m/>
    <s v="María Victoria Ramírez Martínez"/>
    <n v="31415032"/>
    <s v="DEEF46"/>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financieros a la DEE en el cumplimiento de las metas presupuestales y  seguimiento a los contratos en sus diferentes etapas, financiados en especial con fondos FAER, FAZNI y PRONE"/>
    <n v="43680000"/>
    <s v="No"/>
    <n v="0"/>
    <n v="0"/>
    <n v="43680000"/>
    <n v="81121500"/>
    <s v="Días Calendario"/>
    <s v="C"/>
    <n v="1"/>
    <n v="351"/>
    <x v="0"/>
    <s v="PRESTACION DE SERVICIOS"/>
    <d v="2024-01-10T00:00:00"/>
    <n v="1"/>
    <d v="2023-12-11T00:00:00"/>
    <d v="2024-12-26T00:00:00"/>
    <s v="Inversión"/>
    <s v="Bogotá (CO-DC-11001)"/>
    <m/>
    <s v="María Victoria Ramírez Martínez"/>
    <n v="31415032"/>
    <s v="DEEF4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desde el componente financiero al Grupo de Supervisión a los diferentes proyectos financiados en especial con recursos FAER, FAZNI y PRONE"/>
    <n v="29813333"/>
    <s v="No"/>
    <n v="0"/>
    <n v="0"/>
    <n v="29813333"/>
    <n v="81121500"/>
    <s v="Días Calendario"/>
    <s v="C"/>
    <n v="1"/>
    <n v="344"/>
    <x v="0"/>
    <s v="PRESTACION DE SERVICIOS"/>
    <d v="2024-01-17T00:00:00"/>
    <n v="1"/>
    <d v="2023-12-18T00:00:00"/>
    <d v="2024-12-26T00:00:00"/>
    <s v="Inversión"/>
    <s v="Bogotá (CO-DC-11001)"/>
    <m/>
    <s v="María Victoria Ramírez Martínez"/>
    <n v="31415032"/>
    <s v="DEEF48"/>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9206667"/>
    <s v="No"/>
    <n v="0"/>
    <n v="0"/>
    <n v="29206667"/>
    <n v="81101700"/>
    <s v="Días Calendario"/>
    <s v="C"/>
    <n v="1"/>
    <n v="337"/>
    <x v="0"/>
    <s v="PRESTACION DE SERVICIOS"/>
    <d v="2024-01-24T00:00:00"/>
    <n v="1"/>
    <d v="2023-12-25T00:00:00"/>
    <d v="2024-12-26T00:00:00"/>
    <s v="Inversión"/>
    <s v="Bogotá (CO-DC-11001)"/>
    <m/>
    <s v="María Victoria Ramírez Martínez"/>
    <n v="31415032"/>
    <s v="DEEF49"/>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9206667"/>
    <s v="No"/>
    <n v="0"/>
    <n v="0"/>
    <n v="29206667"/>
    <n v="81101700"/>
    <s v="Días Calendario"/>
    <s v="C"/>
    <n v="1"/>
    <n v="337"/>
    <x v="0"/>
    <s v="PRESTACION DE SERVICIOS"/>
    <d v="2024-01-24T00:00:00"/>
    <n v="1"/>
    <d v="2023-12-25T00:00:00"/>
    <d v="2024-12-26T00:00:00"/>
    <s v="Inversión"/>
    <s v="Bogotá (CO-DC-11001)"/>
    <m/>
    <s v="María Victoria Ramírez Martínez"/>
    <n v="31415032"/>
    <s v="DEEF50"/>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8600000"/>
    <s v="No"/>
    <n v="0"/>
    <n v="0"/>
    <n v="28600000"/>
    <n v="81101700"/>
    <s v="Días Calendario"/>
    <s v="C"/>
    <n v="1"/>
    <n v="330"/>
    <x v="0"/>
    <s v="PRESTACION DE SERVICIOS"/>
    <d v="2024-01-31T00:00:00"/>
    <n v="1"/>
    <d v="2024-01-01T00:00:00"/>
    <d v="2024-12-26T00:00:00"/>
    <s v="Inversión"/>
    <s v="Bogotá (CO-DC-11001)"/>
    <m/>
    <s v="María Victoria Ramírez Martínez"/>
    <n v="31415032"/>
    <s v="DEEF51"/>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8600000"/>
    <s v="No"/>
    <n v="0"/>
    <n v="0"/>
    <n v="28600000"/>
    <n v="81101700"/>
    <s v="Días Calendario"/>
    <s v="C"/>
    <n v="1"/>
    <n v="330"/>
    <x v="0"/>
    <s v="PRESTACION DE SERVICIOS"/>
    <d v="2024-01-31T00:00:00"/>
    <n v="1"/>
    <d v="2024-01-01T00:00:00"/>
    <d v="2024-12-26T00:00:00"/>
    <s v="Inversión"/>
    <s v="Bogotá (CO-DC-11001)"/>
    <m/>
    <s v="María Victoria Ramírez Martínez"/>
    <n v="31415032"/>
    <s v="DEEF52"/>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8600000"/>
    <s v="No"/>
    <n v="0"/>
    <n v="0"/>
    <n v="28600000"/>
    <n v="81101700"/>
    <s v="Días Calendario"/>
    <s v="C"/>
    <n v="1"/>
    <n v="330"/>
    <x v="0"/>
    <s v="PRESTACION DE SERVICIOS"/>
    <d v="2024-01-31T00:00:00"/>
    <n v="1"/>
    <d v="2024-01-01T00:00:00"/>
    <d v="2024-12-26T00:00:00"/>
    <s v="Inversión"/>
    <s v="Bogotá (CO-DC-11001)"/>
    <m/>
    <s v="María Victoria Ramírez Martínez"/>
    <n v="31415032"/>
    <s v="DEEF5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8600000"/>
    <s v="No"/>
    <n v="0"/>
    <n v="0"/>
    <n v="28600000"/>
    <n v="81101700"/>
    <s v="Días Calendario"/>
    <s v="C"/>
    <n v="1"/>
    <n v="330"/>
    <x v="0"/>
    <s v="PRESTACION DE SERVICIOS"/>
    <d v="2024-01-31T00:00:00"/>
    <n v="1"/>
    <d v="2024-01-01T00:00:00"/>
    <d v="2024-12-26T00:00:00"/>
    <s v="Inversión"/>
    <s v="Bogotá (CO-DC-11001)"/>
    <m/>
    <s v="María Victoria Ramírez Martínez"/>
    <n v="31415032"/>
    <s v="DEEF54"/>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0900000"/>
    <s v="No"/>
    <n v="0"/>
    <n v="0"/>
    <n v="20900000"/>
    <n v="81101700"/>
    <s v="Días Calendario"/>
    <s v="C"/>
    <n v="1"/>
    <n v="330"/>
    <x v="0"/>
    <s v="PRESTACION DE SERVICIOS"/>
    <d v="2024-01-31T00:00:00"/>
    <n v="1"/>
    <d v="2024-01-01T00:00:00"/>
    <d v="2024-12-26T00:00:00"/>
    <s v="Inversión"/>
    <s v="Bogotá (CO-DC-11001)"/>
    <m/>
    <s v="María Victoria Ramírez Martínez"/>
    <n v="31415032"/>
    <s v="DEEF55"/>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la definición y aplicación de estrategias jurídicas relacionadas con la administración de los fondos del sector y asuntos de competencia de la DEE"/>
    <n v="67622222"/>
    <s v="No"/>
    <n v="0"/>
    <n v="0"/>
    <n v="67622222"/>
    <n v="80121704"/>
    <s v="Días Calendario"/>
    <s v="C"/>
    <n v="1"/>
    <n v="358"/>
    <x v="0"/>
    <s v="PRESTACION DE SERVICIOS"/>
    <d v="2024-01-03T00:00:00"/>
    <n v="1"/>
    <d v="2023-12-04T00:00:00"/>
    <d v="2024-12-26T00:00:00"/>
    <s v="Inversión"/>
    <s v="Bogotá (CO-DC-11001)"/>
    <m/>
    <s v="María Victoria Ramírez Martínez"/>
    <n v="31415032"/>
    <s v="DEEF56"/>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ON DE SERVICIOS"/>
    <d v="2024-01-09T00:00:00"/>
    <n v="1"/>
    <d v="2023-12-10T00:00:00"/>
    <d v="2024-12-26T00:00:00"/>
    <s v="Inversión"/>
    <s v="Bogotá (CO-DC-11001)"/>
    <m/>
    <s v="María Victoria Ramírez Martínez"/>
    <n v="31415032"/>
    <s v="DEEF5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ON DE SERVICIOS"/>
    <d v="2024-01-09T00:00:00"/>
    <n v="1"/>
    <d v="2023-12-10T00:00:00"/>
    <d v="2024-12-26T00:00:00"/>
    <s v="Inversión"/>
    <s v="Bogotá (CO-DC-11001)"/>
    <m/>
    <s v="María Victoria Ramírez Martínez"/>
    <n v="31415032"/>
    <s v="DEEF58"/>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288889"/>
    <s v="No"/>
    <n v="0"/>
    <n v="0"/>
    <n v="31288889"/>
    <n v="80121704"/>
    <s v="Días Calendario"/>
    <s v="C"/>
    <n v="1"/>
    <n v="352"/>
    <x v="0"/>
    <s v="PRESTACION DE SERVICIOS"/>
    <d v="2024-01-09T00:00:00"/>
    <n v="1"/>
    <d v="2023-12-10T00:00:00"/>
    <d v="2024-12-26T00:00:00"/>
    <s v="Inversión"/>
    <s v="Bogotá (CO-DC-11001)"/>
    <m/>
    <s v="María Victoria Ramírez Martínez"/>
    <n v="31415032"/>
    <s v="DEEF59"/>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288889"/>
    <s v="No"/>
    <n v="0"/>
    <n v="0"/>
    <n v="31288889"/>
    <n v="80121704"/>
    <s v="Días Calendario"/>
    <s v="C"/>
    <n v="1"/>
    <n v="352"/>
    <x v="0"/>
    <s v="PRESTACION DE SERVICIOS"/>
    <d v="2024-01-09T00:00:00"/>
    <n v="1"/>
    <d v="2023-12-10T00:00:00"/>
    <d v="2024-12-26T00:00:00"/>
    <s v="Inversión"/>
    <s v="Bogotá (CO-DC-11001)"/>
    <m/>
    <s v="María Victoria Ramírez Martínez"/>
    <n v="31415032"/>
    <s v="DEEF60"/>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ON DE SERVICIOS"/>
    <d v="2024-01-09T00:00:00"/>
    <n v="1"/>
    <d v="2023-12-10T00:00:00"/>
    <d v="2024-12-26T00:00:00"/>
    <s v="Inversión"/>
    <s v="Bogotá (CO-DC-11001)"/>
    <m/>
    <s v="María Victoria Ramírez Martínez"/>
    <n v="31415032"/>
    <s v="DEEF61"/>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288889"/>
    <s v="No"/>
    <n v="0"/>
    <n v="0"/>
    <n v="31288889"/>
    <n v="80121704"/>
    <s v="Días Calendario"/>
    <s v="C"/>
    <n v="1"/>
    <n v="352"/>
    <x v="0"/>
    <s v="PRESTACION DE SERVICIOS"/>
    <d v="2024-01-09T00:00:00"/>
    <n v="1"/>
    <d v="2023-12-10T00:00:00"/>
    <d v="2024-12-26T00:00:00"/>
    <s v="Inversión"/>
    <s v="Bogotá (CO-DC-11001)"/>
    <m/>
    <s v="María Victoria Ramírez Martínez"/>
    <n v="31415032"/>
    <s v="DEEF62"/>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desde el componente jurídico en el proceso de gestión y cumplimiento de las metas de la DEE, en especial en la administración de los fondos FAER, FAZNI Y PRONE"/>
    <n v="39777778"/>
    <s v="No"/>
    <n v="0"/>
    <n v="0"/>
    <n v="39777778"/>
    <n v="80121704"/>
    <s v="Días Calendario"/>
    <s v="C"/>
    <n v="1"/>
    <n v="358"/>
    <x v="0"/>
    <s v="PRESTACION DE SERVICIOS"/>
    <d v="2024-01-03T00:00:00"/>
    <n v="1"/>
    <d v="2023-12-04T00:00:00"/>
    <d v="2024-12-26T00:00:00"/>
    <s v="Inversión"/>
    <s v="Bogotá (CO-DC-11001)"/>
    <m/>
    <s v="María Victoria Ramírez Martínez"/>
    <n v="31415032"/>
    <s v="DEEF6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022222"/>
    <s v="No"/>
    <n v="0"/>
    <n v="0"/>
    <n v="31022222"/>
    <n v="80121704"/>
    <s v="Días Calendario"/>
    <s v="C"/>
    <n v="1"/>
    <n v="349"/>
    <x v="0"/>
    <s v="PRESTACION DE SERVICIOS"/>
    <d v="2024-01-12T00:00:00"/>
    <n v="1"/>
    <d v="2023-12-13T00:00:00"/>
    <d v="2024-12-26T00:00:00"/>
    <s v="Inversión"/>
    <s v="Bogotá (CO-DC-11001)"/>
    <m/>
    <s v="María Victoria Ramírez Martínez"/>
    <n v="31415032"/>
    <s v="DEEF64"/>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 la DEE brindando acompañamiento jurídico en seguimiento de proyectos del sector, asuntos de regulación y transición energética, y atención de requerimientos de entes de control."/>
    <n v="46733333"/>
    <s v="No"/>
    <n v="0"/>
    <n v="0"/>
    <n v="46733333"/>
    <n v="80121704"/>
    <s v="Días Calendario"/>
    <s v="C"/>
    <n v="1"/>
    <n v="358"/>
    <x v="0"/>
    <s v="PRESTACION DE SERVICIOS"/>
    <d v="2024-01-03T00:00:00"/>
    <n v="1"/>
    <d v="2023-12-04T00:00:00"/>
    <d v="2024-12-26T00:00:00"/>
    <s v="Inversión"/>
    <s v="Bogotá (CO-DC-11001)"/>
    <m/>
    <s v="María Victoria Ramírez Martínez"/>
    <n v="31415032"/>
    <s v="DEEF65"/>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4900000"/>
    <s v="No"/>
    <n v="0"/>
    <n v="0"/>
    <n v="34900000"/>
    <n v="80121704"/>
    <s v="Días Calendario"/>
    <s v="C"/>
    <n v="1"/>
    <n v="349"/>
    <x v="0"/>
    <s v="PRESTACION DE SERVICIOS"/>
    <d v="2024-01-12T00:00:00"/>
    <n v="1"/>
    <d v="2023-12-13T00:00:00"/>
    <d v="2024-12-26T00:00:00"/>
    <s v="Inversión"/>
    <s v="Bogotá (CO-DC-11001)"/>
    <m/>
    <s v="María Victoria Ramírez Martínez"/>
    <n v="31415032"/>
    <s v="DEEF66"/>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022222"/>
    <s v="No"/>
    <n v="0"/>
    <n v="0"/>
    <n v="31022222"/>
    <n v="80121704"/>
    <s v="Días Calendario"/>
    <s v="C"/>
    <n v="1"/>
    <n v="349"/>
    <x v="0"/>
    <s v="PRESTACION DE SERVICIOS"/>
    <d v="2024-01-12T00:00:00"/>
    <n v="1"/>
    <d v="2023-12-13T00:00:00"/>
    <d v="2024-12-26T00:00:00"/>
    <s v="Inversión"/>
    <s v="Bogotá (CO-DC-11001)"/>
    <m/>
    <s v="María Victoria Ramírez Martínez"/>
    <n v="31415032"/>
    <s v="DEEF6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4900000"/>
    <s v="No"/>
    <n v="0"/>
    <n v="0"/>
    <n v="34900000"/>
    <n v="80121704"/>
    <s v="Días Calendario"/>
    <s v="C"/>
    <n v="1"/>
    <n v="349"/>
    <x v="0"/>
    <s v="PRESTACION DE SERVICIOS"/>
    <d v="2024-01-12T00:00:00"/>
    <n v="1"/>
    <d v="2023-12-13T00:00:00"/>
    <d v="2024-12-26T00:00:00"/>
    <s v="Inversión"/>
    <s v="Bogotá (CO-DC-11001)"/>
    <m/>
    <s v="María Victoria Ramírez Martínez"/>
    <n v="31415032"/>
    <s v="DEEF68"/>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4900000"/>
    <s v="No"/>
    <n v="0"/>
    <n v="0"/>
    <n v="34900000"/>
    <n v="80121704"/>
    <s v="Días Calendario"/>
    <s v="C"/>
    <n v="1"/>
    <n v="349"/>
    <x v="0"/>
    <s v="PRESTACION DE SERVICIOS"/>
    <d v="2024-01-12T00:00:00"/>
    <n v="1"/>
    <d v="2023-12-13T00:00:00"/>
    <d v="2024-12-26T00:00:00"/>
    <s v="Inversión"/>
    <s v="Bogotá (CO-DC-11001)"/>
    <m/>
    <s v="María Victoria Ramírez Martínez"/>
    <n v="31415032"/>
    <s v="DEEF69"/>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ON DE SERVICIOS"/>
    <d v="2024-01-09T00:00:00"/>
    <n v="1"/>
    <d v="2023-12-10T00:00:00"/>
    <d v="2024-12-26T00:00:00"/>
    <s v="Inversión"/>
    <s v="Bogotá (CO-DC-11001)"/>
    <m/>
    <s v="María Victoria Ramírez Martínez"/>
    <n v="31415032"/>
    <s v="DEEF70"/>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ON DE SERVICIOS"/>
    <d v="2024-01-09T00:00:00"/>
    <n v="1"/>
    <d v="2023-12-10T00:00:00"/>
    <d v="2024-12-26T00:00:00"/>
    <s v="Inversión"/>
    <s v="Bogotá (CO-DC-11001)"/>
    <m/>
    <s v="María Victoria Ramírez Martínez"/>
    <n v="31415032"/>
    <s v="DEEF71"/>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n v="0"/>
    <n v="0"/>
    <n v="35200000"/>
    <n v="80121704"/>
    <s v="Días Calendario"/>
    <s v="C"/>
    <n v="1"/>
    <n v="352"/>
    <x v="0"/>
    <s v="PRESTACION DE SERVICIOS"/>
    <d v="2024-01-09T00:00:00"/>
    <n v="1"/>
    <d v="2023-12-10T00:00:00"/>
    <d v="2024-12-26T00:00:00"/>
    <s v="Inversión"/>
    <s v="Bogotá (CO-DC-11001)"/>
    <m/>
    <s v="María Victoria Ramírez Martínez"/>
    <n v="31415032"/>
    <s v="DEEF72"/>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desde el componente jurídico en el proceso de gestión y cumplimiento de las metas de la DEE, en especial en la administración de los fondos FAER, FAZNI Y PRONE"/>
    <n v="39555556"/>
    <s v="No"/>
    <n v="0"/>
    <n v="0"/>
    <n v="39555556"/>
    <n v="80121704"/>
    <s v="Días Calendario"/>
    <s v="C"/>
    <n v="1"/>
    <n v="356"/>
    <x v="0"/>
    <s v="PRESTACION DE SERVICIOS"/>
    <d v="2024-01-05T00:00:00"/>
    <n v="1"/>
    <d v="2023-12-06T00:00:00"/>
    <d v="2024-12-26T00:00:00"/>
    <s v="Inversión"/>
    <s v="Bogotá (CO-DC-11001)"/>
    <m/>
    <s v="María Victoria Ramírez Martínez"/>
    <n v="31415032"/>
    <s v="DEEF7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a proyección, verificación y seguimiento de los trámites a cargo de la DEE_x000a_"/>
    <n v="20555556"/>
    <s v="No"/>
    <n v="0"/>
    <n v="0"/>
    <n v="20555556"/>
    <n v="80121704"/>
    <s v="Días Calendario"/>
    <s v="C"/>
    <n v="1"/>
    <n v="358"/>
    <x v="0"/>
    <s v="PRESTACION DE SERVICIOS"/>
    <d v="2024-01-09T00:00:00"/>
    <n v="1"/>
    <d v="2023-12-10T00:00:00"/>
    <d v="2025-01-01T00:00:00"/>
    <s v="Inversión"/>
    <s v="Bogotá (CO-DC-11001)"/>
    <m/>
    <s v="María Victoria Ramírez Martínez"/>
    <n v="31415032"/>
    <s v="DEEF74"/>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022222"/>
    <s v="No"/>
    <n v="0"/>
    <n v="0"/>
    <n v="31022222"/>
    <n v="80121704"/>
    <s v="Días Calendario"/>
    <s v="C"/>
    <n v="1"/>
    <n v="349"/>
    <x v="0"/>
    <s v="PRESTACION DE SERVICIOS"/>
    <d v="2024-01-12T00:00:00"/>
    <n v="1"/>
    <d v="2023-12-13T00:00:00"/>
    <d v="2024-12-26T00:00:00"/>
    <s v="Inversión"/>
    <s v="Bogotá (CO-DC-11001)"/>
    <m/>
    <s v="María Victoria Ramírez Martínez"/>
    <n v="31415032"/>
    <s v="DEEF75"/>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brindar apoyo desde el componente jurídico a la DEE en actividades que se deriven de la administración de los fondos FSSRI y FOES y ejecución de proyectos del sector "/>
    <n v="0"/>
    <s v="No"/>
    <n v="0"/>
    <n v="0"/>
    <n v="0"/>
    <n v="80121704"/>
    <s v="Días Calendario"/>
    <s v="C"/>
    <n v="1"/>
    <n v="358"/>
    <x v="0"/>
    <s v="PRESTACION DE SERVICIOS"/>
    <d v="2024-01-03T00:00:00"/>
    <n v="1"/>
    <d v="2023-12-04T00:00:00"/>
    <d v="2024-12-26T00:00:00"/>
    <s v="Inversión"/>
    <s v="Bogotá (CO-DC-11001)"/>
    <m/>
    <s v="María Victoria Ramírez Martínez"/>
    <n v="31415032"/>
    <s v="DEEF76"/>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 la DEE brindando acompañamiento jurídico en seguimiento de proyectos del sector, asuntos de regulación y transición energética, y atención de requerimientos de entes de control."/>
    <n v="46466667"/>
    <s v="No"/>
    <n v="0"/>
    <n v="0"/>
    <n v="46466667"/>
    <n v="80121704"/>
    <s v="Días Calendario"/>
    <s v="C"/>
    <n v="1"/>
    <n v="356"/>
    <x v="0"/>
    <s v="PRESTACION DE SERVICIOS"/>
    <d v="2024-01-05T00:00:00"/>
    <n v="1"/>
    <d v="2023-12-06T00:00:00"/>
    <d v="2024-12-26T00:00:00"/>
    <s v="Inversión"/>
    <s v="Bogotá (CO-DC-11001)"/>
    <m/>
    <s v="María Victoria Ramírez Martínez"/>
    <n v="31415032"/>
    <s v="DEEF7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9777778"/>
    <s v="No"/>
    <n v="0"/>
    <n v="0"/>
    <n v="39777778"/>
    <n v="80121704"/>
    <s v="Días Calendario"/>
    <s v="C"/>
    <n v="1"/>
    <n v="358"/>
    <x v="0"/>
    <s v="PRESTACION DE SERVICIOS"/>
    <d v="2024-01-05T00:00:00"/>
    <n v="1"/>
    <d v="2023-12-06T00:00:00"/>
    <d v="2024-12-28T00:00:00"/>
    <s v="Inversión"/>
    <s v="Bogotá (CO-DC-11001)"/>
    <m/>
    <s v="María Victoria Ramírez Martínez"/>
    <n v="31415032"/>
    <s v="DEEF79"/>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4900000"/>
    <s v="No"/>
    <n v="0"/>
    <n v="0"/>
    <n v="34900000"/>
    <n v="80121704"/>
    <s v="Días Calendario"/>
    <s v="C"/>
    <n v="1"/>
    <n v="349"/>
    <x v="0"/>
    <s v="PRESTACION DE SERVICIOS"/>
    <d v="2024-01-12T00:00:00"/>
    <n v="1"/>
    <d v="2023-12-13T00:00:00"/>
    <d v="2024-12-26T00:00:00"/>
    <s v="Inversión"/>
    <s v="Bogotá (CO-DC-11001)"/>
    <m/>
    <s v="María Victoria Ramírez Martínez"/>
    <n v="31415032"/>
    <s v="DEEF80"/>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a proyección, verificación y seguimiento de los trámites a cargo de la DEE_x000a_"/>
    <n v="19388889"/>
    <s v="No"/>
    <n v="0"/>
    <n v="0"/>
    <n v="19388889"/>
    <n v="80121704"/>
    <s v="Días Calendario"/>
    <s v="C"/>
    <n v="1"/>
    <n v="349"/>
    <x v="0"/>
    <s v="PRESTACION DE SERVICIOS"/>
    <d v="2024-01-12T00:00:00"/>
    <n v="1"/>
    <d v="2023-12-13T00:00:00"/>
    <d v="2024-12-26T00:00:00"/>
    <s v="Inversión"/>
    <s v="Bogotá (CO-DC-11001)"/>
    <m/>
    <s v="María Victoria Ramírez Martínez"/>
    <n v="31415032"/>
    <s v="DEEF81"/>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ar jurídicamente la proyección, verificación y seguimiento de los trámites a cargo de la DEE_x000a_"/>
    <n v="19388889"/>
    <s v="No"/>
    <n v="0"/>
    <n v="0"/>
    <n v="19388889"/>
    <n v="80121704"/>
    <s v="Días Calendario"/>
    <s v="C"/>
    <n v="1"/>
    <n v="349"/>
    <x v="0"/>
    <s v="PRESTACION DE SERVICIOS"/>
    <d v="2024-01-12T00:00:00"/>
    <n v="1"/>
    <d v="2023-12-13T00:00:00"/>
    <d v="2024-12-26T00:00:00"/>
    <s v="Inversión"/>
    <s v="Bogotá (CO-DC-11001)"/>
    <m/>
    <s v="María Victoria Ramírez Martínez"/>
    <n v="31415032"/>
    <s v="DEEF82"/>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 la DEE apoyando jurídicamente la estructuración, ejecución y seguimiento de regulación, política pública en proyectos, temáticas del sector, apoyo en temas legislativos y de supervisión"/>
    <n v="53755556"/>
    <s v="No"/>
    <n v="0"/>
    <n v="0"/>
    <n v="53755556"/>
    <n v="80121704"/>
    <s v="Días Calendario"/>
    <s v="C"/>
    <n v="1"/>
    <n v="352"/>
    <x v="0"/>
    <s v="PRESTACION DE SERVICIOS"/>
    <d v="2024-01-09T00:00:00"/>
    <n v="1"/>
    <d v="2023-12-10T00:00:00"/>
    <d v="2024-12-26T00:00:00"/>
    <s v="Inversión"/>
    <s v="Bogotá (CO-DC-11001)"/>
    <m/>
    <s v="María Victoria Ramírez Martínez"/>
    <n v="31415032"/>
    <s v="DEEF8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desde el componente jurídico en el proceso de gestión y cumplimiento de las metas de la DEE, en especial en la administración de los fondos FAER, FAZNI Y PRONE"/>
    <n v="42655556"/>
    <s v="No"/>
    <n v="0"/>
    <n v="0"/>
    <n v="42655556"/>
    <n v="80121704"/>
    <s v="Días Calendario"/>
    <s v="C"/>
    <n v="1"/>
    <n v="349"/>
    <x v="0"/>
    <s v="PRESTACION DE SERVICIOS"/>
    <d v="2024-01-12T00:00:00"/>
    <n v="1"/>
    <d v="2023-12-13T00:00:00"/>
    <d v="2024-12-26T00:00:00"/>
    <s v="Inversión"/>
    <s v="Bogotá (CO-DC-11001)"/>
    <m/>
    <s v="María Victoria Ramírez Martínez"/>
    <n v="31415032"/>
    <s v="DEEF84"/>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 la DEE apoyando técnica y administrativamente la planeación, seguimiento y ejecución de los proyectos de inversión, así como en procesos derivados del plan de abastecimiento estratégico."/>
    <n v="48255876"/>
    <s v="No"/>
    <n v="0"/>
    <n v="0"/>
    <n v="48255876"/>
    <n v="80101604"/>
    <s v="Días Calendario"/>
    <s v="C"/>
    <n v="1"/>
    <n v="358"/>
    <x v="0"/>
    <s v="PRESTACION DE SERVICIOS"/>
    <d v="2024-01-03T00:00:00"/>
    <n v="1"/>
    <d v="2023-12-04T00:00:00"/>
    <d v="2024-12-26T00:00:00"/>
    <s v="Inversión"/>
    <s v="Bogotá (CO-DC-11001)"/>
    <m/>
    <s v="María Victoria Ramírez Martínez"/>
    <n v="31415032"/>
    <s v="DEEF85"/>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 la DEE apoyando actividades administrativas y presupuestales en la ejecución de los proyectos de inversión, así como el seguimiento a requerimientos relacionados."/>
    <n v="28953526"/>
    <s v="No"/>
    <n v="0"/>
    <n v="0"/>
    <n v="28953526"/>
    <n v="80101604"/>
    <s v="Días Calendario"/>
    <s v="C"/>
    <n v="1"/>
    <n v="358"/>
    <x v="0"/>
    <s v="PRESTACION DE SERVICIOS"/>
    <d v="2024-01-03T00:00:00"/>
    <n v="1"/>
    <d v="2023-12-04T00:00:00"/>
    <d v="2024-12-26T00:00:00"/>
    <s v="Inversión"/>
    <s v="Bogotá (CO-DC-11001)"/>
    <m/>
    <s v="María Victoria Ramírez Martínez"/>
    <n v="31415032"/>
    <s v="DEEF86"/>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brindando acompañamiento y apoyo técnico en la estructuración y aplicación de regulación energetica, demanda no antendida, así como en proyectos financiados con fondos del sector."/>
    <n v="32443626"/>
    <s v="No"/>
    <n v="0"/>
    <n v="0"/>
    <n v="32443626"/>
    <n v="81101700"/>
    <s v="Días Calendario"/>
    <s v="C"/>
    <n v="1"/>
    <n v="351"/>
    <x v="0"/>
    <s v="PRESTACION DE SERVICIOS"/>
    <d v="2024-01-10T00:00:00"/>
    <n v="1"/>
    <d v="2023-12-11T00:00:00"/>
    <d v="2024-12-26T00:00:00"/>
    <s v="Inversión"/>
    <s v="Bogotá (CO-DC-11001)"/>
    <m/>
    <s v="María Victoria Ramírez Martínez"/>
    <n v="31415032"/>
    <s v="DEEF8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apoyar a la DEE, en asuntos relacionados con gestion intersectorial, proyectos de alto impacto para la DNA y seguimiento de proyectos de ampliación de cobertura. "/>
    <n v="28804217"/>
    <s v="No"/>
    <n v="0"/>
    <n v="0"/>
    <n v="28804217"/>
    <n v="81101700"/>
    <s v="Días Calendario"/>
    <s v="C"/>
    <n v="1"/>
    <n v="351"/>
    <x v="0"/>
    <s v="PRESTACION DE SERVICIOS"/>
    <d v="2024-01-10T00:00:00"/>
    <n v="1"/>
    <d v="2023-12-11T00:00:00"/>
    <d v="2024-12-26T00:00:00"/>
    <s v="Inversión"/>
    <s v="Bogotá (CO-DC-11001)"/>
    <m/>
    <s v="María Victoria Ramírez Martínez"/>
    <n v="31415032"/>
    <s v="DEEF88"/>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apoyar a la DEE, en asuntos relacionados con gestion intersectorial, proyectos de alto impacto para la DNA y seguimiento de proyectos de ampliación de cobertura. "/>
    <n v="39722446"/>
    <s v="No"/>
    <n v="0"/>
    <n v="0"/>
    <n v="39722446"/>
    <n v="81101700"/>
    <s v="Días Calendario"/>
    <s v="C"/>
    <n v="1"/>
    <n v="351"/>
    <x v="0"/>
    <s v="PRESTACION DE SERVICIOS"/>
    <d v="2024-01-10T00:00:00"/>
    <n v="1"/>
    <d v="2023-12-11T00:00:00"/>
    <d v="2024-12-26T00:00:00"/>
    <s v="Inversión"/>
    <s v="Bogotá (CO-DC-11001)"/>
    <m/>
    <s v="María Victoria Ramírez Martínez"/>
    <n v="31415032"/>
    <s v="DEEF89"/>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de apoyo a la gestión a la DEE en la revisión y trámite de información producto de la administración de los fondos del sector. "/>
    <n v="14921580"/>
    <s v="No"/>
    <n v="0"/>
    <n v="0"/>
    <n v="14921580"/>
    <n v="80111601"/>
    <s v="Días Calendario"/>
    <s v="C"/>
    <n v="1"/>
    <n v="351"/>
    <x v="0"/>
    <s v="PRESTACION DE SERVICIOS"/>
    <d v="2024-01-10T00:00:00"/>
    <n v="1"/>
    <d v="2023-12-11T00:00:00"/>
    <d v="2024-12-26T00:00:00"/>
    <s v="Inversión"/>
    <s v="Bogotá (CO-DC-11001)"/>
    <m/>
    <s v="María Victoria Ramírez Martínez"/>
    <n v="31415032"/>
    <s v="DEEF90"/>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acompañar en el seguimiento a proyectos priorizados del sector, así como en el análisis de las potencialidades territoriales para la ruta de transición energética justa"/>
    <n v="58230554"/>
    <s v="No"/>
    <n v="0"/>
    <n v="0"/>
    <n v="58230554"/>
    <n v="77101707"/>
    <s v="Días Calendario"/>
    <s v="C"/>
    <n v="1"/>
    <n v="351"/>
    <x v="0"/>
    <s v="PRESTACION DE SERVICIOS"/>
    <d v="2024-01-10T00:00:00"/>
    <n v="1"/>
    <d v="2023-12-11T00:00:00"/>
    <d v="2024-12-26T00:00:00"/>
    <s v="Inversión"/>
    <s v="Bogotá (CO-DC-11001)"/>
    <m/>
    <s v="María Victoria Ramírez Martínez"/>
    <n v="31415032"/>
    <s v="DEEF91"/>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poyando a la DEE en la estructuración, y gestión de proyectos del sector en el marco de la transición energética justa y comunidades energéticas"/>
    <n v="57898756"/>
    <s v="No"/>
    <n v="0"/>
    <n v="0"/>
    <n v="57898756"/>
    <n v="81101700"/>
    <s v="Días Calendario"/>
    <s v="C"/>
    <n v="1"/>
    <n v="349"/>
    <x v="0"/>
    <s v="PRESTACION DE SERVICIOS"/>
    <d v="2024-01-12T00:00:00"/>
    <n v="1"/>
    <d v="2023-12-13T00:00:00"/>
    <d v="2024-12-26T00:00:00"/>
    <s v="Inversión"/>
    <s v="Bogotá (CO-DC-11001)"/>
    <m/>
    <s v="María Victoria Ramírez Martínez"/>
    <n v="31415032"/>
    <s v="DEEF92"/>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 la DEE para apoyar desde el componente social el seguimiento y cumplimiento de acciones y metas de ejecución de proyectos del sector."/>
    <n v="21649822"/>
    <s v="No"/>
    <n v="0"/>
    <n v="0"/>
    <n v="21649822"/>
    <n v="80101605"/>
    <s v="Días Calendario"/>
    <s v="C"/>
    <n v="1"/>
    <n v="348"/>
    <x v="0"/>
    <s v="PRESTACION DE SERVICIOS"/>
    <d v="2024-01-13T00:00:00"/>
    <n v="1"/>
    <d v="2023-12-14T00:00:00"/>
    <d v="2024-12-26T00:00:00"/>
    <s v="Inversión"/>
    <s v="Bogotá (CO-DC-11001)"/>
    <m/>
    <s v="María Victoria Ramírez Martínez"/>
    <n v="31415032"/>
    <s v="DEEF9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en el análisis de demanda no atendida y de consumo energético y optimización, aplicados al sector en el marco de la transición energética y de proyectos financiados con fondos del sector."/>
    <n v="43237431"/>
    <s v="No"/>
    <n v="0"/>
    <n v="0"/>
    <n v="43237431"/>
    <n v="81101700"/>
    <s v="Días Calendario"/>
    <s v="C"/>
    <n v="1"/>
    <n v="350"/>
    <x v="0"/>
    <s v="PRESTACION DE SERVICIOS"/>
    <d v="2024-01-11T00:00:00"/>
    <n v="1"/>
    <d v="2023-12-12T00:00:00"/>
    <d v="2024-12-26T00:00:00"/>
    <s v="Inversión"/>
    <s v="Bogotá (CO-DC-11001)"/>
    <m/>
    <s v="María Victoria Ramírez Martínez"/>
    <n v="31415032"/>
    <s v="DEEF94"/>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poyando a la DEE en la estructuración, y gestión de proyectos del sector en el marco de la transición energética justa y comunidades energéticas"/>
    <n v="57898756"/>
    <s v="No"/>
    <n v="0"/>
    <n v="0"/>
    <n v="57898756"/>
    <n v="81101700"/>
    <s v="Días Calendario"/>
    <s v="C"/>
    <n v="1"/>
    <n v="349"/>
    <x v="0"/>
    <s v="PRESTACION DE SERVICIOS"/>
    <d v="2024-01-12T00:00:00"/>
    <n v="1"/>
    <d v="2023-12-13T00:00:00"/>
    <d v="2024-12-26T00:00:00"/>
    <s v="Inversión"/>
    <s v="Bogotá (CO-DC-11001)"/>
    <m/>
    <s v="María Victoria Ramírez Martínez"/>
    <n v="31415032"/>
    <s v="DEEF95"/>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 la DEE apoyando técnicamente la estructuración, aplicación de regulación y política pública para el desarrollo de planes, proyectos y temáticas del sector. "/>
    <n v="39577284"/>
    <s v="No"/>
    <n v="0"/>
    <n v="0"/>
    <n v="39577284"/>
    <n v="81101700"/>
    <s v="Días Calendario"/>
    <s v="C"/>
    <n v="1"/>
    <n v="347"/>
    <x v="0"/>
    <s v="PRESTACION DE SERVICIOS"/>
    <d v="2024-01-14T00:00:00"/>
    <n v="1"/>
    <d v="2023-12-15T00:00:00"/>
    <d v="2024-12-26T00:00:00"/>
    <s v="Inversión"/>
    <s v="Bogotá (CO-DC-11001)"/>
    <m/>
    <s v="María Victoria Ramírez Martínez"/>
    <n v="31415032"/>
    <s v="DEEF96"/>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de apoyo a la gestión en el seguimiento al cumplimiento de las metas de la DEE, ejecución de proyectos del sector y demás asuntos administrativos de la Dirección."/>
    <n v="16190707"/>
    <s v="No"/>
    <n v="0"/>
    <n v="0"/>
    <n v="16190707"/>
    <n v="80111601"/>
    <s v="Días Calendario"/>
    <s v="C"/>
    <n v="1"/>
    <n v="347"/>
    <x v="0"/>
    <s v="PRESTACION DE SERVICIOS"/>
    <d v="2024-01-14T00:00:00"/>
    <n v="1"/>
    <d v="2023-12-15T00:00:00"/>
    <d v="2024-12-26T00:00:00"/>
    <s v="Inversión"/>
    <s v="Bogotá (CO-DC-11001)"/>
    <m/>
    <s v="María Victoria Ramírez Martínez"/>
    <n v="31415032"/>
    <s v="DEEF9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Suministro de tiquetes aéreos en rutas nacionales e internacionales, para los funcionarios y/o colaboradores del Ministerio de Minas y Energía."/>
    <n v="195120000"/>
    <s v="No"/>
    <n v="0"/>
    <n v="0"/>
    <n v="195120000"/>
    <n v="78111502"/>
    <s v="Mes(s)"/>
    <s v="M"/>
    <n v="30.416666666666668"/>
    <n v="11"/>
    <x v="2"/>
    <s v="SUMINISTRO"/>
    <d v="2024-01-25T00:00:00"/>
    <n v="1"/>
    <d v="2023-12-11T00:00:00"/>
    <d v="2024-12-24T14:00:00"/>
    <s v="Inversión"/>
    <m/>
    <s v="Territorio Nacional"/>
    <s v="María Victoria Ramírez Martínez"/>
    <n v="31415032"/>
    <s v="DEETQFZ"/>
  </r>
  <r>
    <x v="1"/>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Viáticos para funcionarios y/o contratistas del Ministerio de Minas y Energía"/>
    <n v="195165816"/>
    <s v="No"/>
    <n v="0"/>
    <n v="0"/>
    <n v="195165816"/>
    <n v="80131504"/>
    <s v="Mes(s)"/>
    <s v="M"/>
    <n v="30.416666666666668"/>
    <n v="11"/>
    <x v="1"/>
    <s v="OTROS (VIATICOS, ARL, SUBSIDIOS)"/>
    <d v="2024-01-25T00:00:00"/>
    <n v="1"/>
    <e v="#N/A"/>
    <d v="2024-12-24T14:00:00"/>
    <s v="Inversión"/>
    <m/>
    <s v="Territorio Nacional"/>
    <s v="María Victoria Ramírez Martínez"/>
    <n v="31415032"/>
    <s v="DEEVTFZ"/>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de seguimiento, análisis y valoración de Sistema de Riesgos asociados a  ejecución, y gestión de proyectos de inversión del sector y en temas de auditoría del programa PAII 2024"/>
    <n v="25740000"/>
    <s v="No"/>
    <n v="0"/>
    <n v="0"/>
    <n v="25740000"/>
    <n v="84111600"/>
    <s v="Días Calendario"/>
    <s v="C"/>
    <n v="1"/>
    <n v="351"/>
    <x v="0"/>
    <s v="PRESTACION DE SERVICIOS"/>
    <d v="2024-01-10T00:00:00"/>
    <n v="1"/>
    <d v="2023-12-11T00:00:00"/>
    <d v="2024-12-26T00:00:00"/>
    <s v="Inversión"/>
    <s v="Bogotá (CO-DC-11001)"/>
    <m/>
    <s v="María Victoria Ramírez Martínez"/>
    <n v="31415032"/>
    <s v="DEEF100"/>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en auditorias del PAII 2024 y evaluación y seguimiento a la ejecución de los planes, programas y proyectos de ampliación de cobertura de energía eléctrica en zonas rurales."/>
    <n v="15210000"/>
    <s v="No"/>
    <n v="0"/>
    <n v="0"/>
    <n v="15210000"/>
    <n v="84111600"/>
    <s v="Días Calendario"/>
    <s v="C"/>
    <n v="1"/>
    <n v="351"/>
    <x v="0"/>
    <s v="PRESTACION DE SERVICIOS"/>
    <d v="2024-01-10T00:00:00"/>
    <n v="1"/>
    <d v="2023-12-11T00:00:00"/>
    <d v="2024-12-26T00:00:00"/>
    <s v="Inversión"/>
    <s v="Bogotá (CO-DC-11001)"/>
    <m/>
    <s v="María Victoria Ramírez Martínez"/>
    <n v="31415032"/>
    <s v="DEEF101"/>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apoyar con auditorías independientes al  seguimiento a ejecución de recursos, supervisiòn y liquidaciòn de contratos del fondo PRONE"/>
    <n v="18720000"/>
    <s v="No"/>
    <n v="0"/>
    <n v="0"/>
    <n v="18720000"/>
    <n v="84111600"/>
    <s v="Días Calendario"/>
    <s v="C"/>
    <n v="1"/>
    <n v="351"/>
    <x v="0"/>
    <s v="PRESTACION DE SERVICIOS"/>
    <d v="2024-01-10T00:00:00"/>
    <n v="1"/>
    <d v="2023-12-11T00:00:00"/>
    <d v="2024-12-26T00:00:00"/>
    <s v="Inversión"/>
    <s v="Bogotá (CO-DC-11001)"/>
    <m/>
    <s v="María Victoria Ramírez Martínez"/>
    <n v="31415032"/>
    <s v="DEEF102"/>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de apoyo a la gestión en asuntos administrativos y operativos que contribuyan al adecuado seguimiento a la ejecución del fondo FAER"/>
    <n v="7488000"/>
    <s v="No"/>
    <n v="0"/>
    <n v="0"/>
    <n v="7488000"/>
    <n v="80161504"/>
    <s v="Días Calendario"/>
    <s v="C"/>
    <n v="1"/>
    <n v="351"/>
    <x v="0"/>
    <s v="PRESTACION DE SERVICIOS"/>
    <d v="2024-01-10T00:00:00"/>
    <n v="1"/>
    <d v="2023-12-11T00:00:00"/>
    <d v="2024-12-26T00:00:00"/>
    <s v="Inversión"/>
    <s v="Bogotá (CO-DC-11001)"/>
    <m/>
    <s v="María Victoria Ramírez Martínez"/>
    <n v="31415032"/>
    <s v="DEEF10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apoyar la estructuración, gestión y planeación de proyectos energéticos en el marco de la política de transición energética justa."/>
    <n v="24250667"/>
    <s v="No"/>
    <n v="0"/>
    <n v="0"/>
    <n v="24250667"/>
    <n v="81101802"/>
    <s v="Días Calendario"/>
    <s v="C"/>
    <n v="1"/>
    <n v="346"/>
    <x v="0"/>
    <s v="PRESTACION DE SERVICIOS"/>
    <d v="2024-01-15T00:00:00"/>
    <n v="1"/>
    <d v="2023-12-16T00:00:00"/>
    <d v="2024-12-26T00:00:00"/>
    <s v="Inversión"/>
    <s v="Bogotá (CO-DC-11001)"/>
    <m/>
    <s v="María Victoria Ramírez Martínez"/>
    <n v="31415032"/>
    <s v="DEEF104"/>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como apoyo jurídico en las actuaciones administrativas y contractuales que le sean requeridas en especial los relacionados con los fondos FAER y PRONE"/>
    <n v="24990000"/>
    <s v="No"/>
    <n v="0"/>
    <n v="0"/>
    <n v="24990000"/>
    <n v="80121704"/>
    <s v="Días Calendario"/>
    <s v="C"/>
    <n v="1"/>
    <n v="357"/>
    <x v="0"/>
    <s v="PRESTACION DE SERVICIOS"/>
    <d v="2024-01-04T00:00:00"/>
    <n v="1"/>
    <d v="2023-12-05T00:00:00"/>
    <d v="2024-12-26T00:00:00"/>
    <s v="Inversión"/>
    <s v="Bogotá (CO-DC-11001)"/>
    <m/>
    <s v="María Victoria Ramírez Martínez"/>
    <n v="31415032"/>
    <s v="DEEF105"/>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apoyar los procesos administrativos y financieros en especial los relacionados con los fondos FAER y PRONE"/>
    <n v="35700000"/>
    <s v="No"/>
    <n v="0"/>
    <n v="0"/>
    <n v="35700000"/>
    <n v="80111701"/>
    <s v="Días Calendario"/>
    <s v="C"/>
    <n v="1"/>
    <n v="357"/>
    <x v="0"/>
    <s v="PRESTACION DE SERVICIOS"/>
    <d v="2024-01-04T00:00:00"/>
    <n v="1"/>
    <d v="2023-12-05T00:00:00"/>
    <d v="2024-12-26T00:00:00"/>
    <s v="Inversión"/>
    <s v="Bogotá (CO-DC-11001)"/>
    <m/>
    <s v="María Victoria Ramírez Martínez"/>
    <n v="31415032"/>
    <s v="DEEF106"/>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apoyar la reclasificación y procedimientos en relación con los inventarios resultado de los proyectos financiados con los fondos de inversión del sector de energía eléctrica. "/>
    <n v="11300000"/>
    <s v="No"/>
    <n v="0"/>
    <n v="0"/>
    <n v="11300000"/>
    <n v="80161602"/>
    <s v="Días Calendario"/>
    <s v="C"/>
    <n v="1"/>
    <n v="339"/>
    <x v="0"/>
    <s v="PRESTACION DE SERVICIOS"/>
    <d v="2024-01-22T00:00:00"/>
    <n v="1"/>
    <d v="2023-12-23T00:00:00"/>
    <d v="2024-12-26T00:00:00"/>
    <s v="Inversión"/>
    <s v="Bogotá (CO-DC-11001)"/>
    <m/>
    <s v="María Victoria Ramírez Martínez"/>
    <n v="31415032"/>
    <s v="DEEF10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apoyar la reclasificación y procedimientos en relación con los inventarios resultado de los proyectos financiados con los fondos de inversión del sector de energía eléctrica. "/>
    <n v="13560000"/>
    <s v="No"/>
    <n v="0"/>
    <n v="0"/>
    <n v="13560000"/>
    <n v="81101701"/>
    <s v="Días Calendario"/>
    <s v="C"/>
    <n v="1"/>
    <n v="339"/>
    <x v="0"/>
    <s v="PRESTACION DE SERVICIOS"/>
    <d v="2024-01-22T00:00:00"/>
    <n v="1"/>
    <d v="2023-12-23T00:00:00"/>
    <d v="2024-12-26T00:00:00"/>
    <s v="Inversión"/>
    <s v="Bogotá (CO-DC-11001)"/>
    <m/>
    <s v="María Victoria Ramírez Martínez"/>
    <n v="31415032"/>
    <s v="DEEF108"/>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brindar apoyo jurídico y contractual en las actividades de la SAF, relacionados con los fondos del sector de energía eléctrica , así como en la Transición Energética."/>
    <n v="15400000"/>
    <s v="No"/>
    <n v="0"/>
    <n v="0"/>
    <n v="15400000"/>
    <n v="80121704"/>
    <s v="Días Calendario"/>
    <s v="C"/>
    <n v="1"/>
    <n v="300"/>
    <x v="0"/>
    <s v="PRESTACION DE SERVICIOS"/>
    <d v="2024-02-01T00:00:00"/>
    <n v="2"/>
    <d v="2024-01-02T00:00:00"/>
    <d v="2024-11-27T00:00:00"/>
    <s v="Inversión"/>
    <s v="Bogotá (CO-DC-11001)"/>
    <m/>
    <s v="María Victoria Ramírez Martínez"/>
    <n v="31415032"/>
    <s v="DEEF109"/>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desde el componente financiero al Ministerio de Minas y Energía, en actividades relacionadas con fondos del sector de energía eléctrica y la política de transición energética justa"/>
    <n v="15400000"/>
    <s v="No"/>
    <n v="0"/>
    <n v="0"/>
    <n v="15400000"/>
    <n v="80121704"/>
    <s v="Días Calendario"/>
    <s v="C"/>
    <n v="1"/>
    <n v="300"/>
    <x v="0"/>
    <s v="PRESTACION DE SERVICIOS"/>
    <d v="2024-02-01T00:00:00"/>
    <n v="2"/>
    <d v="2024-01-02T00:00:00"/>
    <d v="2024-11-27T00:00:00"/>
    <s v="Inversión"/>
    <s v="Bogotá (CO-DC-11001)"/>
    <m/>
    <s v="María Victoria Ramírez Martínez"/>
    <n v="31415032"/>
    <s v="DEEF110"/>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ción de servicios jurídicos para apoyar la validación, proyección y seguimiento de trámites de la SAF y GGC, así como la gestión y aprobación de garantías, en especial los que surjan de los fondos de energía "/>
    <n v="9828000"/>
    <s v="No"/>
    <n v="0"/>
    <n v="0"/>
    <n v="9828000"/>
    <n v="80121704"/>
    <s v="Días Calendario"/>
    <s v="C"/>
    <n v="1"/>
    <n v="351"/>
    <x v="0"/>
    <s v="PRESTACION DE SERVICIOS"/>
    <d v="2024-01-10T00:00:00"/>
    <n v="1"/>
    <d v="2023-12-11T00:00:00"/>
    <d v="2024-12-26T00:00:00"/>
    <s v="Inversión"/>
    <s v="Bogotá (CO-DC-11001)"/>
    <m/>
    <s v="María Victoria Ramírez Martínez"/>
    <n v="31415032"/>
    <s v="DEEF111"/>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ción de servicios jurídicos para apoyar la validación, proyección y seguimiento de trámites de la SAF y GGC, así como la gestión y aprobación de garantías, en especial los que surjan de los fondos de energía "/>
    <n v="12168000"/>
    <s v="No"/>
    <n v="0"/>
    <n v="0"/>
    <n v="12168000"/>
    <n v="80121704"/>
    <s v="Días Calendario"/>
    <s v="C"/>
    <n v="1"/>
    <n v="351"/>
    <x v="0"/>
    <s v="PRESTACION DE SERVICIOS"/>
    <d v="2024-01-10T00:00:00"/>
    <n v="1"/>
    <d v="2023-12-11T00:00:00"/>
    <d v="2024-12-26T00:00:00"/>
    <s v="Inversión"/>
    <s v="Bogotá (CO-DC-11001)"/>
    <m/>
    <s v="María Victoria Ramírez Martínez"/>
    <n v="31415032"/>
    <s v="DEEF112"/>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ción de servicios jurídicos para apoyar la validación, proyección y seguimiento de trámites de la SAF y GGC, así como la gestión y aprobación de garantías, en especial los que surjan de los fondos de energía "/>
    <n v="15260000"/>
    <s v="No"/>
    <n v="0"/>
    <n v="0"/>
    <n v="15260000"/>
    <n v="80121704"/>
    <s v="Días Calendario"/>
    <s v="C"/>
    <n v="1"/>
    <n v="327"/>
    <x v="0"/>
    <s v="PRESTACION DE SERVICIOS"/>
    <d v="2024-02-01T00:00:00"/>
    <n v="2"/>
    <d v="2024-01-02T00:00:00"/>
    <d v="2024-12-24T00:00:00"/>
    <s v="Inversión"/>
    <s v="Bogotá (CO-DC-11001)"/>
    <m/>
    <s v="María Victoria Ramírez Martínez"/>
    <n v="31415032"/>
    <s v="DEEF113"/>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ción de servicios jurídicos para apoyar las actividades de la SAF y GGC, respecto de los procesos de declaratoria de incumplimiento y actuaciones derivadas, en especial las que surjan de los fondos de energía"/>
    <n v="19890000"/>
    <s v="No"/>
    <n v="0"/>
    <n v="0"/>
    <n v="19890000"/>
    <n v="80121704"/>
    <s v="Días Calendario"/>
    <s v="C"/>
    <n v="1"/>
    <n v="351"/>
    <x v="0"/>
    <s v="PRESTACION DE SERVICIOS"/>
    <d v="2024-01-10T00:00:00"/>
    <n v="1"/>
    <d v="2023-12-11T00:00:00"/>
    <d v="2024-12-26T00:00:00"/>
    <s v="Inversión"/>
    <s v="Bogotá (CO-DC-11001)"/>
    <m/>
    <s v="María Victoria Ramírez Martínez"/>
    <n v="31415032"/>
    <s v="DEEF114"/>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o jurídico en la orientación, estructuración, revisión y trámite de las actividades derivadas de la etapa precontractual, contractual y las demás que sean de competencia del GGC"/>
    <n v="21060000"/>
    <s v="No"/>
    <n v="0"/>
    <n v="0"/>
    <n v="21060000"/>
    <n v="80121704"/>
    <s v="Días Calendario"/>
    <s v="C"/>
    <n v="1"/>
    <n v="351"/>
    <x v="0"/>
    <s v="PRESTACION DE SERVICIOS"/>
    <d v="2024-01-10T00:00:00"/>
    <n v="1"/>
    <d v="2023-12-11T00:00:00"/>
    <d v="2024-12-26T00:00:00"/>
    <s v="Inversión"/>
    <s v="Bogotá (CO-DC-11001)"/>
    <m/>
    <s v="María Victoria Ramírez Martínez"/>
    <n v="31415032"/>
    <s v="DEEF115"/>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o jurídico en la orientación, estructuración, revisión y trámite de las actividades derivadas de la etapa precontractual, contractual y las demás que sean de competencia del GGC"/>
    <n v="21800000"/>
    <s v="No"/>
    <n v="0"/>
    <n v="0"/>
    <n v="21800000"/>
    <n v="80121704"/>
    <s v="Días Calendario"/>
    <s v="C"/>
    <n v="1"/>
    <n v="327"/>
    <x v="0"/>
    <s v="PRESTACION DE SERVICIOS"/>
    <d v="2024-02-01T00:00:00"/>
    <n v="2"/>
    <d v="2024-01-02T00:00:00"/>
    <d v="2024-12-24T00:00:00"/>
    <s v="Inversión"/>
    <s v="Bogotá (CO-DC-11001)"/>
    <m/>
    <s v="María Victoria Ramírez Martínez"/>
    <n v="31415032"/>
    <s v="DEEF116"/>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Apoyo jurídico en la orientación, estructuración, revisión y trámite de las actividades derivadas de la etapa precontractual, contractual y las demás que sean de competencia del GGC"/>
    <n v="21800000"/>
    <s v="No"/>
    <n v="0"/>
    <n v="0"/>
    <n v="21800000"/>
    <n v="80121704"/>
    <s v="Días Calendario"/>
    <s v="C"/>
    <n v="1"/>
    <n v="327"/>
    <x v="0"/>
    <s v="PRESTACION DE SERVICIOS"/>
    <d v="2024-02-01T00:00:00"/>
    <n v="2"/>
    <d v="2024-01-02T00:00:00"/>
    <d v="2024-12-24T00:00:00"/>
    <s v="Inversión"/>
    <s v="Bogotá (CO-DC-11001)"/>
    <m/>
    <s v="María Victoria Ramírez Martínez"/>
    <n v="31415032"/>
    <s v="DEEF117"/>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_x000a_Prestar servicios profesionales para apoyar la gestión  financiera y contable dentro de la cadena presupuestal relacionada con los fondos de inversión del sector de energía eléctrica"/>
    <n v="22230000"/>
    <s v="No"/>
    <n v="0"/>
    <n v="0"/>
    <n v="22230000"/>
    <n v="84111502"/>
    <s v="Días Calendario"/>
    <s v="C"/>
    <n v="1"/>
    <n v="351"/>
    <x v="0"/>
    <s v="PRESTACION DE SERVICIOS"/>
    <d v="2024-01-10T00:00:00"/>
    <n v="1"/>
    <d v="2023-12-11T00:00:00"/>
    <d v="2024-12-26T00:00:00"/>
    <s v="Inversión"/>
    <s v="Bogotá (CO-DC-11001)"/>
    <m/>
    <s v="María Victoria Ramírez Martínez"/>
    <n v="31415032"/>
    <s v="DEEF118"/>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apoyar la gestión contable y financiera relacionada con los fondos de inversión del sector de energía eléctrica"/>
    <n v="19890000"/>
    <s v="No"/>
    <n v="0"/>
    <n v="0"/>
    <n v="19890000"/>
    <n v="84111502"/>
    <s v="Días Calendario"/>
    <s v="C"/>
    <n v="1"/>
    <n v="351"/>
    <x v="0"/>
    <s v="PRESTACION DE SERVICIOS"/>
    <d v="2024-01-10T00:00:00"/>
    <n v="1"/>
    <d v="2023-12-11T00:00:00"/>
    <d v="2024-12-26T00:00:00"/>
    <s v="Inversión"/>
    <s v="Bogotá (CO-DC-11001)"/>
    <m/>
    <s v="María Victoria Ramírez Martínez"/>
    <n v="31415032"/>
    <s v="DEEF119"/>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para realizar seguimiento y acompañamiento a agenda Legislativa en temas de energia y preparar respuestas asociadas a los temas de energia ."/>
    <n v="16146667"/>
    <s v="No"/>
    <n v="0"/>
    <n v="0"/>
    <n v="16146667"/>
    <n v="80121704"/>
    <s v="Días Calendario"/>
    <s v="C"/>
    <n v="1"/>
    <n v="346"/>
    <x v="0"/>
    <s v="PRESTACION DE SERVICIOS"/>
    <d v="2024-01-15T00:00:00"/>
    <n v="1"/>
    <d v="2023-12-16T00:00:00"/>
    <d v="2024-12-26T00:00:00"/>
    <s v="Inversión"/>
    <s v="Bogotá (CO-DC-11001)"/>
    <m/>
    <s v="María Victoria Ramírez Martínez"/>
    <n v="31415032"/>
    <s v="DEEF120"/>
  </r>
  <r>
    <x v="0"/>
    <s v="29-2023"/>
    <x v="0"/>
    <x v="0"/>
    <x v="2"/>
    <s v="AMPLIACION DE LA COBERTURA DEL SERVICIO DE ENERGIA ELECTRICA EN LAS ZONAS NO INTERCONECTADAS – ZNI EN EL TERRITORIO NACIONAL"/>
    <x v="0"/>
    <s v="DIRECCION DE ENERGIA ELECTRICA"/>
    <s v="21-01-01-001"/>
    <s v="C-2102-1900-15-0-2102060-02"/>
    <n v="52"/>
    <s v="2022011000082-02"/>
    <s v="Realizar seguimiento a la ejecución de los planes, programas y proyectos"/>
    <s v="C-2102-1900-15-0-2102060-02"/>
    <s v="Usuarios beneficiados con la ampliación de cobertura"/>
    <s v="Incrementar la capacidad de la infraestructura frente al incremento de la demanda del servicio de energía eléctrica"/>
    <s v="Prestar servicios profesionales a la DEE en actividades relacionadas con la universalización del servicio de energía eléctrica financiadas con recursos públicos."/>
    <n v="27666667"/>
    <s v="No"/>
    <n v="0"/>
    <n v="0"/>
    <n v="27666667"/>
    <n v="81101701"/>
    <s v="Días Calendario"/>
    <s v="C"/>
    <n v="1"/>
    <n v="332"/>
    <x v="0"/>
    <s v="PRESTACION DE SERVICIOS"/>
    <d v="2024-01-29T00:00:00"/>
    <n v="1"/>
    <d v="2023-12-30T00:00:00"/>
    <d v="2024-12-26T00:00:00"/>
    <s v="Inversión"/>
    <s v="Bogotá (CO-DC-11001)"/>
    <m/>
    <s v="María Victoria Ramírez Martínez"/>
    <n v="31415032"/>
    <s v="DEEF122"/>
  </r>
  <r>
    <x v="1"/>
    <s v="29-2023"/>
    <x v="0"/>
    <x v="0"/>
    <x v="3"/>
    <s v="FORTALECIMIENTO DE LA GESTIÓN EFICIENTE DE LA ENERGÍA Y DESARROLLO DE LAS FUENTES NO CONVENCIONALES DE ENERGÍA EN EL TERRITORIO NACIONAL"/>
    <x v="0"/>
    <s v="DIRECCION DE ENERGIA ELECTRICA"/>
    <s v="21-01-01-000"/>
    <s v="C-2102-1900-14-0-2102062-02"/>
    <n v="10"/>
    <s v="2022011000054-1"/>
    <s v="Fomentar y promocionar iniciativas en fnce"/>
    <s v="C-2102-1900-14-0-2102062-02"/>
    <s v="Usuarios beneficiados / Capacidad Instalada de generación de energía"/>
    <s v="Incrementar la utilización de fuentes no convencionales de Energía (FNCE) en el territorio nacional"/>
    <s v="Reconocer el gasto y se ordena el giro de los recursos y la correspondiente ejecución presupuestal, contable y de tesorería en relación con el FENOGE."/>
    <n v="22081053324"/>
    <s v="No"/>
    <m/>
    <n v="0"/>
    <n v="22081053324"/>
    <n v="81101701"/>
    <s v="Mes(s)"/>
    <s v="M"/>
    <n v="30.416666666666668"/>
    <n v="1"/>
    <x v="1"/>
    <s v="OTROS (VIATICOS, ARL, SUBSIDIOS)"/>
    <d v="2024-02-01T00:00:00"/>
    <n v="2"/>
    <e v="#N/A"/>
    <d v="2024-03-02T10:00:00"/>
    <s v="Inversió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1"/>
    <s v="FNG-01"/>
  </r>
  <r>
    <x v="1"/>
    <s v="29-2023"/>
    <x v="0"/>
    <x v="0"/>
    <x v="3"/>
    <s v="FORTALECIMIENTO DE LA GESTIÓN EFICIENTE DE LA ENERGÍA Y DESARROLLO DE LAS FUENTES NO CONVENCIONALES DE ENERGÍA EN EL TERRITORIO NACIONAL"/>
    <x v="0"/>
    <s v="DIRECCION DE ENERGIA ELECTRICA"/>
    <s v="21-01-01-000"/>
    <s v="C-2102-1900-14-0-2102062-02"/>
    <n v="10"/>
    <s v="2022011000054-2"/>
    <s v="Estructurar iniciativas en fnce"/>
    <s v="C-2102-1900-14-0-2102062-02"/>
    <s v="Usuarios beneficiados / Capacidad Instalada de generación de energía"/>
    <s v="Incrementar la utilización de fuentes no convencionales de Energía (FNCE) en el territorio nacional"/>
    <s v="Reconocer el gasto y se ordena el giro de los recursos y la correspondiente ejecución presupuestal, contable y de tesorería en relación con el FENOGE."/>
    <n v="22081053324"/>
    <s v="No"/>
    <m/>
    <n v="0"/>
    <n v="22081053324"/>
    <n v="81101701"/>
    <s v="Mes(s)"/>
    <s v="M"/>
    <n v="30.416666666666668"/>
    <n v="1"/>
    <x v="1"/>
    <s v="OTROS (VIATICOS, ARL, SUBSIDIOS)"/>
    <d v="2024-02-01T00:00:00"/>
    <n v="2"/>
    <e v="#N/A"/>
    <d v="2024-03-02T10:00:00"/>
    <s v="Inversió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2"/>
    <s v="FNG-02"/>
  </r>
  <r>
    <x v="1"/>
    <s v="29-2023"/>
    <x v="0"/>
    <x v="0"/>
    <x v="3"/>
    <s v="FORTALECIMIENTO DE LA GESTIÓN EFICIENTE DE LA ENERGÍA Y DESARROLLO DE LAS FUENTES NO CONVENCIONALES DE ENERGÍA EN EL TERRITORIO NACIONAL"/>
    <x v="0"/>
    <s v="DIRECCION DE ENERGIA ELECTRICA"/>
    <s v="21-01-01-000"/>
    <s v="C-2102-1900-14-0-2102062-02"/>
    <n v="10"/>
    <s v="2022011000054-3"/>
    <s v="Evaluar iniciativas de fnce"/>
    <s v="C-2102-1900-14-0-2102062-02"/>
    <s v="Usuarios beneficiados / Capacidad Instalada de generación de energía"/>
    <s v="Incrementar la utilización de fuentes no convencionales de Energía (FNCE) en el territorio nacional"/>
    <s v="Reconocer el gasto y se ordena el giro de los recursos y la correspondiente ejecución presupuestal, contable y de tesorería en relación con el FENOGE."/>
    <n v="22081053324"/>
    <s v="No"/>
    <m/>
    <n v="0"/>
    <n v="22081053324"/>
    <n v="81101701"/>
    <s v="Mes(s)"/>
    <s v="M"/>
    <n v="30.416666666666668"/>
    <n v="1"/>
    <x v="1"/>
    <s v="OTROS (VIATICOS, ARL, SUBSIDIOS)"/>
    <d v="2024-02-01T00:00:00"/>
    <n v="2"/>
    <e v="#N/A"/>
    <d v="2024-03-02T10:00:00"/>
    <s v="Inversió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3"/>
    <s v="FNG-03"/>
  </r>
  <r>
    <x v="1"/>
    <s v="29-2023"/>
    <x v="0"/>
    <x v="0"/>
    <x v="3"/>
    <s v="FORTALECIMIENTO DE LA GESTIÓN EFICIENTE DE LA ENERGÍA Y DESARROLLO DE LAS FUENTES NO CONVENCIONALES DE ENERGÍA EN EL TERRITORIO NACIONAL"/>
    <x v="0"/>
    <s v="DIRECCION DE ENERGIA ELECTRICA"/>
    <s v="21-01-01-000"/>
    <s v="C-2102-1900-14-0-2102062-02"/>
    <n v="10"/>
    <s v="2022011000054-4"/>
    <s v="Ejecutar e implementar de iniciativas en fnce"/>
    <s v="C-2102-1900-14-0-2102062-02"/>
    <s v="Usuarios beneficiados / Capacidad Instalada de generación de energía"/>
    <s v="Incrementar la utilización de fuentes no convencionales de Energía (FNCE) en el territorio nacional"/>
    <s v="Reconocer el gasto y se ordena el giro de los recursos y la correspondiente ejecución presupuestal, contable y de tesorería en relación con el FENOGE."/>
    <n v="353296853176"/>
    <s v="No"/>
    <m/>
    <n v="0"/>
    <n v="353296853176"/>
    <n v="81101701"/>
    <s v="Mes(s)"/>
    <s v="M"/>
    <n v="30.416666666666668"/>
    <n v="1"/>
    <x v="1"/>
    <s v="OTROS (VIATICOS, ARL, SUBSIDIOS)"/>
    <d v="2024-02-01T00:00:00"/>
    <n v="2"/>
    <e v="#N/A"/>
    <d v="2024-03-02T10:00:00"/>
    <s v="Inversió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4"/>
    <s v="FNG-04"/>
  </r>
  <r>
    <x v="1"/>
    <s v="29-2023"/>
    <x v="0"/>
    <x v="0"/>
    <x v="3"/>
    <s v="FORTALECIMIENTO DE LA GESTIÓN EFICIENTE DE LA ENERGÍA Y DESARROLLO DE LAS FUENTES NO CONVENCIONALES DE ENERGÍA EN EL TERRITORIO NACIONAL"/>
    <x v="0"/>
    <s v="DIRECCION DE ENERGIA ELECTRICA"/>
    <s v="21-01-01-000"/>
    <s v="C-2102-1900-14-0-2102062-02"/>
    <n v="10"/>
    <s v="2022011000054-5"/>
    <s v="Realizar monitoreo, seguimiento y verificación de iniciativas en fnce"/>
    <s v="C-2102-1900-14-0-2102062-02"/>
    <s v="Usuarios beneficiados / Capacidad Instalada de generación de energía"/>
    <s v="Incrementar la utilización de fuentes no convencionales de Energía (FNCE) en el territorio nacional"/>
    <s v="Reconocer el gasto y se ordena el giro de los recursos y la correspondiente ejecución presupuestal, contable y de tesorería en relación con el FENOGE."/>
    <n v="22081053322"/>
    <s v="No"/>
    <m/>
    <n v="0"/>
    <n v="22081053322"/>
    <n v="81101701"/>
    <s v="Mes(s)"/>
    <s v="M"/>
    <n v="30.416666666666668"/>
    <n v="1"/>
    <x v="1"/>
    <s v="OTROS (VIATICOS, ARL, SUBSIDIOS)"/>
    <d v="2024-02-01T00:00:00"/>
    <n v="2"/>
    <e v="#N/A"/>
    <d v="2024-03-02T10: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05"/>
  </r>
  <r>
    <x v="1"/>
    <s v="29-2023"/>
    <x v="0"/>
    <x v="0"/>
    <x v="3"/>
    <s v="FORTALECIMIENTO DE LA GESTIÓN EFICIENTE DE LA ENERGÍA Y DESARROLLO DE LAS FUENTES NO CONVENCIONALES DE ENERGÍA EN EL TERRITORIO NACIONAL"/>
    <x v="0"/>
    <s v="DIRECCION DE ENERGIA ELECTRICA"/>
    <s v="21-01-01-000"/>
    <s v="C-2102-1900-14-0-2102062-02"/>
    <n v="14"/>
    <s v="2022011000054-4"/>
    <s v="BID - Ejecutar e implementar de iniciativas en fnce"/>
    <s v="C-2102-1900-14"/>
    <s v="Usuarios beneficiados / Capacidad Instalada de generación de energía"/>
    <s v="Incrementar la utilización de fuentes no convencionales de Energía (FNCE) en el territorio nacional"/>
    <s v="BID - Reconocer el gasto y ordenar la correspondiente ejecución presupuestal, contable y de tesorería de recursos del Contrato de Préstamo BID No. 5738/OC-CO&quot;"/>
    <n v="19112677183"/>
    <s v="No"/>
    <m/>
    <n v="0"/>
    <n v="19112677183"/>
    <n v="81101701"/>
    <s v="Mes(s)"/>
    <s v="M"/>
    <n v="30.416666666666668"/>
    <n v="2"/>
    <x v="1"/>
    <s v="OTROS (VIATICOS, ARL, SUBSIDIOS)"/>
    <d v="2024-03-01T00:00:00"/>
    <n v="3"/>
    <e v="#N/A"/>
    <d v="2024-04-30T20:00:00"/>
    <s v="Inversíon"/>
    <s v="Bogotá (CO-DC-11001)"/>
    <s v="Región Caribe (Atlántico, Bolívar, Cesar, Córdoba, La Guajira, Magdalena, Sucre)"/>
    <s v="_x000a_Daniel Arturo Patiño Woodcock"/>
    <n v="1020781595"/>
    <s v="FNG-06"/>
  </r>
  <r>
    <x v="1"/>
    <s v="29-2023"/>
    <x v="0"/>
    <x v="0"/>
    <x v="3"/>
    <s v="FORTALECIMIENTO DE LA GESTIÓN EFICIENTE DE LA ENERGÍA Y DESARROLLO DE LAS FUENTES NO CONVENCIONALES DE ENERGÍA EN EL TERRITORIO NACIONAL"/>
    <x v="0"/>
    <s v="DIRECCION DE ENERGIA ELECTRICA"/>
    <s v="21-01-01-000"/>
    <s v="C-2102-1900-14-0-2102062-02"/>
    <n v="16"/>
    <s v="2022011000054-1"/>
    <s v="Fomentar y promocionar iniciativas en fnce"/>
    <s v="C-2102-1900-14-0-2102062-02"/>
    <s v="Usuarios beneficiados / Capacidad Instalada de generación de energía"/>
    <s v="Incrementar la utilización de fuentes no convencionales de Energía (FNCE) en el territorio nacional"/>
    <s v="Reconocer el gasto y se ordena el giro de los recursos y la correspondiente ejecución presupuestal, contable y de tesorería en relación con el FENOGE."/>
    <n v="3993040000"/>
    <s v="No"/>
    <m/>
    <n v="0"/>
    <n v="3993040000"/>
    <n v="81101701"/>
    <s v="Mes(s)"/>
    <s v="M"/>
    <n v="30.416666666666668"/>
    <n v="11"/>
    <x v="1"/>
    <s v="OTROS (VIATICOS, ARL, SUBSIDIOS)"/>
    <d v="2024-02-01T00:00:00"/>
    <n v="2"/>
    <e v="#N/A"/>
    <d v="2024-12-31T14: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07"/>
  </r>
  <r>
    <x v="1"/>
    <s v="29-2023"/>
    <x v="0"/>
    <x v="0"/>
    <x v="3"/>
    <s v="FORTALECIMIENTO DE LA GESTIÓN EFICIENTE DE LA ENERGÍA Y DESARROLLO DE LAS FUENTES NO CONVENCIONALES DE ENERGÍA EN EL TERRITORIO NACIONAL"/>
    <x v="0"/>
    <s v="DIRECCION DE ENERGIA ELECTRICA"/>
    <s v="21-01-01-000"/>
    <s v="C-2102-1900-14-0-2102062-02"/>
    <n v="16"/>
    <s v="2022011000054-2"/>
    <s v="Estructurar iniciativas en fnce"/>
    <s v="C-2102-1900-14-0-2102062-02"/>
    <s v="Usuarios beneficiados / Capacidad Instalada de generación de energía"/>
    <s v="Incrementar la utilización de fuentes no convencionales de Energía (FNCE) en el territorio nacional"/>
    <s v="Reconocer el gasto y se ordena el giro de los recursos y la correspondiente ejecución presupuestal, contable y de tesorería en relación con el FENOGE."/>
    <n v="3993040000"/>
    <s v="No"/>
    <m/>
    <n v="0"/>
    <n v="3993040000"/>
    <n v="81101701"/>
    <s v="Mes(s)"/>
    <s v="M"/>
    <n v="30.416666666666668"/>
    <n v="11"/>
    <x v="1"/>
    <s v="OTROS (VIATICOS, ARL, SUBSIDIOS)"/>
    <d v="2024-02-01T00:00:00"/>
    <n v="2"/>
    <e v="#N/A"/>
    <d v="2024-12-31T14: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08"/>
  </r>
  <r>
    <x v="1"/>
    <s v="29-2023"/>
    <x v="0"/>
    <x v="0"/>
    <x v="3"/>
    <s v="FORTALECIMIENTO DE LA GESTIÓN EFICIENTE DE LA ENERGÍA Y DESARROLLO DE LAS FUENTES NO CONVENCIONALES DE ENERGÍA EN EL TERRITORIO NACIONAL"/>
    <x v="0"/>
    <s v="DIRECCION DE ENERGIA ELECTRICA"/>
    <s v="21-01-01-000"/>
    <s v="C-2102-1900-14-0-2102062-02"/>
    <n v="16"/>
    <s v="2022011000054-3"/>
    <s v="Evaluar iniciativas de fnce"/>
    <s v="C-2102-1900-14-0-2102062-02"/>
    <s v="Usuarios beneficiados / Capacidad Instalada de generación de energía"/>
    <s v="Incrementar la utilización de fuentes no convencionales de Energía (FNCE) en el territorio nacional"/>
    <s v="Reconocer el gasto y se ordena el giro de los recursos y la correspondiente ejecución presupuestal, contable y de tesorería en relación con el FENOGE."/>
    <n v="3993040000"/>
    <s v="No"/>
    <m/>
    <n v="0"/>
    <n v="3993040000"/>
    <n v="81101701"/>
    <s v="Mes(s)"/>
    <s v="M"/>
    <n v="30.416666666666668"/>
    <n v="11"/>
    <x v="1"/>
    <s v="OTROS (VIATICOS, ARL, SUBSIDIOS)"/>
    <d v="2024-02-01T00:00:00"/>
    <n v="2"/>
    <e v="#N/A"/>
    <d v="2024-12-31T14: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09"/>
  </r>
  <r>
    <x v="1"/>
    <s v="29-2023"/>
    <x v="0"/>
    <x v="0"/>
    <x v="3"/>
    <s v="FORTALECIMIENTO DE LA GESTIÓN EFICIENTE DE LA ENERGÍA Y DESARROLLO DE LAS FUENTES NO CONVENCIONALES DE ENERGÍA EN EL TERRITORIO NACIONAL"/>
    <x v="0"/>
    <s v="DIRECCION DE ENERGIA ELECTRICA"/>
    <s v="21-01-01-000"/>
    <s v="C-2102-1900-14-0-2102062-02"/>
    <n v="16"/>
    <s v="2022011000054-4"/>
    <s v="Ejecutar e implementar de iniciativas en fnce"/>
    <s v="C-2102-1900-14-0-2102062-02"/>
    <s v="Usuarios beneficiados / Capacidad Instalada de generación de energía"/>
    <s v="Incrementar la utilización de fuentes no convencionales de Energía (FNCE) en el territorio nacional"/>
    <s v="Reconocer el gasto y se ordena el giro de los recursos y la correspondiente ejecución presupuestal, contable y de tesorería en relación con el FENOGE."/>
    <n v="25954760000"/>
    <s v="No"/>
    <m/>
    <n v="0"/>
    <n v="25954760000"/>
    <n v="81101701"/>
    <s v="Mes(s)"/>
    <s v="M"/>
    <n v="30.416666666666668"/>
    <n v="11"/>
    <x v="1"/>
    <s v="OTROS (VIATICOS, ARL, SUBSIDIOS)"/>
    <d v="2024-02-01T00:00:00"/>
    <n v="2"/>
    <e v="#N/A"/>
    <d v="2024-12-31T14: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10"/>
  </r>
  <r>
    <x v="1"/>
    <s v="29-2023"/>
    <x v="0"/>
    <x v="0"/>
    <x v="3"/>
    <s v="FORTALECIMIENTO DE LA GESTIÓN EFICIENTE DE LA ENERGÍA Y DESARROLLO DE LAS FUENTES NO CONVENCIONALES DE ENERGÍA EN EL TERRITORIO NACIONAL"/>
    <x v="0"/>
    <s v="DIRECCION DE ENERGIA ELECTRICA"/>
    <s v="21-01-01-000"/>
    <s v="C-2102-1900-14-0-2102062-02"/>
    <n v="16"/>
    <s v="2022011000054-5"/>
    <s v="Realizar monitoreo, seguimiento y verificación de iniciativas en fnce"/>
    <s v="C-2102-1900-14-0-2102062-02"/>
    <s v="Usuarios beneficiados / Capacidad Instalada de generación de energía"/>
    <s v="Incrementar la utilización de fuentes no convencionales de Energía (FNCE) en el territorio nacional"/>
    <s v="Reconocer el gasto y se ordena el giro de los recursos y la correspondiente ejecución presupuestal, contable y de tesorería en relación con el FENOGE."/>
    <n v="1604834215"/>
    <s v="No"/>
    <m/>
    <n v="0"/>
    <n v="1604834215"/>
    <n v="81101701"/>
    <s v="Mes(s)"/>
    <s v="M"/>
    <n v="30.416666666666668"/>
    <n v="11"/>
    <x v="1"/>
    <s v="OTROS (VIATICOS, ARL, SUBSIDIOS)"/>
    <d v="2024-02-01T00:00:00"/>
    <n v="2"/>
    <e v="#N/A"/>
    <d v="2024-12-31T14: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11"/>
  </r>
  <r>
    <x v="1"/>
    <s v="29-2023"/>
    <x v="0"/>
    <x v="0"/>
    <x v="3"/>
    <s v="FORTALECIMIENTO DE LA GESTIÓN EFICIENTE DE LA ENERGÍA Y DESARROLLO DE LAS FUENTES NO CONVENCIONALES DE ENERGÍA EN EL TERRITORIO NACIONAL"/>
    <x v="0"/>
    <s v="DIRECCION DE ENERGIA ELECTRICA"/>
    <s v="21-01-01-000"/>
    <s v="C-2102-1900-14-0-2102062-02"/>
    <n v="16"/>
    <s v="2022011000054-5"/>
    <s v="VF- Realizar monitoreo, seguimiento y verificación de iniciativas en fnce"/>
    <s v="C-2102-1900-14-0-2102062-02"/>
    <s v="Usuarios beneficiados / Capacidad Instalada de generación de energía"/>
    <s v="Incrementar la utilización de fuentes no convencionales de Energía (FNCE) en el territorio nacional"/>
    <s v="VF - Contratar el servicio de fiducia mercantil para el recaudo, administración, inversión, giro y pagos de los recursos aportados al Fondo de Energías No Convencionales y Gestión Eficiente de la Energía"/>
    <n v="391685785"/>
    <s v="Si"/>
    <n v="411465917.5"/>
    <n v="3"/>
    <n v="803151702.5"/>
    <n v="81101701"/>
    <s v="Mes(s)"/>
    <s v="M"/>
    <n v="30.416666666666668"/>
    <n v="11"/>
    <x v="1"/>
    <s v="OTROS (VIATICOS, ARL, SUBSIDIOS)"/>
    <d v="2024-02-01T00:00:00"/>
    <n v="2"/>
    <e v="#N/A"/>
    <d v="2024-12-31T14:00:00"/>
    <s v="Inversíon"/>
    <s v="Bogotá (CO-DC-11001)"/>
    <s v="Bogota"/>
    <s v="_x000a_Daniel Arturo Patiño Woodcock"/>
    <n v="1020781595"/>
    <s v="FNG-12"/>
  </r>
  <r>
    <x v="1"/>
    <s v="29-2023"/>
    <x v="0"/>
    <x v="0"/>
    <x v="3"/>
    <s v="FORTALECIMIENTO DE LA GESTIÓN EFICIENTE DE LA ENERGÍA Y DESARROLLO DE LAS FUENTES NO CONVENCIONALES DE ENERGÍA EN EL TERRITORIO NACIONAL"/>
    <x v="0"/>
    <s v="DIRECCION DE ENERGIA ELECTRICA"/>
    <s v="21-01-01-000"/>
    <s v="C-2102-1900-14-0-2102063-02"/>
    <n v="10"/>
    <s v="2022011000054-6"/>
    <s v="Fomentar y promocionar iniciativas en gee"/>
    <s v="C-2102-1900-14-0-2102063-02"/>
    <s v="Usuarios beneficiados /Ahorro de energía obtenido"/>
    <s v="Incrementar capacidad para desarrollar e implementar medidas de GEE en el territorio nacional"/>
    <s v="Reconocer el gasto y se ordena el giro de los recursos y la correspondiente ejecución presupuestal, contable y de tesorería en relación con el FENOGE."/>
    <n v="5520263331"/>
    <s v="No"/>
    <m/>
    <m/>
    <n v="5520263331"/>
    <n v="81101701"/>
    <s v="Mes(s)"/>
    <s v="M"/>
    <n v="30.416666666666668"/>
    <n v="1"/>
    <x v="1"/>
    <s v="OTROS (VIATICOS, ARL, SUBSIDIOS)"/>
    <d v="2024-02-01T00:00:00"/>
    <n v="2"/>
    <e v="#N/A"/>
    <d v="2024-03-02T10:00:00"/>
    <s v="Inversió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1"/>
    <s v="FNG-13"/>
  </r>
  <r>
    <x v="1"/>
    <s v="29-2023"/>
    <x v="0"/>
    <x v="0"/>
    <x v="3"/>
    <s v="FORTALECIMIENTO DE LA GESTIÓN EFICIENTE DE LA ENERGÍA Y DESARROLLO DE LAS FUENTES NO CONVENCIONALES DE ENERGÍA EN EL TERRITORIO NACIONAL"/>
    <x v="0"/>
    <s v="DIRECCION DE ENERGIA ELECTRICA"/>
    <s v="21-01-01-000"/>
    <s v="C-2102-1900-14-0-2102063-02"/>
    <n v="10"/>
    <s v="2022011000054-7"/>
    <s v="Estructurar iniciativas en gee"/>
    <s v="C-2102-1900-14-0-2102063-02"/>
    <s v="Usuarios beneficiados /Ahorro de energía obtenido"/>
    <s v="Incrementar capacidad para desarrollar e implementar medidas de GEE en el territorio nacional"/>
    <s v="Reconocer el gasto y se ordena el giro de los recursos y la correspondiente ejecución presupuestal, contable y de tesorería en relación con el FENOGE."/>
    <n v="5520263331"/>
    <s v="No"/>
    <m/>
    <m/>
    <n v="5520263331"/>
    <n v="81101701"/>
    <s v="Mes(s)"/>
    <s v="M"/>
    <n v="30.416666666666668"/>
    <n v="1"/>
    <x v="1"/>
    <s v="OTROS (VIATICOS, ARL, SUBSIDIOS)"/>
    <d v="2024-02-01T00:00:00"/>
    <n v="2"/>
    <e v="#N/A"/>
    <d v="2024-03-02T10:00:00"/>
    <s v="Inversió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2"/>
    <s v="FNG-14"/>
  </r>
  <r>
    <x v="1"/>
    <s v="29-2023"/>
    <x v="0"/>
    <x v="0"/>
    <x v="3"/>
    <s v="FORTALECIMIENTO DE LA GESTIÓN EFICIENTE DE LA ENERGÍA Y DESARROLLO DE LAS FUENTES NO CONVENCIONALES DE ENERGÍA EN EL TERRITORIO NACIONAL"/>
    <x v="0"/>
    <s v="DIRECCION DE ENERGIA ELECTRICA"/>
    <s v="21-01-01-000"/>
    <s v="C-2102-1900-14-0-2102063-02"/>
    <n v="10"/>
    <s v="2022011000054-8"/>
    <s v="Evaluar iniciativas de gee"/>
    <s v="C-2102-1900-14-0-2102063-02"/>
    <s v="Usuarios beneficiados /Ahorro de energía obtenido"/>
    <s v="Incrementar capacidad para desarrollar e implementar medidas de GEE en el territorio nacional"/>
    <s v="Reconocer el gasto y se ordena el giro de los recursos y la correspondiente ejecución presupuestal, contable y de tesorería en relación con el FENOGE."/>
    <n v="5520263331"/>
    <s v="No"/>
    <m/>
    <m/>
    <n v="5520263331"/>
    <n v="81101701"/>
    <s v="Mes(s)"/>
    <s v="M"/>
    <n v="30.416666666666668"/>
    <n v="1"/>
    <x v="1"/>
    <s v="OTROS (VIATICOS, ARL, SUBSIDIOS)"/>
    <d v="2024-02-01T00:00:00"/>
    <n v="2"/>
    <e v="#N/A"/>
    <d v="2024-03-02T10:00:00"/>
    <s v="Inversió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3"/>
    <s v="FNG-15"/>
  </r>
  <r>
    <x v="1"/>
    <s v="29-2023"/>
    <x v="0"/>
    <x v="0"/>
    <x v="3"/>
    <s v="FORTALECIMIENTO DE LA GESTIÓN EFICIENTE DE LA ENERGÍA Y DESARROLLO DE LAS FUENTES NO CONVENCIONALES DE ENERGÍA EN EL TERRITORIO NACIONAL"/>
    <x v="0"/>
    <s v="DIRECCION DE ENERGIA ELECTRICA"/>
    <s v="21-01-01-000"/>
    <s v="C-2102-1900-14-0-2102063-02"/>
    <n v="10"/>
    <s v="2022011000054-9"/>
    <s v="Ejecutar e implementar de iniciativas en gee"/>
    <s v="C-2102-1900-14-0-2102063-02"/>
    <s v="Usuarios beneficiados /Ahorro de energía obtenido"/>
    <s v="Incrementar capacidad para desarrollar e implementar medidas de GEE en el territorio nacional"/>
    <s v="Reconocer el gasto y se ordena el giro de los recursos y la correspondiente ejecución presupuestal, contable y de tesorería en relación con el FENOGE."/>
    <n v="88324213294"/>
    <s v="No"/>
    <m/>
    <m/>
    <n v="88324213294"/>
    <n v="81101701"/>
    <s v="Mes(s)"/>
    <s v="M"/>
    <n v="30.416666666666668"/>
    <n v="1"/>
    <x v="1"/>
    <s v="OTROS (VIATICOS, ARL, SUBSIDIOS)"/>
    <d v="2024-02-01T00:00:00"/>
    <n v="2"/>
    <e v="#N/A"/>
    <d v="2024-03-02T10:00:00"/>
    <s v="Inversió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4"/>
    <s v="FNG-16"/>
  </r>
  <r>
    <x v="1"/>
    <s v="29-2023"/>
    <x v="0"/>
    <x v="0"/>
    <x v="3"/>
    <s v="FORTALECIMIENTO DE LA GESTIÓN EFICIENTE DE LA ENERGÍA Y DESARROLLO DE LAS FUENTES NO CONVENCIONALES DE ENERGÍA EN EL TERRITORIO NACIONAL"/>
    <x v="0"/>
    <s v="DIRECCION DE ENERGIA ELECTRICA"/>
    <s v="21-01-01-000"/>
    <s v="C-2102-1900-14-0-2102063-02"/>
    <n v="10"/>
    <s v="2022011000054-10"/>
    <s v="Realizar monitoreo, seguimiento y verificación de iniciativas en gee"/>
    <s v="C-2102-1900-14-0-2102063-02"/>
    <s v="Usuarios beneficiados /Ahorro de energía obtenido"/>
    <s v="Incrementar capacidad para desarrollar e implementar medidas de GEE en el territorio nacional"/>
    <s v="Reconocer el gasto y se ordena el giro de los recursos y la correspondiente ejecución presupuestal, contable y de tesorería en relación con el FENOGE."/>
    <n v="5520263330"/>
    <s v="No"/>
    <m/>
    <m/>
    <n v="5520263330"/>
    <n v="81101701"/>
    <s v="Mes(s)"/>
    <s v="M"/>
    <n v="30.416666666666668"/>
    <n v="1"/>
    <x v="1"/>
    <s v="OTROS (VIATICOS, ARL, SUBSIDIOS)"/>
    <d v="2024-02-01T00:00:00"/>
    <n v="2"/>
    <e v="#N/A"/>
    <d v="2024-03-02T10: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17"/>
  </r>
  <r>
    <x v="1"/>
    <s v="29-2023"/>
    <x v="0"/>
    <x v="0"/>
    <x v="3"/>
    <s v="FORTALECIMIENTO DE LA GESTIÓN EFICIENTE DE LA ENERGÍA Y DESARROLLO DE LAS FUENTES NO CONVENCIONALES DE ENERGÍA EN EL TERRITORIO NACIONAL"/>
    <x v="0"/>
    <s v="DIRECCION DE ENERGIA ELECTRICA"/>
    <s v="21-01-01-000"/>
    <s v="C-2102-1900-14-0-2102063-02"/>
    <n v="14"/>
    <s v="2022011000054-9"/>
    <s v="BID - Ejecutar e implementar de iniciativas en gee"/>
    <s v="C-2102-1900-14"/>
    <s v="Usuarios beneficiados /Ahorro de energía obtenido"/>
    <s v="Incrementar capacidad para desarrollar e implementar medidas de GEE en el territorio nacional"/>
    <s v="BID- Reconocer el gasto y ordenar la correspondiente ejecución presupuestal, contable y de tesorería de recursos del Contrato de Préstamo BID No. 5738/OC-CO&quot;"/>
    <n v="18914322817"/>
    <s v="No"/>
    <m/>
    <m/>
    <n v="18914322817"/>
    <n v="81101701"/>
    <s v="Mes(s)"/>
    <s v="M"/>
    <n v="30.416666666666668"/>
    <n v="2"/>
    <x v="1"/>
    <s v="OTROS (VIATICOS, ARL, SUBSIDIOS)"/>
    <d v="2024-03-01T00:00:00"/>
    <n v="3"/>
    <e v="#N/A"/>
    <d v="2024-04-30T20:00:00"/>
    <s v="Inversíon"/>
    <s v="Bogotá (CO-DC-11001)"/>
    <s v="Región Caribe (Atlántico, Bolívar, Cesar, Córdoba, La Guajira, Magdalena, Sucre)"/>
    <s v="_x000a_Daniel Arturo Patiño Woodcock"/>
    <n v="1020781595"/>
    <s v="FNG-18"/>
  </r>
  <r>
    <x v="1"/>
    <s v="29-2023"/>
    <x v="0"/>
    <x v="0"/>
    <x v="3"/>
    <s v="FORTALECIMIENTO DE LA GESTIÓN EFICIENTE DE LA ENERGÍA Y DESARROLLO DE LAS FUENTES NO CONVENCIONALES DE ENERGÍA EN EL TERRITORIO NACIONAL"/>
    <x v="0"/>
    <s v="DIRECCION DE ENERGIA ELECTRICA"/>
    <s v="21-01-01-000"/>
    <s v="C-2102-1900-14-0-2102063-02"/>
    <n v="16"/>
    <s v="2022011000054-6"/>
    <s v="Fomentar y promocionar iniciativas en gee"/>
    <s v="C-2102-1900-14-0-2102063-02"/>
    <s v="Usuarios beneficiados /Ahorro de energía obtenido"/>
    <s v="Incrementar capacidad para desarrollar e implementar medidas de GEE en el territorio nacional"/>
    <s v="Reconocer el gasto y se ordena el giro de los recursos y la correspondiente ejecución presupuestal, contable y de tesorería en relación con el FENOGE."/>
    <n v="998260000"/>
    <s v="No"/>
    <m/>
    <m/>
    <n v="998260000"/>
    <n v="81101701"/>
    <s v="Mes(s)"/>
    <s v="M"/>
    <n v="30.416666666666668"/>
    <n v="11"/>
    <x v="1"/>
    <s v="OTROS (VIATICOS, ARL, SUBSIDIOS)"/>
    <d v="2024-02-01T00:00:00"/>
    <n v="2"/>
    <e v="#N/A"/>
    <d v="2024-12-31T14: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19"/>
  </r>
  <r>
    <x v="1"/>
    <s v="29-2023"/>
    <x v="0"/>
    <x v="0"/>
    <x v="3"/>
    <s v="FORTALECIMIENTO DE LA GESTIÓN EFICIENTE DE LA ENERGÍA Y DESARROLLO DE LAS FUENTES NO CONVENCIONALES DE ENERGÍA EN EL TERRITORIO NACIONAL"/>
    <x v="0"/>
    <s v="DIRECCION DE ENERGIA ELECTRICA"/>
    <s v="21-01-01-000"/>
    <s v="C-2102-1900-14-0-2102063-02"/>
    <n v="16"/>
    <s v="2022011000054-7"/>
    <s v="Estructurar iniciativas en gee"/>
    <s v="C-2102-1900-14-0-2102063-02"/>
    <s v="Usuarios beneficiados /Ahorro de energía obtenido"/>
    <s v="Incrementar capacidad para desarrollar e implementar medidas de GEE en el territorio nacional"/>
    <s v="Reconocer el gasto y se ordena el giro de los recursos y la correspondiente ejecución presupuestal, contable y de tesorería en relación con el FENOGE."/>
    <n v="998260000"/>
    <s v="No"/>
    <m/>
    <m/>
    <n v="998260000"/>
    <n v="81101701"/>
    <s v="Mes(s)"/>
    <s v="M"/>
    <n v="30.416666666666668"/>
    <n v="11"/>
    <x v="1"/>
    <s v="OTROS (VIATICOS, ARL, SUBSIDIOS)"/>
    <d v="2024-02-01T00:00:00"/>
    <n v="2"/>
    <e v="#N/A"/>
    <d v="2024-12-31T14: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20"/>
  </r>
  <r>
    <x v="1"/>
    <s v="29-2023"/>
    <x v="0"/>
    <x v="0"/>
    <x v="3"/>
    <s v="FORTALECIMIENTO DE LA GESTIÓN EFICIENTE DE LA ENERGÍA Y DESARROLLO DE LAS FUENTES NO CONVENCIONALES DE ENERGÍA EN EL TERRITORIO NACIONAL"/>
    <x v="0"/>
    <s v="DIRECCION DE ENERGIA ELECTRICA"/>
    <s v="21-01-01-000"/>
    <s v="C-2102-1900-14-0-2102063-02"/>
    <n v="16"/>
    <s v="2022011000054-8"/>
    <s v="Evaluar iniciativas de gee"/>
    <s v="C-2102-1900-14-0-2102063-02"/>
    <s v="Usuarios beneficiados /Ahorro de energía obtenido"/>
    <s v="Incrementar capacidad para desarrollar e implementar medidas de GEE en el territorio nacional"/>
    <s v="Reconocer el gasto y se ordena el giro de los recursos y la correspondiente ejecución presupuestal, contable y de tesorería en relación con el FENOGE."/>
    <n v="998260000"/>
    <s v="No"/>
    <m/>
    <m/>
    <n v="998260000"/>
    <n v="81101701"/>
    <s v="Mes(s)"/>
    <s v="M"/>
    <n v="30.416666666666668"/>
    <n v="11"/>
    <x v="1"/>
    <s v="OTROS (VIATICOS, ARL, SUBSIDIOS)"/>
    <d v="2024-02-01T00:00:00"/>
    <n v="2"/>
    <e v="#N/A"/>
    <d v="2024-12-31T14: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21"/>
  </r>
  <r>
    <x v="1"/>
    <s v="29-2023"/>
    <x v="0"/>
    <x v="0"/>
    <x v="3"/>
    <s v="FORTALECIMIENTO DE LA GESTIÓN EFICIENTE DE LA ENERGÍA Y DESARROLLO DE LAS FUENTES NO CONVENCIONALES DE ENERGÍA EN EL TERRITORIO NACIONAL"/>
    <x v="0"/>
    <s v="DIRECCION DE ENERGIA ELECTRICA"/>
    <s v="21-01-01-000"/>
    <s v="C-2102-1900-14-0-2102063-02"/>
    <n v="16"/>
    <s v="2022011000054-9"/>
    <s v="Ejecutar e implementar de iniciativas en gee"/>
    <s v="C-2102-1900-14-0-2102063-02"/>
    <s v="Usuarios beneficiados /Ahorro de energía obtenido"/>
    <s v="Incrementar capacidad para desarrollar e implementar medidas de GEE en el territorio nacional"/>
    <s v="Reconocer el gasto y se ordena el giro de los recursos y la correspondiente ejecución presupuestal, contable y de tesorería en relación con el FENOGE."/>
    <n v="6488690000"/>
    <s v="No"/>
    <m/>
    <m/>
    <n v="6488690000"/>
    <n v="81101701"/>
    <s v="Mes(s)"/>
    <s v="M"/>
    <n v="30.416666666666668"/>
    <n v="11"/>
    <x v="1"/>
    <s v="OTROS (VIATICOS, ARL, SUBSIDIOS)"/>
    <d v="2024-02-01T00:00:00"/>
    <n v="2"/>
    <e v="#N/A"/>
    <d v="2024-12-31T14: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22"/>
  </r>
  <r>
    <x v="1"/>
    <s v="29-2023"/>
    <x v="0"/>
    <x v="0"/>
    <x v="3"/>
    <s v="FORTALECIMIENTO DE LA GESTIÓN EFICIENTE DE LA ENERGÍA Y DESARROLLO DE LAS FUENTES NO CONVENCIONALES DE ENERGÍA EN EL TERRITORIO NACIONAL"/>
    <x v="0"/>
    <s v="DIRECCION DE ENERGIA ELECTRICA"/>
    <s v="21-01-01-000"/>
    <s v="C-2102-1900-14-0-2102063-02"/>
    <n v="16"/>
    <s v="2022011000054-10"/>
    <s v="Realizar monitoreo, seguimiento y verificación de iniciativas en gee"/>
    <s v="C-2102-1900-14-0-2102063-02"/>
    <s v="Usuarios beneficiados /Ahorro de energía obtenido"/>
    <s v="Incrementar capacidad para desarrollar e implementar medidas de GEE en el territorio nacional"/>
    <s v="Reconocer el gasto y se ordena el giro de los recursos y la correspondiente ejecución presupuestal, contable y de tesorería en relación con el FENOGE."/>
    <n v="107444215"/>
    <m/>
    <m/>
    <m/>
    <n v="107444215"/>
    <n v="81101701"/>
    <s v="Mes(s)"/>
    <s v="M"/>
    <n v="30.416666666666668"/>
    <n v="11"/>
    <x v="1"/>
    <s v="OTROS (VIATICOS, ARL, SUBSIDIOS)"/>
    <d v="2024-02-01T00:00:00"/>
    <n v="2"/>
    <e v="#N/A"/>
    <d v="2024-12-31T14:00:00"/>
    <s v="Inversíon"/>
    <s v="Bogotá (CO-DC-11001)"/>
    <s v="Antioquia, Arauca, Atlántico, Bolívar, Bogotá, Boyacá, Caldas, Caquetá, Cauca, Cesar, Chocó, Córdoba, Cundinamarca, Huila, La Guajira, Magdalena, Meta, Nariño, Norte de Santander, Putumayo, Quindío, Risaralda, Santander, Sucre, Tolima, Valle"/>
    <s v="_x000a_Daniel Arturo Patiño Woodcock"/>
    <n v="1020781595"/>
    <s v="FNG-23"/>
  </r>
  <r>
    <x v="1"/>
    <s v="29-2023"/>
    <x v="0"/>
    <x v="0"/>
    <x v="3"/>
    <s v="FORTALECIMIENTO DE LA GESTIÓN EFICIENTE DE LA ENERGÍA Y DESARROLLO DE LAS FUENTES NO CONVENCIONALES DE ENERGÍA EN EL TERRITORIO NACIONAL"/>
    <x v="0"/>
    <s v="DIRECCION DE ENERGIA ELECTRICA"/>
    <s v="21-01-01-000"/>
    <s v="C-2102-1900-14-0-2102063-02"/>
    <n v="16"/>
    <s v="2022011000054-10"/>
    <s v="VF- Realizar monitoreo, seguimiento y verificación de iniciativas en gee"/>
    <s v="C-2102-1900-14-0-2102063-02"/>
    <s v="Usuarios beneficiados /Ahorro de energía obtenido"/>
    <s v="Incrementar capacidad para desarrollar e implementar medidas de GEE en el territorio nacional"/>
    <s v="VF - Contratar el servicio de fiducia mercantil para el recaudo, administración, inversión, giro y pagos de los recursos aportados al Fondo de Energías No Convencionales y Gestión Eficiente de la Energía"/>
    <n v="391685785"/>
    <s v="Si"/>
    <n v="411465917.5"/>
    <m/>
    <n v="803151702.5"/>
    <n v="81101701"/>
    <s v="Mes(s)"/>
    <s v="M"/>
    <n v="30.416666666666668"/>
    <n v="11"/>
    <x v="1"/>
    <s v="OTROS (VIATICOS, ARL, SUBSIDIOS)"/>
    <d v="2024-02-01T00:00:00"/>
    <n v="2"/>
    <e v="#N/A"/>
    <d v="2024-12-31T14:00:00"/>
    <s v="Inversíon"/>
    <s v="Bogotá (CO-DC-11001)"/>
    <s v="Bogota"/>
    <s v="_x000a_Daniel Arturo Patiño Woodcock"/>
    <n v="1020781595"/>
    <s v="FNG-24"/>
  </r>
  <r>
    <x v="1"/>
    <s v="29-2023"/>
    <x v="0"/>
    <x v="0"/>
    <x v="4"/>
    <s v="DISTRIBUCIÓN DE SUBSIDIOS PARA USUARIOS UBICADOS EN ZONAS ESPECIALES DEL SISTEMA INTERCONECTADO NACIONAL  "/>
    <x v="0"/>
    <s v="DIRECCION DE ENERGIA ELECTRICA"/>
    <s v="21-01-01-000"/>
    <s v="C-2102-1900-8-0-2102024-03"/>
    <n v="16"/>
    <s v="2018011000680-01"/>
    <s v="Asignar los recursos de los subsidios. (Áreas rurales de menor desarrollo)"/>
    <s v="C-2102-1900-5"/>
    <s v="Usuarios beneficiados con subsidios"/>
    <s v="Apoyar económicamente a los usuarios del servicio de energía eléctrica pertenecientes a las áreas especiales (estratos 1, 2) del sistema interconectado nacional"/>
    <s v="Resoluciones de pago  (Áreas rurales de menor desarrollo)"/>
    <n v="47458560000"/>
    <s v="No"/>
    <m/>
    <m/>
    <n v="47458560000"/>
    <n v="93151611"/>
    <s v="Mes(s)"/>
    <s v="M"/>
    <n v="30.416666666666668"/>
    <n v="12"/>
    <x v="1"/>
    <s v="OTROS (VIATICOS, ARL, SUBSIDIOS)"/>
    <d v="2024-01-30T00:00:00"/>
    <n v="1"/>
    <e v="#N/A"/>
    <d v="2025-01-29T00:00:00"/>
    <s v="Inversíon"/>
    <m/>
    <s v="Nacional"/>
    <s v="José Edilberto Muñoz"/>
    <n v="6536689"/>
    <s v="SUB40"/>
  </r>
  <r>
    <x v="1"/>
    <s v="29-2023"/>
    <x v="0"/>
    <x v="0"/>
    <x v="4"/>
    <s v="DISTRIBUCIÓN DE SUBSIDIOS PARA USUARIOS UBICADOS EN ZONAS ESPECIALES DEL SISTEMA INTERCONECTADO NACIONAL  "/>
    <x v="0"/>
    <s v="DIRECCION DE ENERGIA ELECTRICA"/>
    <s v="21-01-01-000"/>
    <s v="C-2102-1900-8-0-2102024-03"/>
    <n v="16"/>
    <s v="2018011000680-02"/>
    <s v="Asignar los recursos de los subsidios. (Barrios subnormales)"/>
    <s v="C-2102-1900-5"/>
    <s v="Usuarios beneficiados con subsidios"/>
    <s v="Apoyar económicamente a los usuarios del servicio de energía eléctrica pertenecientes a las áreas especiales (estratos 1, 2) del sistema interconectado nacional"/>
    <s v="Resoluciones de pago  (Barrios subnormales)"/>
    <n v="43503680000"/>
    <s v="No"/>
    <m/>
    <m/>
    <n v="43503680000"/>
    <n v="93151611"/>
    <s v="Mes(s)"/>
    <s v="M"/>
    <n v="30.416666666666668"/>
    <n v="12"/>
    <x v="1"/>
    <s v="OTROS (VIATICOS, ARL, SUBSIDIOS)"/>
    <d v="2024-01-30T00:00:00"/>
    <n v="1"/>
    <e v="#N/A"/>
    <d v="2025-01-29T00:00:00"/>
    <s v="Inversíon"/>
    <m/>
    <s v="Nacional"/>
    <s v="José Edilberto Muñoz"/>
    <n v="6536689"/>
    <s v="SUB41"/>
  </r>
  <r>
    <x v="1"/>
    <s v="29-2023"/>
    <x v="0"/>
    <x v="0"/>
    <x v="4"/>
    <s v="DISTRIBUCIÓN DE SUBSIDIOS PARA USUARIOS UBICADOS EN ZONAS ESPECIALES DEL SISTEMA INTERCONECTADO NACIONAL  "/>
    <x v="0"/>
    <s v="DIRECCION DE ENERGIA ELECTRICA"/>
    <s v="21-01-01-000"/>
    <s v="C-2102-1900-8-0-2102024-03"/>
    <n v="16"/>
    <s v="2018011000680-03"/>
    <s v="Asignar los recursos de los subsidios. (Zonas de difícil Gestión)"/>
    <s v="C-2102-1900-5"/>
    <s v="Usuarios beneficiados con subsidios"/>
    <s v="Apoyar económicamente a los usuarios del servicio de energía eléctrica pertenecientes a las áreas especiales (estratos 1, 2) del sistema interconectado nacional"/>
    <s v="Resoluciones de pago  (Zonas de difícil Gestión)"/>
    <n v="106781760000.00002"/>
    <s v="No"/>
    <m/>
    <m/>
    <n v="106781760000.00002"/>
    <n v="93151611"/>
    <s v="Mes(s)"/>
    <s v="M"/>
    <n v="30.416666666666668"/>
    <n v="12"/>
    <x v="1"/>
    <s v="OTROS (VIATICOS, ARL, SUBSIDIOS)"/>
    <d v="2024-01-30T00:00:00"/>
    <n v="1"/>
    <e v="#N/A"/>
    <d v="2025-01-29T00:00:00"/>
    <s v="Inversíon"/>
    <m/>
    <s v="Nacional"/>
    <s v="José Edilberto Muñoz"/>
    <n v="6536689"/>
    <s v="SUB42"/>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uministro de tiquetes aéreos en rutas nacionales e internacionales, para los funcionarios y/o contratistas del Ministerio de Minas y Energía.)"/>
    <s v="A-02-02-02-006-004"/>
    <s v="Usuarios beneficiados con subsidios"/>
    <s v="Apoyar económicamente a los usuarios del servicio de energía eléctrica pertenecientes a las áreas especiales (estratos 1, 2) del sistema interconectado nacional"/>
    <s v="Suministro de tiquetes aéreos en rutas nacionales e internacionales para los funcionarios y/o colaboradores del Ministerio de Minas y Energía."/>
    <n v="10400000"/>
    <s v="No"/>
    <m/>
    <m/>
    <n v="10400000"/>
    <n v="78111502"/>
    <s v="Mes(s)"/>
    <s v="M"/>
    <n v="30.416666666666668"/>
    <n v="12"/>
    <x v="2"/>
    <s v="SUMINISTRO"/>
    <d v="2024-02-01T00:00:00"/>
    <n v="2"/>
    <d v="2023-12-18T00:00:00"/>
    <d v="2025-01-31T00:00:00"/>
    <s v="Inversíon"/>
    <m/>
    <s v="Nacional"/>
    <s v="José Edilberto Muñoz"/>
    <n v="6536689"/>
    <s v="DEETQFO"/>
  </r>
  <r>
    <x v="1"/>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uministro de viaticos para los funcionarios y/o contratistas del Ministerio de Minas y Energía.)"/>
    <s v="A-02-02-02-010"/>
    <s v="Usuarios beneficiados con subsidios"/>
    <s v="Apoyar económicamente a los usuarios del servicio de energía eléctrica pertenecientes a las áreas especiales (estratos 1, 2) del sistema interconectado nacional"/>
    <s v="Viaticos para funcionarios y/o contratistas del Ministerio de Minas y Energía."/>
    <n v="25376000"/>
    <s v="No"/>
    <m/>
    <m/>
    <n v="25376000"/>
    <n v="80131504"/>
    <s v="Mes(s)"/>
    <s v="M"/>
    <n v="30.416666666666668"/>
    <n v="12"/>
    <x v="1"/>
    <s v="OTROS (VIATICOS, ARL, SUBSIDIOS)"/>
    <d v="2024-02-01T00:00:00"/>
    <n v="2"/>
    <e v="#N/A"/>
    <d v="2025-01-31T00:00:00"/>
    <s v="Inversíon"/>
    <m/>
    <s v="Nacional"/>
    <s v="José Edilberto Muñoz"/>
    <n v="6536689"/>
    <s v="DEEVTFO"/>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servicios profesionales en la planeación, ejecución y visitas de seguimiento con relación a los fondos FOES y FSSRI en el SIN, así como en la validación de las conciliaciones de los mismos."/>
    <n v="12777882"/>
    <s v="No"/>
    <m/>
    <m/>
    <n v="12777882"/>
    <n v="81101701"/>
    <s v="Días Calendario"/>
    <s v="C"/>
    <n v="1"/>
    <n v="357"/>
    <x v="0"/>
    <s v="PRESTACIÓN SERV PROF Y APOYO A GESTIÓN"/>
    <d v="2024-01-09T00:00:00"/>
    <n v="1"/>
    <d v="2023-12-10T00:00:00"/>
    <d v="2024-12-31T00:00:00"/>
    <s v="Inversíon"/>
    <s v="Bogotá (CO-DC-11001)"/>
    <m/>
    <s v="José Edilberto Muñoz"/>
    <n v="6536689"/>
    <s v="SUB6"/>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servicios profesionales al Grupo de Subsidios en el proceso de revisión de las conciliaciones y las actividades necesarias para la validación de las cuentas del FSSRI en el SIN y del FOES."/>
    <n v="12777882"/>
    <s v="No"/>
    <m/>
    <m/>
    <n v="12777882"/>
    <n v="81101701"/>
    <s v="Días Calendario"/>
    <s v="C"/>
    <n v="1"/>
    <n v="343"/>
    <x v="0"/>
    <s v="PRESTACIÓN SERV PROF Y APOYO A GESTIÓN"/>
    <d v="2024-01-23T00:00:00"/>
    <n v="1"/>
    <d v="2023-12-24T00:00:00"/>
    <d v="2024-12-31T00:00:00"/>
    <s v="Inversíon"/>
    <s v="Bogotá (CO-DC-11001)"/>
    <m/>
    <s v="José Edilberto Muñoz"/>
    <n v="6536689"/>
    <s v="SUB20"/>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servicios profesionales al Grupo de Subsidios en el proceso de revisión de las conciliaciones y las actividades necesarias para la validación de las cuentas del FSSRI en el SIN y del FOES."/>
    <n v="12777882"/>
    <s v="No"/>
    <m/>
    <m/>
    <n v="12777882"/>
    <n v="81101701"/>
    <s v="Días Calendario"/>
    <s v="C"/>
    <n v="1"/>
    <n v="343"/>
    <x v="0"/>
    <s v="PRESTACIÓN SERV PROF Y APOYO A GESTIÓN"/>
    <d v="2024-01-23T00:00:00"/>
    <n v="1"/>
    <d v="2023-12-24T00:00:00"/>
    <d v="2024-12-31T00:00:00"/>
    <s v="Inversíon"/>
    <s v="Bogotá (CO-DC-11001)"/>
    <m/>
    <s v="José Edilberto Muñoz"/>
    <n v="6536689"/>
    <s v="SUB21"/>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servicios profesionales al Grupo de Subsidios en el proceso de revisión de las conciliaciones y las actividades necesarias para la validación de las cuentas del FSSRI en el SIN y del FOES."/>
    <n v="12777882"/>
    <s v="No"/>
    <m/>
    <m/>
    <n v="12777882"/>
    <n v="81101701"/>
    <s v="Días Calendario"/>
    <s v="C"/>
    <n v="1"/>
    <n v="343"/>
    <x v="0"/>
    <s v="PRESTACIÓN SERV PROF Y APOYO A GESTIÓN"/>
    <d v="2024-01-23T00:00:00"/>
    <n v="1"/>
    <d v="2023-12-24T00:00:00"/>
    <d v="2024-12-31T00:00:00"/>
    <s v="Inversíon"/>
    <s v="Bogotá (CO-DC-11001)"/>
    <m/>
    <s v="José Edilberto Muñoz"/>
    <n v="6536689"/>
    <s v="SUB22"/>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servicios profesionales para apoyar el proceso de reglamentación del FSSRI en el SIN y FOES, así como en las actividades relacionadas con la validación de las conciliaciones de los mencionados fondos. "/>
    <n v="12777882"/>
    <s v="No"/>
    <m/>
    <m/>
    <n v="12777882"/>
    <n v="81101701"/>
    <s v="Días Calendario"/>
    <s v="C"/>
    <n v="1"/>
    <n v="350"/>
    <x v="0"/>
    <s v="PRESTACIÓN SERV PROF Y APOYO A GESTIÓN"/>
    <d v="2024-01-16T00:00:00"/>
    <n v="1"/>
    <d v="2023-12-17T00:00:00"/>
    <d v="2024-12-31T00:00:00"/>
    <s v="Inversíon"/>
    <s v="Bogotá (CO-DC-11001)"/>
    <m/>
    <s v="José Edilberto Muñoz"/>
    <n v="6536689"/>
    <s v="SUB16"/>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servicios profesionales para apoyar el proceso de reglamentación del FSSRI en el SIN y FOES, así como en las actividades relacionadas con la validación de las conciliaciones de los mencionados fondos. "/>
    <n v="12777882"/>
    <s v="No"/>
    <m/>
    <m/>
    <n v="12777882"/>
    <n v="81101701"/>
    <s v="Días Calendario"/>
    <s v="C"/>
    <n v="1"/>
    <n v="350"/>
    <x v="0"/>
    <s v="PRESTACIÓN SERV PROF Y APOYO A GESTIÓN"/>
    <d v="2024-01-16T00:00:00"/>
    <n v="1"/>
    <d v="2023-12-17T00:00:00"/>
    <d v="2024-12-31T00:00:00"/>
    <s v="Inversíon"/>
    <s v="Bogotá (CO-DC-11001)"/>
    <m/>
    <s v="José Edilberto Muñoz"/>
    <n v="6536689"/>
    <s v="SUB12"/>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servicios profesionales para apoyar el proceso de reglamentación del FSSRI en el SIN y FOES, así como en las actividades relacionadas con la validación de las conciliaciones de los mencionados fondos. "/>
    <n v="12777882"/>
    <s v="No"/>
    <m/>
    <m/>
    <n v="12777882"/>
    <n v="81101701"/>
    <s v="Días Calendario"/>
    <s v="C"/>
    <n v="1"/>
    <n v="350"/>
    <x v="0"/>
    <s v="PRESTACIÓN SERV PROF Y APOYO A GESTIÓN"/>
    <d v="2024-01-16T00:00:00"/>
    <n v="1"/>
    <d v="2023-12-17T00:00:00"/>
    <d v="2024-12-31T00:00:00"/>
    <s v="Inversíon"/>
    <s v="Bogotá (CO-DC-11001)"/>
    <m/>
    <s v="José Edilberto Muñoz"/>
    <n v="6536689"/>
    <s v="SUB13"/>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9"/>
    <s v="Usuarios beneficiados con subsidios"/>
    <s v="Apoyar económicamente a los usuarios del servicio de energía eléctrica pertenecientes a las áreas especiales (estratos 1, 2) del sistema interconectado nacional"/>
    <s v="Prestar servicios profesionales para apoyar el proceso de reglamentación del FSSRI en el SIN y FOES, así como en las actividades relacionadas con la validación de las conciliaciones de los mencionados fondos. "/>
    <n v="12777882"/>
    <s v="No"/>
    <m/>
    <m/>
    <n v="12777882"/>
    <n v="81101701"/>
    <s v="Días Calendario"/>
    <s v="C"/>
    <n v="1"/>
    <n v="350"/>
    <x v="0"/>
    <s v="PRESTACIÓN SERV PROF Y APOYO A GESTIÓN"/>
    <d v="2024-01-16T00:00:00"/>
    <n v="1"/>
    <d v="2023-12-17T00:00:00"/>
    <d v="2024-12-31T00:00:00"/>
    <s v="Inversíon"/>
    <s v="Bogotá (CO-DC-11001)"/>
    <m/>
    <s v="José Edilberto Muñoz"/>
    <n v="6536689"/>
    <s v="SUB14"/>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servicios profesionales para apoyar el proceso de reglamentación del FSSRI en el SIN y FOES, así como en las actividades relacionadas con la validación de las conciliaciones de los mencionados fondos. "/>
    <n v="12777882"/>
    <s v="No"/>
    <m/>
    <m/>
    <n v="12777882"/>
    <n v="80160000"/>
    <s v="Días Calendario"/>
    <s v="C"/>
    <n v="1"/>
    <n v="350"/>
    <x v="0"/>
    <s v="PRESTACIÓN SERV PROF Y APOYO A GESTIÓN"/>
    <d v="2024-01-16T00:00:00"/>
    <n v="1"/>
    <d v="2023-12-17T00:00:00"/>
    <d v="2024-12-31T00:00:00"/>
    <s v="Inversíon"/>
    <s v="Bogotá (CO-DC-11001)"/>
    <m/>
    <s v="José Edilberto Muñoz"/>
    <n v="6536689"/>
    <s v="SUB15"/>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servicios profesionales al Grupo de subsidios en el seguimiento al correcto funcionamiento del SISEG del FSSRI y FOES, así como en las actividades relacionadas con la validación de las conciliaciones del FSSRI"/>
    <n v="12777882"/>
    <s v="No"/>
    <m/>
    <m/>
    <n v="12777882"/>
    <n v="81100000"/>
    <s v="Días Calendario"/>
    <s v="C"/>
    <n v="1"/>
    <n v="334"/>
    <x v="0"/>
    <s v="PRESTACIÓN SERV PROF Y APOYO A GESTIÓN"/>
    <d v="2024-02-01T00:00:00"/>
    <n v="2"/>
    <d v="2024-01-02T00:00:00"/>
    <d v="2024-12-31T00:00:00"/>
    <s v="Inversíon"/>
    <s v="Bogotá (CO-DC-11001)"/>
    <m/>
    <s v="José Edilberto Muñoz"/>
    <n v="6536689"/>
    <s v="SUB29"/>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servicios profesionales para la elaboración y ejecución del plan de visitas de seguimiento y monitoreo del  FOES y del FSSRI en el SIN y ZNI, así como en la elaboración de los informes de las visitas realizadas."/>
    <n v="12777882"/>
    <s v="No"/>
    <m/>
    <m/>
    <n v="12777882"/>
    <n v="81101700"/>
    <s v="Días Calendario"/>
    <s v="C"/>
    <n v="1"/>
    <n v="334"/>
    <x v="0"/>
    <s v="PRESTACIÓN SERV PROF Y APOYO A GESTIÓN"/>
    <d v="2024-02-01T00:00:00"/>
    <n v="2"/>
    <d v="2024-01-02T00:00:00"/>
    <d v="2024-12-31T00:00:00"/>
    <s v="Inversíon"/>
    <s v="Bogotá (CO-DC-11001)"/>
    <m/>
    <s v="José Edilberto Muñoz"/>
    <n v="6536689"/>
    <s v="SUB23"/>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5-09-5"/>
    <s v="Usuarios beneficiados con subsidios"/>
    <s v="Apoyar económicamente a los usuarios del servicio de energía eléctrica pertenecientes a las áreas especiales (estratos 1, 2) del sistema interconectado nacional"/>
    <s v="Prestar servicios de apoyo a la gestión al Grupo de Subsidios en el seguimiento de la ejecución presupuestal de los fondos FSSRI y FOES y demás asuntos administrativos del Grupo"/>
    <n v="12777882"/>
    <s v="No"/>
    <m/>
    <m/>
    <n v="12777882"/>
    <n v="80111601"/>
    <s v="Días Calendario"/>
    <s v="C"/>
    <n v="1"/>
    <n v="357"/>
    <x v="0"/>
    <s v="PRESTACIÓN SERV PROF Y APOYO A GESTIÓN"/>
    <d v="2024-01-09T00:00:00"/>
    <n v="1"/>
    <d v="2023-12-10T00:00:00"/>
    <d v="2024-12-31T00:00:00"/>
    <s v="Inversíon"/>
    <s v="Bogotá (CO-DC-11001)"/>
    <m/>
    <s v="José Edilberto Muñoz"/>
    <n v="6536689"/>
    <s v="SUB3"/>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servicios profesionales para apoyar la implementación y ajustes del aplicativo SISEG para el servicio público domiciliario de energía eléctrica."/>
    <n v="12777882"/>
    <s v="No"/>
    <m/>
    <m/>
    <n v="12777882"/>
    <n v="81111500"/>
    <s v="Días Calendario"/>
    <s v="C"/>
    <n v="1"/>
    <n v="320"/>
    <x v="0"/>
    <s v="PRESTACIÓN SERV PROF Y APOYO A GESTIÓN"/>
    <d v="2024-02-15T00:00:00"/>
    <n v="2"/>
    <d v="2024-01-16T00:00:00"/>
    <d v="2024-12-31T00:00:00"/>
    <s v="Inversíon"/>
    <s v="Bogotá (CO-DC-11001)"/>
    <m/>
    <s v="José Edilberto Muñoz"/>
    <n v="6536689"/>
    <s v="SUB39"/>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3-03 "/>
    <s v="Usuarios beneficiados con subsidios"/>
    <s v="Apoyar económicamente a los usuarios del servicio de energía eléctrica pertenecientes a las áreas especiales (estratos 1, 2) del sistema interconectado nacional"/>
    <s v="Prestar los servicios profesionales para apoyar en la administración y seguimiento a la ejecución del presupuesto del FSSRI y FOES, así como en la distribución de los recursos del FSSRI en el SIN."/>
    <n v="12777888"/>
    <s v="No"/>
    <m/>
    <m/>
    <n v="12777888"/>
    <n v="81101701"/>
    <s v="Días Calendario"/>
    <s v="C"/>
    <n v="1"/>
    <n v="357"/>
    <x v="0"/>
    <s v="PRESTACIÓN SERV PROF Y APOYO A GESTIÓN"/>
    <d v="2024-01-09T00:00:00"/>
    <n v="1"/>
    <d v="2023-12-10T00:00:00"/>
    <d v="2024-12-31T00:00:00"/>
    <s v="Inversíon"/>
    <s v="Bogotá (CO-DC-11001)"/>
    <m/>
    <s v="José Edilberto Muñoz"/>
    <n v="6536689"/>
    <s v="SUB8"/>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2-01"/>
    <s v="Usuarios beneficiados con subsidios"/>
    <s v="Apoyar económicamente a los usuarios del servicio de energía eléctrica pertenecientes a las áreas especiales (estratos 1, 2) del sistema interconectado nacional"/>
    <s v="Prestar servicios profesionales para brindar apoyo desde el componente jurídico a la DEE en actividades que se deriven de la administración de los fondos FSSRI y FOES y ejecución de proyectos del sector "/>
    <n v="12777882"/>
    <s v="No"/>
    <m/>
    <m/>
    <n v="12777882"/>
    <n v="80120000"/>
    <s v="Días Calendario"/>
    <s v="C"/>
    <n v="1"/>
    <n v="357"/>
    <x v="0"/>
    <s v="PRESTACIÓN SERV PROF Y APOYO A GESTIÓN"/>
    <d v="2024-01-09T00:00:00"/>
    <n v="1"/>
    <d v="2023-12-10T00:00:00"/>
    <d v="2024-12-31T00:00:00"/>
    <s v="Inversíon"/>
    <s v="Bogotá (CO-DC-11001)"/>
    <m/>
    <s v="José Edilberto Muñoz"/>
    <n v="6536689"/>
    <s v="DEEF76"/>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A-02-02-02-008-002-01"/>
    <s v="Usuarios beneficiados con subsidios"/>
    <s v="Apoyar económicamente a los usuarios del servicio de energía eléctrica pertenecientes a las áreas especiales (estratos 1, 2) del sistema interconectado nacional"/>
    <s v="Prestar servicios profesionales para brindar apoyo jurídico y contractual en las actividades de la SAF, relacionados con los fondos del sector de energía eléctrica , así como en la Transición Energética."/>
    <n v="12777882"/>
    <s v="No"/>
    <m/>
    <m/>
    <n v="12777882"/>
    <n v="80120000"/>
    <s v="Días Calendario"/>
    <s v="C"/>
    <n v="1"/>
    <n v="334"/>
    <x v="0"/>
    <s v="PRESTACIÓN SERV PROF Y APOYO A GESTIÓN"/>
    <d v="2024-02-01T00:00:00"/>
    <n v="2"/>
    <d v="2024-01-02T00:00:00"/>
    <d v="2024-12-31T00:00:00"/>
    <s v="Inversíon"/>
    <s v="Bogotá (CO-DC-11001)"/>
    <m/>
    <s v="José Edilberto Muñoz"/>
    <n v="6536689"/>
    <s v="DEEF109"/>
  </r>
  <r>
    <x v="0"/>
    <s v="29-2023"/>
    <x v="0"/>
    <x v="0"/>
    <x v="4"/>
    <s v="DISTRIBUCIÓN DE SUBSIDIOS PARA USUARIOS UBICADOS EN ZONAS ESPECIALES DEL SISTEMA INTERCONECTADO NACIONAL  "/>
    <x v="0"/>
    <s v="DIRECCION DE ENERGIA ELECTRICA"/>
    <s v="21-01-01-000"/>
    <s v="C-2102-1900-8-0-2102024-02"/>
    <n v="16"/>
    <s v="2018011000680-04"/>
    <s v="Realizar seguimiento a la distribución de los recursos"/>
    <s v="_x0009_A-02-02-02-008-003"/>
    <s v="Usuarios beneficiados con subsidios"/>
    <s v="Apoyar económicamente a los usuarios del servicio de energía eléctrica pertenecientes a las áreas especiales (estratos 1, 2) del sistema interconectado nacional"/>
    <s v="Prestar servicios profesionales desde el componente financiero al Ministerio de Minas y Energía, en actividades relacionadas con fondos del sector de energía eléctrica y la política de transición energética justa"/>
    <n v="12777882"/>
    <s v="No"/>
    <m/>
    <m/>
    <n v="12777882"/>
    <n v="81121500"/>
    <s v="Días Calendario"/>
    <s v="C"/>
    <n v="1"/>
    <n v="334"/>
    <x v="0"/>
    <s v="PRESTACIÓN SERV PROF Y APOYO A GESTIÓN"/>
    <d v="2024-02-01T00:00:00"/>
    <n v="2"/>
    <d v="2024-01-02T00:00:00"/>
    <d v="2024-12-31T00:00:00"/>
    <s v="Inversíon"/>
    <s v="Bogotá (CO-DC-11001)"/>
    <m/>
    <s v="José Edilberto Muñoz"/>
    <n v="6536689"/>
    <s v="DEEF110"/>
  </r>
  <r>
    <x v="1"/>
    <s v="29-2023"/>
    <x v="0"/>
    <x v="0"/>
    <x v="5"/>
    <s v="SUBSIDIO DISTRIBUCION DE RECURSOS PARA PAGOS POR MENORES TARIFAS SECTOR ELECTRICO NACIONAL"/>
    <x v="0"/>
    <s v="DIRECCION DE ENERGIA ELECTRICA"/>
    <s v="21-01-01-000"/>
    <s v="C-2102-1900-6-0-2102024-03"/>
    <n v="10"/>
    <s v="2018011000684-02"/>
    <s v="Distribución de recursos para el pago de subsidios  SIN"/>
    <m/>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Expedir las Resoluciones de Pago a las Empresas Prestadoras del Servicio en el Sistema Interconectado Nacional - SIN, para el pago de los subsidios en el FSSRI"/>
    <n v="3749377487501"/>
    <s v="No"/>
    <n v="0"/>
    <m/>
    <n v="3749377487501"/>
    <n v="93151611"/>
    <s v="Mes(s)"/>
    <s v="M"/>
    <n v="30.416666666666668"/>
    <n v="12"/>
    <x v="1"/>
    <s v="OTROS (VIATICOS, ARL, SUBSIDIOS)"/>
    <d v="2024-01-20T00:00:00"/>
    <n v="1"/>
    <e v="#N/A"/>
    <d v="2025-01-19T00:00:00"/>
    <s v="Inversión"/>
    <m/>
    <s v="Nacional"/>
    <s v="Jose Edilberto Muñoz Ruiz"/>
    <n v="6536689"/>
    <s v="SUB43"/>
  </r>
  <r>
    <x v="1"/>
    <s v="29-2023"/>
    <x v="0"/>
    <x v="0"/>
    <x v="5"/>
    <s v="SUBSIDIO DISTRIBUCION DE RECURSOS PARA PAGOS POR MENORES TARIFAS SECTOR ELECTRICO NACIONAL"/>
    <x v="0"/>
    <s v="DIRECCION DE ENERGIA ELECTRICA"/>
    <s v="21-01-01-000"/>
    <s v="C-2102-1900-6-0-2102025-03"/>
    <n v="10"/>
    <s v="2018011000684-03"/>
    <s v="Distribución de recursos para el pago de subsidios  ZNI"/>
    <m/>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Expedir las Resoluciones de Pago a las Empresas Prestadoras del Servicio en las Zonas No Interconectadas - ZNI, para el pago de los subsidios en el FSSRI"/>
    <n v="470620621828"/>
    <s v="No"/>
    <n v="0"/>
    <m/>
    <n v="470620621828"/>
    <n v="93151611"/>
    <s v="Mes(s)"/>
    <s v="M"/>
    <n v="30.416666666666668"/>
    <n v="12"/>
    <x v="1"/>
    <s v="OTROS (VIATICOS, ARL, SUBSIDIOS)"/>
    <d v="2024-01-20T00:00:00"/>
    <n v="1"/>
    <e v="#N/A"/>
    <d v="2025-01-19T00:00:00"/>
    <s v="Inversión"/>
    <m/>
    <s v="Nacional"/>
    <s v="Jose Edilberto Muñoz Ruiz"/>
    <n v="6536689"/>
    <s v="SUB44"/>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6-004"/>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ministro de tiquetes aéreos en rutas nacionales e internacionales para los funcionarios y/o colaboradores del Ministerio de Minas y Energía."/>
    <n v="16000000"/>
    <s v="No"/>
    <n v="0"/>
    <m/>
    <n v="16000000"/>
    <n v="78111502"/>
    <s v="Mes(s)"/>
    <s v="M"/>
    <n v="30.416666666666668"/>
    <n v="11"/>
    <x v="2"/>
    <s v="SUMINISTRO"/>
    <d v="2024-02-01T00:00:00"/>
    <n v="2"/>
    <d v="2023-12-18T00:00:00"/>
    <d v="2024-12-31T14:00:00"/>
    <s v="Inversión"/>
    <m/>
    <s v="Nacional"/>
    <s v="Jose Edilberto Muñoz Ruiz"/>
    <n v="6536689"/>
    <s v="DEETQGG"/>
  </r>
  <r>
    <x v="1"/>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10"/>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Viáticos para funcionarios y/o contratistas del Ministerio de Minas y Energía."/>
    <n v="38272000"/>
    <s v="No"/>
    <n v="0"/>
    <m/>
    <n v="38272000"/>
    <n v="80131504"/>
    <s v="Mes(s)"/>
    <s v="M"/>
    <n v="30.416666666666668"/>
    <n v="11"/>
    <x v="1"/>
    <s v="OTROS (VIATICOS, ARL, SUBSIDIOS)"/>
    <d v="2024-02-01T00:00:00"/>
    <n v="2"/>
    <e v="#N/A"/>
    <d v="2024-12-31T14:00:00"/>
    <s v="Inversión"/>
    <m/>
    <s v="Nacional"/>
    <s v="Jose Edilberto Muñoz Ruiz"/>
    <n v="6536689"/>
    <s v="DEEVTGG"/>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6-004"/>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ministro de tiquetes aéreos en rutas nacionales e internacionales para los funcionarios y/o colaboradores del Ministerio de Minas y Energía."/>
    <n v="17610000"/>
    <s v="No"/>
    <n v="0"/>
    <m/>
    <n v="17610000"/>
    <n v="78111502"/>
    <s v="Mes(s)"/>
    <s v="M"/>
    <n v="30.416666666666668"/>
    <n v="11"/>
    <x v="2"/>
    <s v="SUMINISTRO"/>
    <d v="2024-02-01T00:00:00"/>
    <n v="2"/>
    <d v="2023-12-18T00:00:00"/>
    <d v="2024-12-31T14:00:00"/>
    <s v="Inversión"/>
    <m/>
    <s v="Nacional"/>
    <s v="Jose Edilberto Muñoz Ruiz"/>
    <n v="6536689"/>
    <s v="DEETQGG"/>
  </r>
  <r>
    <x v="1"/>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10"/>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Viáticos para funcionarios y/o contratistas del Ministerio de Minas y Energía."/>
    <n v="48256000"/>
    <s v="No"/>
    <n v="0"/>
    <m/>
    <n v="48256000"/>
    <n v="80131504"/>
    <s v="Mes(s)"/>
    <s v="M"/>
    <n v="30.416666666666668"/>
    <n v="11"/>
    <x v="1"/>
    <s v="OTROS (VIATICOS, ARL, SUBSIDIOS)"/>
    <d v="2024-02-01T00:00:00"/>
    <n v="2"/>
    <e v="#N/A"/>
    <d v="2024-12-31T14:00:00"/>
    <s v="Inversión"/>
    <m/>
    <s v="Nacional"/>
    <s v="Jose Edilberto Muñoz Ruiz"/>
    <n v="6536689"/>
    <s v="DEEVTGG"/>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2-01"/>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1Prestar servicios profesionales para brindar apoyo desde el componente jurídico a la DEE en actividades que se deriven de la administración de los fondos FSSRI y FOES y ejecución de proyectos del sector "/>
    <n v="40677726"/>
    <s v="No"/>
    <n v="0"/>
    <m/>
    <n v="40677726"/>
    <n v="80120000"/>
    <s v="Días Calendario"/>
    <s v="C"/>
    <n v="1"/>
    <n v="357"/>
    <x v="0"/>
    <s v="PRESTACION DE SERVICIOS"/>
    <d v="2024-01-09T00:00:00"/>
    <n v="1"/>
    <d v="2023-12-10T00:00:00"/>
    <d v="2024-12-31T00:00:00"/>
    <s v="Inversión"/>
    <s v="Bogotá (CO-DC-11001)"/>
    <m/>
    <s v="Jose Edilberto Muñoz Ruiz"/>
    <n v="6536689"/>
    <s v="DEEF76"/>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2-01"/>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2Prestar servicios profesionales a la DEE brindando acompañamiento jurídico en seguimiento de proyectos del sector, asuntos de regulación y transición energética, y atención de requerimientos de entes de control."/>
    <n v="23233333"/>
    <s v="No"/>
    <n v="0"/>
    <m/>
    <n v="23233333"/>
    <n v="80121704"/>
    <s v="Días Calendario"/>
    <s v="C"/>
    <n v="1"/>
    <n v="357"/>
    <x v="0"/>
    <s v="PRESTACION DE SERVICIOS"/>
    <d v="2024-01-09T00:00:00"/>
    <n v="1"/>
    <d v="2023-12-10T00:00:00"/>
    <d v="2024-12-31T00:00:00"/>
    <s v="Inversión"/>
    <s v="Bogotá (CO-DC-11001)"/>
    <m/>
    <s v="Jose Edilberto Muñoz Ruiz"/>
    <n v="6536689"/>
    <s v="DEEF77"/>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5-09-5"/>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3Prestar servicios de apoyo a la gestión al Grupo de Subsidios en el seguimiento de la ejecución presupuestal de los fondos FSSRI y FOES y demás asuntos administrativos del Grupo"/>
    <n v="18321059"/>
    <s v="No"/>
    <n v="0"/>
    <m/>
    <n v="18321059"/>
    <n v="80111601"/>
    <s v="Días Calendario"/>
    <s v="C"/>
    <n v="1"/>
    <n v="357"/>
    <x v="0"/>
    <s v="PRESTACION DE SERVICIOS"/>
    <d v="2024-01-09T00:00:00"/>
    <n v="1"/>
    <d v="2023-12-10T00:00:00"/>
    <d v="2024-12-31T00:00:00"/>
    <s v="Inversión"/>
    <s v="Bogotá (CO-DC-11001)"/>
    <m/>
    <s v="Jose Edilberto Muñoz Ruiz"/>
    <n v="6536689"/>
    <s v="SUB-3"/>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6Prestar servicios profesionales en la planeación, ejecución y visitas de seguimiento con relación a los fondos FOES y FSSRI en el SIN, así como en la validación de las conciliaciones de los mismos."/>
    <n v="51938785"/>
    <s v="No"/>
    <n v="0"/>
    <m/>
    <n v="51938785"/>
    <n v="81101701"/>
    <s v="Días Calendario"/>
    <s v="C"/>
    <n v="1"/>
    <n v="357"/>
    <x v="0"/>
    <s v="PRESTACION DE SERVICIOS"/>
    <d v="2024-01-09T00:00:00"/>
    <n v="1"/>
    <d v="2023-12-10T00:00:00"/>
    <d v="2024-12-31T00:00:00"/>
    <s v="Inversión"/>
    <s v="Bogotá (CO-DC-11001)"/>
    <m/>
    <s v="Jose Edilberto Muñoz Ruiz"/>
    <n v="6536689"/>
    <s v="SUB-6"/>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2-01"/>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Prestar servicios profesionales a la DEE apoyando jurídicamente la estructuración, ejecución y seguimiento de regulación, política pública en proyectos, temáticas del sector, apoyo en temas legislativos y de supervisión"/>
    <n v="26877778"/>
    <s v="No"/>
    <n v="0"/>
    <m/>
    <n v="26877778"/>
    <n v="80121704"/>
    <s v="Días Calendario"/>
    <s v="C"/>
    <n v="1"/>
    <n v="357"/>
    <x v="0"/>
    <s v="PRESTACION DE SERVICIOS"/>
    <d v="2024-01-09T00:00:00"/>
    <n v="1"/>
    <d v="2023-12-10T00:00:00"/>
    <d v="2024-12-31T00:00:00"/>
    <s v="Inversión"/>
    <s v="Bogotá (CO-DC-11001)"/>
    <m/>
    <s v="Jose Edilberto Muñoz Ruiz"/>
    <n v="6536689"/>
    <s v="DEEF83"/>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8Prestar los servicios profesionales para apoyar en la administración y seguimiento a la ejecución del presupuesto del FSSRI y FOES, así como en la distribución de los recursos del FSSRI en el SIN."/>
    <n v="75977723"/>
    <s v="No"/>
    <n v="0"/>
    <m/>
    <n v="75977723"/>
    <n v="81101701"/>
    <s v="Días Calendario"/>
    <s v="C"/>
    <n v="1"/>
    <n v="357"/>
    <x v="0"/>
    <s v="PRESTACION DE SERVICIOS"/>
    <d v="2024-01-09T00:00:00"/>
    <n v="1"/>
    <d v="2023-12-10T00:00:00"/>
    <d v="2024-12-31T00:00:00"/>
    <s v="Inversión"/>
    <s v="Bogotá (CO-DC-11001)"/>
    <m/>
    <s v="Jose Edilberto Muñoz Ruiz"/>
    <n v="6536689"/>
    <s v="SUB-8"/>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12Prestar servicios profesionales para apoyar el proceso de reglamentación del FSSRI en el SIN y FOES, así como en las actividades relacionadas con la validación de las conciliaciones de los mencionados fondos.  "/>
    <n v="114088785"/>
    <s v="No"/>
    <n v="0"/>
    <m/>
    <n v="114088785"/>
    <n v="81101701"/>
    <s v="Días Calendario"/>
    <s v="C"/>
    <n v="1"/>
    <n v="350"/>
    <x v="0"/>
    <s v="PRESTACION DE SERVICIOS"/>
    <d v="2024-01-16T00:00:00"/>
    <n v="1"/>
    <d v="2023-12-17T00:00:00"/>
    <d v="2024-12-31T00:00:00"/>
    <s v="Inversión"/>
    <s v="Bogotá (CO-DC-11001)"/>
    <m/>
    <s v="Jose Edilberto Muñoz Ruiz"/>
    <n v="6536689"/>
    <s v="SUB-12"/>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13Prestar servicios profesionales para apoyar el proceso de reglamentación del FSSRI en el SIN y FOES, así como en las actividades relacionadas con la validación de las conciliaciones de los mencionados fondos.  "/>
    <n v="114088785"/>
    <s v="No"/>
    <n v="0"/>
    <m/>
    <n v="114088785"/>
    <n v="81101701"/>
    <s v="Días Calendario"/>
    <s v="C"/>
    <n v="1"/>
    <n v="350"/>
    <x v="0"/>
    <s v="PRESTACION DE SERVICIOS"/>
    <d v="2024-01-16T00:00:00"/>
    <n v="1"/>
    <d v="2023-12-17T00:00:00"/>
    <d v="2024-12-31T00:00:00"/>
    <s v="Inversión"/>
    <s v="Bogotá (CO-DC-11001)"/>
    <m/>
    <s v="Jose Edilberto Muñoz Ruiz"/>
    <n v="6536689"/>
    <s v="SUB-13"/>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9"/>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14Prestar servicios profesionales para apoyar el proceso de reglamentación del FSSRI en el SIN y FOES, así como en las actividades relacionadas con la validación de las conciliaciones de los mencionados fondos.  "/>
    <n v="114088785"/>
    <s v="No"/>
    <n v="0"/>
    <m/>
    <n v="114088785"/>
    <n v="80160000"/>
    <s v="Días Calendario"/>
    <s v="C"/>
    <n v="1"/>
    <n v="350"/>
    <x v="0"/>
    <s v="PRESTACION DE SERVICIOS"/>
    <d v="2024-01-16T00:00:00"/>
    <n v="1"/>
    <d v="2023-12-17T00:00:00"/>
    <d v="2024-12-31T00:00:00"/>
    <s v="Inversión"/>
    <s v="Bogotá (CO-DC-11001)"/>
    <m/>
    <s v="Jose Edilberto Muñoz Ruiz"/>
    <n v="6536689"/>
    <s v="SUB-14"/>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15Prestar servicios profesionales para apoyar el proceso de reglamentación del FSSRI en el SIN y FOES, así como en las actividades relacionadas con la validación de las conciliaciones de los mencionados fondos.  "/>
    <n v="114088785"/>
    <s v="No"/>
    <n v="0"/>
    <m/>
    <n v="114088785"/>
    <n v="81101701"/>
    <s v="Días Calendario"/>
    <s v="C"/>
    <n v="1"/>
    <n v="350"/>
    <x v="0"/>
    <s v="PRESTACION DE SERVICIOS"/>
    <d v="2024-01-16T00:00:00"/>
    <n v="1"/>
    <d v="2023-12-17T00:00:00"/>
    <d v="2024-12-31T00:00:00"/>
    <s v="Inversión"/>
    <s v="Bogotá (CO-DC-11001)"/>
    <m/>
    <s v="Jose Edilberto Muñoz Ruiz"/>
    <n v="6536689"/>
    <s v="SUB-15"/>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16Prestar servicios profesionales para apoyar el proceso de reglamentación del FSSRI en el SIN y FOES, así como en las actividades relacionadas con la validación de las conciliaciones de los mencionados fondos.  "/>
    <n v="114088785"/>
    <s v="No"/>
    <n v="0"/>
    <m/>
    <n v="114088785"/>
    <n v="81101701"/>
    <s v="Días Calendario"/>
    <s v="C"/>
    <n v="1"/>
    <n v="350"/>
    <x v="0"/>
    <s v="PRESTACION DE SERVICIOS"/>
    <d v="2024-01-16T00:00:00"/>
    <n v="1"/>
    <d v="2023-12-17T00:00:00"/>
    <d v="2024-12-31T00:00:00"/>
    <s v="Inversión"/>
    <s v="Bogotá (CO-DC-11001)"/>
    <m/>
    <s v="Jose Edilberto Muñoz Ruiz"/>
    <n v="6536689"/>
    <s v="SUB-16"/>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20Prestar servicios profesionales al Grupo de Subsidios en el proceso de revisión de las conciliaciones y las actividades necesarias para la validación de las cuentas del FSSRI en el SIN y del FOES."/>
    <n v="43722118"/>
    <s v="No"/>
    <n v="0"/>
    <m/>
    <n v="43722118"/>
    <n v="81101701"/>
    <s v="Días Calendario"/>
    <s v="C"/>
    <n v="1"/>
    <n v="343"/>
    <x v="0"/>
    <s v="PRESTACION DE SERVICIOS"/>
    <d v="2024-01-23T00:00:00"/>
    <n v="1"/>
    <d v="2023-12-24T00:00:00"/>
    <d v="2024-12-31T00:00:00"/>
    <s v="Inversión"/>
    <s v="Bogotá (CO-DC-11001)"/>
    <m/>
    <s v="Jose Edilberto Muñoz Ruiz"/>
    <n v="6536689"/>
    <s v="SUB-20"/>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21Prestar servicios profesionales al Grupo de Subsidios en el proceso de revisión de las conciliaciones y las actividades necesarias para la validación de las cuentas del FSSRI en el SIN y del FOES."/>
    <n v="43722118"/>
    <s v="No"/>
    <n v="0"/>
    <m/>
    <n v="43722118"/>
    <n v="81101701"/>
    <s v="Días Calendario"/>
    <s v="C"/>
    <n v="1"/>
    <n v="343"/>
    <x v="0"/>
    <s v="PRESTACION DE SERVICIOS"/>
    <d v="2024-01-23T00:00:00"/>
    <n v="1"/>
    <d v="2023-12-24T00:00:00"/>
    <d v="2024-12-31T00:00:00"/>
    <s v="Inversión"/>
    <s v="Bogotá (CO-DC-11001)"/>
    <m/>
    <s v="Jose Edilberto Muñoz Ruiz"/>
    <n v="6536689"/>
    <s v="SUB-21"/>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22Prestar servicios profesionales al Grupo de Subsidios en el proceso de revisión de las conciliaciones y las actividades necesarias para la validación de las cuentas del FSSRI en el SIN y del FOES."/>
    <n v="43722118"/>
    <s v="No"/>
    <n v="0"/>
    <m/>
    <n v="43722118"/>
    <n v="81101701"/>
    <s v="Días Calendario"/>
    <s v="C"/>
    <n v="1"/>
    <n v="343"/>
    <x v="0"/>
    <s v="PRESTACION DE SERVICIOS"/>
    <d v="2024-01-23T00:00:00"/>
    <n v="1"/>
    <d v="2023-12-24T00:00:00"/>
    <d v="2024-12-31T00:00:00"/>
    <s v="Inversión"/>
    <s v="Bogotá (CO-DC-11001)"/>
    <m/>
    <s v="Jose Edilberto Muñoz Ruiz"/>
    <n v="6536689"/>
    <s v="SUB-22"/>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Prestar servicios profesionales para la elaboración y ejecución del plan de visitas de seguimiento y monitoreo del FOES y del FSSRI en el SIN y ZNI, así como en la elaboración de los informes de las visitas realizadas."/>
    <n v="23861059"/>
    <s v="No"/>
    <n v="0"/>
    <m/>
    <n v="23861059"/>
    <n v="81101700"/>
    <s v="Días Calendario"/>
    <s v="C"/>
    <n v="1"/>
    <n v="334"/>
    <x v="0"/>
    <s v="PRESTACION DE SERVICIOS"/>
    <d v="2024-02-01T00:00:00"/>
    <n v="2"/>
    <d v="2024-01-02T00:00:00"/>
    <d v="2024-12-31T00:00:00"/>
    <s v="Inversión"/>
    <s v="Bogotá (CO-DC-11001)"/>
    <m/>
    <s v="Jose Edilberto Muñoz Ruiz"/>
    <n v="6536689"/>
    <s v="SUB-23"/>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24_x000a_Prestar servicios profesionales para apoyar las actividades relacionadas con la validación de las cuentas de subsidios y contribuciones del FSSRI en el SIN. "/>
    <n v="49500000"/>
    <s v="No"/>
    <n v="0"/>
    <m/>
    <n v="49500000"/>
    <n v="81100000"/>
    <s v="Días Calendario"/>
    <s v="C"/>
    <n v="1"/>
    <n v="334"/>
    <x v="0"/>
    <s v="PRESTACION DE SERVICIOS"/>
    <d v="2024-02-01T00:00:00"/>
    <n v="2"/>
    <d v="2024-01-02T00:00:00"/>
    <d v="2024-12-31T00:00:00"/>
    <s v="Inversión"/>
    <s v="Bogotá (CO-DC-11001)"/>
    <m/>
    <s v="Jose Edilberto Muñoz Ruiz"/>
    <n v="6536689"/>
    <s v="SUB-24"/>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25_x000a_Prestar servicios profesionales para apoyar las actividades relacionadas con la validación de las cuentas de subsidios y contribuciones del FSSRI en el SIN. "/>
    <n v="49500000"/>
    <s v="No"/>
    <n v="0"/>
    <m/>
    <n v="49500000"/>
    <n v="81100000"/>
    <s v="Días Calendario"/>
    <s v="C"/>
    <n v="1"/>
    <n v="334"/>
    <x v="0"/>
    <s v="PRESTACION DE SERVICIOS"/>
    <d v="2024-02-01T00:00:00"/>
    <n v="2"/>
    <d v="2024-01-02T00:00:00"/>
    <d v="2024-12-31T00:00:00"/>
    <s v="Inversión"/>
    <s v="Bogotá (CO-DC-11001)"/>
    <m/>
    <s v="Jose Edilberto Muñoz Ruiz"/>
    <n v="6536689"/>
    <s v="SUB-25"/>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26_x000a_Prestar servicios profesionales para apoyar las actividades relacionadas con la validación de las cuentas de subsidios y contribuciones del FSSRI en el SIN. "/>
    <n v="49500000"/>
    <s v="No"/>
    <n v="0"/>
    <m/>
    <n v="49500000"/>
    <n v="81100000"/>
    <s v="Días Calendario"/>
    <s v="C"/>
    <n v="1"/>
    <n v="334"/>
    <x v="0"/>
    <s v="PRESTACION DE SERVICIOS"/>
    <d v="2024-02-01T00:00:00"/>
    <n v="2"/>
    <d v="2024-01-02T00:00:00"/>
    <d v="2024-12-31T00:00:00"/>
    <s v="Inversión"/>
    <s v="Bogotá (CO-DC-11001)"/>
    <m/>
    <s v="Jose Edilberto Muñoz Ruiz"/>
    <n v="6536689"/>
    <s v="SUB-26"/>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27_x000a_Prestar servicios profesionales para apoyar las actividades relacionadas con la validación de las cuentas de subsidios y contribuciones del FSSRI en el SIN. "/>
    <n v="49500000"/>
    <s v="No"/>
    <n v="0"/>
    <m/>
    <n v="49500000"/>
    <n v="81100000"/>
    <s v="Días Calendario"/>
    <s v="C"/>
    <n v="1"/>
    <n v="334"/>
    <x v="0"/>
    <s v="PRESTACION DE SERVICIOS"/>
    <d v="2024-02-01T00:00:00"/>
    <n v="2"/>
    <d v="2024-01-02T00:00:00"/>
    <d v="2024-12-31T00:00:00"/>
    <s v="Inversión"/>
    <s v="Bogotá (CO-DC-11001)"/>
    <m/>
    <s v="Jose Edilberto Muñoz Ruiz"/>
    <n v="6536689"/>
    <s v="SUB-27"/>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28_x000a_Prestar servicios profesionales para apoyar las actividades relacionadas con la validación de las cuentas de subsidios y contribuciones del FSSRI en el SIN. "/>
    <n v="49500000"/>
    <s v="No"/>
    <n v="0"/>
    <m/>
    <n v="49500000"/>
    <n v="81100000"/>
    <s v="Días Calendario"/>
    <s v="C"/>
    <n v="1"/>
    <n v="334"/>
    <x v="0"/>
    <s v="PRESTACION DE SERVICIOS"/>
    <d v="2024-02-01T00:00:00"/>
    <n v="2"/>
    <d v="2024-01-02T00:00:00"/>
    <d v="2024-12-31T00:00:00"/>
    <s v="Inversión"/>
    <s v="Bogotá (CO-DC-11001)"/>
    <m/>
    <s v="Jose Edilberto Muñoz Ruiz"/>
    <n v="6536689"/>
    <s v="SUB-28"/>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Prestar servicios profesionales al Grupo de subsidios en el seguimiento al correcto funcionamiento del SISEG del FSSRI y FOES, así como en las actividades relacionadas con la validación de las conciliaciones del FSSRI"/>
    <n v="54111059"/>
    <s v="No"/>
    <n v="0"/>
    <m/>
    <n v="54111059"/>
    <n v="81100000"/>
    <s v="Días Calendario"/>
    <s v="C"/>
    <n v="1"/>
    <n v="334"/>
    <x v="0"/>
    <s v="PRESTACION DE SERVICIOS"/>
    <d v="2024-02-01T00:00:00"/>
    <n v="2"/>
    <d v="2024-01-02T00:00:00"/>
    <d v="2024-12-31T00:00:00"/>
    <s v="Inversión"/>
    <s v="Bogotá (CO-DC-11001)"/>
    <m/>
    <s v="Jose Edilberto Muñoz Ruiz"/>
    <n v="6536689"/>
    <s v="SUB-29"/>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2-01"/>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30Prestar servicios profesionales para brindar apoyo jurídico y contractual en las actividades de la SAF, relacionados con los fondos del sector de energía eléctrica , así como en la Transición Energética."/>
    <n v="32111059"/>
    <s v="No"/>
    <n v="0"/>
    <m/>
    <n v="32111059"/>
    <n v="80120000"/>
    <s v="Días Calendario"/>
    <s v="C"/>
    <n v="1"/>
    <n v="334"/>
    <x v="0"/>
    <s v="PRESTACION DE SERVICIOS"/>
    <d v="2024-02-01T00:00:00"/>
    <n v="2"/>
    <d v="2024-01-02T00:00:00"/>
    <d v="2024-12-31T00:00:00"/>
    <s v="Inversión"/>
    <s v="Bogotá (CO-DC-11001)"/>
    <m/>
    <s v="Jose Edilberto Muñoz Ruiz"/>
    <n v="6536689"/>
    <s v="DEEF109"/>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_x0009_A-02-02-02-008-0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31Prestar servicios profesionales desde el componente financiero al Ministerio de Minas y Energía, en actividades relacionadas con fondos del sector de energía eléctrica y la política de transición energética justa"/>
    <n v="32111059"/>
    <s v="No"/>
    <n v="0"/>
    <m/>
    <n v="32111059"/>
    <n v="81121500"/>
    <s v="Días Calendario"/>
    <s v="C"/>
    <n v="1"/>
    <n v="334"/>
    <x v="0"/>
    <s v="PRESTACION DE SERVICIOS"/>
    <d v="2024-02-01T00:00:00"/>
    <n v="2"/>
    <d v="2024-01-02T00:00:00"/>
    <d v="2024-12-31T00:00:00"/>
    <s v="Inversión"/>
    <s v="Bogotá (CO-DC-11001)"/>
    <m/>
    <s v="Jose Edilberto Muñoz Ruiz"/>
    <n v="6536689"/>
    <s v="DEEF110"/>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35_x000a_Prestar servicios profesionales para apoyar las actividades relacionadas con la validación de las cuentas de subsidios y contribuciones del FSSRI en el SIN. "/>
    <n v="49500000"/>
    <s v="No"/>
    <n v="0"/>
    <m/>
    <n v="49500000"/>
    <n v="81100000"/>
    <s v="Días Calendario"/>
    <s v="C"/>
    <n v="1"/>
    <n v="334"/>
    <x v="0"/>
    <s v="PRESTACION DE SERVICIOS"/>
    <d v="2024-02-01T00:00:00"/>
    <n v="2"/>
    <d v="2024-01-02T00:00:00"/>
    <d v="2024-12-31T00:00:00"/>
    <s v="Inversión"/>
    <s v="Bogotá (CO-DC-11001)"/>
    <m/>
    <s v="Jose Edilberto Muñoz Ruiz"/>
    <n v="6536689"/>
    <s v="SUB-35"/>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36_x000a_Prestar servicios profesionales para apoyar las actividades relacionadas con la validación de las cuentas de subsidios y contribuciones del FSSRI en el SIN. "/>
    <n v="49500000"/>
    <s v="No"/>
    <n v="0"/>
    <m/>
    <n v="49500000"/>
    <n v="81100000"/>
    <s v="Días Calendario"/>
    <s v="C"/>
    <n v="1"/>
    <n v="334"/>
    <x v="0"/>
    <s v="PRESTACION DE SERVICIOS"/>
    <d v="2024-02-01T00:00:00"/>
    <n v="2"/>
    <d v="2024-01-02T00:00:00"/>
    <d v="2024-12-31T00:00:00"/>
    <s v="Inversión"/>
    <s v="Bogotá (CO-DC-11001)"/>
    <m/>
    <s v="Jose Edilberto Muñoz Ruiz"/>
    <n v="6536689"/>
    <s v="SUB-36"/>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37_x000a_Prestar servicios profesionales para apoyar las actividades relacionadas con la validación de las cuentas de subsidios y contribuciones del FSSRI en el SIN. "/>
    <n v="49500000"/>
    <s v="No"/>
    <n v="0"/>
    <m/>
    <n v="49500000"/>
    <n v="81100000"/>
    <s v="Días Calendario"/>
    <s v="C"/>
    <n v="1"/>
    <n v="334"/>
    <x v="0"/>
    <s v="PRESTACION DE SERVICIOS"/>
    <d v="2024-02-01T00:00:00"/>
    <n v="2"/>
    <d v="2024-01-02T00:00:00"/>
    <d v="2024-12-31T00:00:00"/>
    <s v="Inversión"/>
    <s v="Bogotá (CO-DC-11001)"/>
    <m/>
    <s v="Jose Edilberto Muñoz Ruiz"/>
    <n v="6536689"/>
    <s v="SUB-37"/>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38_x000a_Prestar servicios profesionales para apoyar las actividades relacionadas con la validación de las cuentas de subsidios y contribuciones del FSSRI en el SIN. "/>
    <n v="49500000"/>
    <s v="No"/>
    <n v="0"/>
    <m/>
    <n v="49500000"/>
    <n v="81100000"/>
    <s v="Días Calendario"/>
    <s v="C"/>
    <n v="1"/>
    <n v="334"/>
    <x v="0"/>
    <s v="PRESTACION DE SERVICIOS"/>
    <d v="2024-02-01T00:00:00"/>
    <n v="2"/>
    <d v="2024-01-02T00:00:00"/>
    <d v="2024-12-31T00:00:00"/>
    <s v="Inversión"/>
    <s v="Bogotá (CO-DC-11001)"/>
    <m/>
    <s v="Jose Edilberto Muñoz Ruiz"/>
    <n v="6536689"/>
    <s v="SUB-38"/>
  </r>
  <r>
    <x v="0"/>
    <s v="29-2023"/>
    <x v="0"/>
    <x v="0"/>
    <x v="5"/>
    <s v="SUBSIDIO DISTRIBUCION DE RECURSOS PARA PAGOS POR MENORES TARIFAS SECTOR ELECTRICO NACIONAL"/>
    <x v="0"/>
    <s v="DIRECCION DE ENERGIA ELECTRICA"/>
    <s v="21-01-01-000"/>
    <s v="C-2102-1900-6-0-2102024-02"/>
    <n v="10"/>
    <s v="2018011000684-01"/>
    <s v="Realizar seguimiento a la distribución de los recursos  SIN"/>
    <s v="A-02-02-02-008-003-03"/>
    <s v="Servicio de apoyo financiero al consumo del servicio de energía eléctrica del Sistema Interconectado Nacional"/>
    <s v="APOYAR ECONOMICAMENTE A LOS USUARIOS DEL SERVICIO DE ENERGÍA ELÉCTRICA PERTENECIENTES A LOS ESTRATOS 1, 2 y 3 DEL SISTEMA INTERCONECTADO NACIONAL - SIN Y ZONAS NO INTERCONECTADAS"/>
    <s v="SUB-39Prestar servicios profesionales para apoyar la implementación y ajustes del aplicativo SISEG para el servicio público domiciliario de energía eléctrica."/>
    <n v="57661059"/>
    <s v="No"/>
    <n v="0"/>
    <m/>
    <n v="57661059"/>
    <n v="81111500"/>
    <s v="Días Calendario"/>
    <s v="C"/>
    <n v="1"/>
    <n v="320"/>
    <x v="0"/>
    <s v="PRESTACION DE SERVICIOS"/>
    <d v="2024-02-15T00:00:00"/>
    <n v="2"/>
    <d v="2024-01-16T00:00:00"/>
    <d v="2024-12-31T00:00:00"/>
    <s v="Inversión"/>
    <s v="Bogotá (CO-DC-11001)"/>
    <m/>
    <s v="Jose Edilberto Muñoz Ruiz"/>
    <n v="6536689"/>
    <s v="SUB-39"/>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2-01"/>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1Prestar servicios profesionales para brindar apoyo desde el componente jurídico a la DEE en actividades que se deriven de la administración de los fondos FSSRI y FOES y ejecución de proyectos del sector "/>
    <n v="40677725"/>
    <s v="No"/>
    <n v="0"/>
    <m/>
    <n v="40677725"/>
    <n v="80120000"/>
    <s v="Días Calendario"/>
    <s v="C"/>
    <n v="1"/>
    <n v="357"/>
    <x v="0"/>
    <s v="PRESTACION DE SERVICIOS"/>
    <d v="2024-01-09T00:00:00"/>
    <n v="1"/>
    <d v="2023-12-10T00:00:00"/>
    <d v="2024-12-31T00:00:00"/>
    <s v="Inversión"/>
    <s v="Bogotá (CO-DC-11001)"/>
    <m/>
    <s v="Jose Edilberto Muñoz Ruiz"/>
    <n v="6536689"/>
    <s v="DEEF76"/>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2-01"/>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2Prestar servicios profesionales a la DEE brindando acompañamiento jurídico en seguimiento de proyectos del sector, asuntos de regulación y transición energética, y atención de requerimientos de entes de control."/>
    <n v="23233333"/>
    <s v="No"/>
    <n v="0"/>
    <m/>
    <n v="23233333"/>
    <n v="80121704"/>
    <s v="Días Calendario"/>
    <s v="C"/>
    <n v="1"/>
    <n v="357"/>
    <x v="0"/>
    <s v="PRESTACION DE SERVICIOS"/>
    <d v="2024-01-09T00:00:00"/>
    <n v="1"/>
    <d v="2023-12-10T00:00:00"/>
    <d v="2024-12-31T00:00:00"/>
    <s v="Inversión"/>
    <s v="Bogotá (CO-DC-11001)"/>
    <m/>
    <s v="Jose Edilberto Muñoz Ruiz"/>
    <n v="6536689"/>
    <s v="DEEF77"/>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5-09-5"/>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3Prestar servicios de apoyo a la gestión al Grupo de Subsidios en el seguimiento de la ejecución presupuestal de los fondos FSSRI y FOES y demás asuntos administrativos del Grupo"/>
    <n v="18321059"/>
    <s v="No"/>
    <n v="0"/>
    <m/>
    <n v="18321059"/>
    <n v="80111601"/>
    <s v="Días Calendario"/>
    <s v="C"/>
    <n v="1"/>
    <n v="357"/>
    <x v="0"/>
    <s v="PRESTACION DE SERVICIOS"/>
    <d v="2024-01-09T00:00:00"/>
    <n v="1"/>
    <d v="2023-12-10T00:00:00"/>
    <d v="2024-12-31T00:00:00"/>
    <s v="Inversión"/>
    <s v="Bogotá (CO-DC-11001)"/>
    <m/>
    <s v="Jose Edilberto Muñoz Ruiz"/>
    <n v="6536689"/>
    <s v="SUB-3"/>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9"/>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4Prestar servicios profesionales para apoyar el trámite de la distribución de los recursos de subsidios, así como el proceso de liquidación de las conciliaciones de subsidios del FSSRI en las ZNI"/>
    <n v="70600000"/>
    <s v="No"/>
    <n v="0"/>
    <m/>
    <n v="70600000"/>
    <n v="80160000"/>
    <s v="Días Calendario"/>
    <s v="C"/>
    <n v="1"/>
    <n v="357"/>
    <x v="0"/>
    <s v="PRESTACION DE SERVICIOS"/>
    <d v="2024-01-09T00:00:00"/>
    <n v="1"/>
    <d v="2023-12-10T00:00:00"/>
    <d v="2024-12-31T00:00:00"/>
    <s v="Inversión"/>
    <s v="Bogotá (CO-DC-11001)"/>
    <m/>
    <s v="Jose Edilberto Muñoz Ruiz"/>
    <n v="6536689"/>
    <s v="SUB-4"/>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5Apoyar profesionalmente en la planeación y seguimiento de las actividades del Grupo de Subsidios, en el proceso de reglamentación del FSSRI ZNI y en la validación de las cuentas de subsidios de los prestadores en las ZNI"/>
    <n v="129433333"/>
    <s v="No"/>
    <n v="0"/>
    <m/>
    <n v="129433333"/>
    <n v="81101701"/>
    <s v="Días Calendario"/>
    <s v="C"/>
    <n v="1"/>
    <n v="357"/>
    <x v="0"/>
    <s v="PRESTACION DE SERVICIOS"/>
    <d v="2024-01-09T00:00:00"/>
    <n v="1"/>
    <d v="2023-12-10T00:00:00"/>
    <d v="2024-12-31T00:00:00"/>
    <s v="Inversión"/>
    <s v="Bogotá (CO-DC-11001)"/>
    <m/>
    <s v="Jose Edilberto Muñoz Ruiz"/>
    <n v="6536689"/>
    <s v="SUB-5"/>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2-01"/>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Prestar servicios profesionales a la DEE apoyando jurídicamente la estructuración, ejecución y seguimiento de regulación, política pública en proyectos, temáticas del sector, apoyo en temas legislativos y de supervisión"/>
    <n v="26877777"/>
    <s v="No"/>
    <n v="0"/>
    <m/>
    <n v="26877777"/>
    <n v="80121704"/>
    <s v="Días Calendario"/>
    <s v="C"/>
    <n v="1"/>
    <n v="357"/>
    <x v="0"/>
    <s v="PRESTACION DE SERVICIOS"/>
    <d v="2024-01-09T00:00:00"/>
    <n v="1"/>
    <d v="2023-12-10T00:00:00"/>
    <d v="2024-12-31T00:00:00"/>
    <s v="Inversión"/>
    <s v="Bogotá (CO-DC-11001)"/>
    <m/>
    <s v="Jose Edilberto Muñoz Ruiz"/>
    <n v="6536689"/>
    <s v="DEEF83"/>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8Prestar los servicios profesionales para apoyar en la administración y seguimiento a la ejecución del presupuesto del FSSRI y FOES, así como en la distribución de los recursos del FSSRI en el SIN."/>
    <n v="75977722"/>
    <s v="No"/>
    <n v="0"/>
    <m/>
    <n v="75977722"/>
    <n v="81101701"/>
    <s v="Días Calendario"/>
    <s v="C"/>
    <n v="1"/>
    <n v="357"/>
    <x v="0"/>
    <s v="PRESTACION DE SERVICIOS"/>
    <d v="2024-01-09T00:00:00"/>
    <n v="1"/>
    <d v="2023-12-10T00:00:00"/>
    <d v="2024-12-31T00:00:00"/>
    <s v="Inversión"/>
    <s v="Bogotá (CO-DC-11001)"/>
    <m/>
    <s v="Jose Edilberto Muñoz Ruiz"/>
    <n v="6536689"/>
    <s v="SUB-8"/>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9Prestar servicios profesionales para apoyar el trámite de la distribución de los recursos de subsidios, así como el proceso de liquidación de las conciliaciones de subsidios del FSSRI en las ZNI"/>
    <n v="126866667"/>
    <s v="No"/>
    <n v="0"/>
    <m/>
    <n v="126866667"/>
    <n v="81101701"/>
    <s v="Días Calendario"/>
    <s v="C"/>
    <n v="1"/>
    <n v="350"/>
    <x v="0"/>
    <s v="PRESTACION DE SERVICIOS"/>
    <d v="2024-01-16T00:00:00"/>
    <n v="1"/>
    <d v="2023-12-17T00:00:00"/>
    <d v="2024-12-31T00:00:00"/>
    <s v="Inversión"/>
    <s v="Bogotá (CO-DC-11001)"/>
    <m/>
    <s v="Jose Edilberto Muñoz Ruiz"/>
    <n v="6536689"/>
    <s v="SUB-9"/>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10Prestar servicios profesionales para apoyar el trámite de la distribución de los recursos de subsidios, así como el proceso de liquidación de las conciliaciones de subsidios del FSSRI en las ZNI"/>
    <n v="126866667"/>
    <s v="No"/>
    <n v="0"/>
    <m/>
    <n v="126866667"/>
    <n v="81101701"/>
    <s v="Días Calendario"/>
    <s v="C"/>
    <n v="1"/>
    <n v="350"/>
    <x v="0"/>
    <s v="PRESTACION DE SERVICIOS"/>
    <d v="2024-01-16T00:00:00"/>
    <n v="1"/>
    <d v="2023-12-17T00:00:00"/>
    <d v="2024-12-31T00:00:00"/>
    <s v="Inversión"/>
    <s v="Bogotá (CO-DC-11001)"/>
    <m/>
    <s v="Jose Edilberto Muñoz Ruiz"/>
    <n v="6536689"/>
    <s v="SUB-10"/>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11Prestar servicios profesionales para apoyar el trámite de la distribución de los recursos de subsidios, así como el proceso de liquidación de las conciliaciones de subsidios del FSSRI en las ZNI"/>
    <n v="89960000"/>
    <s v="No"/>
    <n v="0"/>
    <m/>
    <n v="89960000"/>
    <n v="81101701"/>
    <s v="Días Calendario"/>
    <s v="C"/>
    <n v="1"/>
    <n v="350"/>
    <x v="0"/>
    <s v="PRESTACION DE SERVICIOS"/>
    <d v="2024-01-16T00:00:00"/>
    <n v="1"/>
    <d v="2023-12-17T00:00:00"/>
    <d v="2024-12-31T00:00:00"/>
    <s v="Inversión"/>
    <s v="Bogotá (CO-DC-11001)"/>
    <m/>
    <s v="Jose Edilberto Muñoz Ruiz"/>
    <n v="6536689"/>
    <s v="SUB-11"/>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17_x000a_Prestar servicios profesionales para apoyar la liquidación y validación de las cuentas de subsidios del FSSRI a los Prestadores del servicio en las ZNI"/>
    <n v="67800000"/>
    <s v="No"/>
    <n v="0"/>
    <m/>
    <n v="67800000"/>
    <n v="81100000"/>
    <s v="Días Calendario"/>
    <s v="C"/>
    <n v="1"/>
    <n v="343"/>
    <x v="0"/>
    <s v="PRESTACION DE SERVICIOS"/>
    <d v="2024-01-23T00:00:00"/>
    <n v="1"/>
    <d v="2023-12-24T00:00:00"/>
    <d v="2024-12-31T00:00:00"/>
    <s v="Inversión"/>
    <s v="Bogotá (CO-DC-11001)"/>
    <m/>
    <s v="Jose Edilberto Muñoz Ruiz"/>
    <n v="6536689"/>
    <s v="SUB-17"/>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18_x000a_Prestar servicios profesionales para apoyar la liquidación y validación de las cuentas de subsidios del FSSRI a los Prestadores del servicio en las ZNI"/>
    <n v="56500000"/>
    <s v="No"/>
    <n v="0"/>
    <m/>
    <n v="56500000"/>
    <n v="81100000"/>
    <s v="Días Calendario"/>
    <s v="C"/>
    <n v="1"/>
    <n v="343"/>
    <x v="0"/>
    <s v="PRESTACION DE SERVICIOS"/>
    <d v="2024-01-23T00:00:00"/>
    <n v="1"/>
    <d v="2023-12-24T00:00:00"/>
    <d v="2024-12-31T00:00:00"/>
    <s v="Inversión"/>
    <s v="Bogotá (CO-DC-11001)"/>
    <m/>
    <s v="Jose Edilberto Muñoz Ruiz"/>
    <n v="6536689"/>
    <s v="SUB-18"/>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19_x000a_Prestar servicios profesionales para apoyar la liquidación y validación de las cuentas de subsidios del FSSRI a los Prestadores del servicio en las ZNI"/>
    <n v="56500000"/>
    <s v="No"/>
    <n v="0"/>
    <m/>
    <n v="56500000"/>
    <n v="81100000"/>
    <s v="Días Calendario"/>
    <s v="C"/>
    <n v="1"/>
    <n v="343"/>
    <x v="0"/>
    <s v="PRESTACION DE SERVICIOS"/>
    <d v="2024-01-23T00:00:00"/>
    <n v="1"/>
    <d v="2023-12-24T00:00:00"/>
    <d v="2024-12-31T00:00:00"/>
    <s v="Inversión"/>
    <s v="Bogotá (CO-DC-11001)"/>
    <m/>
    <s v="Jose Edilberto Muñoz Ruiz"/>
    <n v="6536689"/>
    <s v="SUB-19"/>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23Prestar servicios profesionales para la elaboración y ejecución del plan de visitas de seguimiento y monitoreo del  FOES y del FSSRI en el SIN y ZNI, así como en la elaboración de los informes de las visitas realizadas."/>
    <n v="23861059"/>
    <s v="No"/>
    <n v="0"/>
    <m/>
    <n v="23861059"/>
    <n v="81101700"/>
    <s v="Días Calendario"/>
    <s v="C"/>
    <n v="1"/>
    <n v="334"/>
    <x v="0"/>
    <s v="PRESTACION DE SERVICIOS"/>
    <d v="2024-02-01T00:00:00"/>
    <n v="2"/>
    <d v="2024-01-02T00:00:00"/>
    <d v="2024-12-31T00:00:00"/>
    <s v="Inversión"/>
    <s v="Bogotá (CO-DC-11001)"/>
    <m/>
    <s v="Jose Edilberto Muñoz Ruiz"/>
    <n v="6536689"/>
    <s v="SUB-23"/>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Prestar servicios profesionales al Grupo de subsidios en el seguimiento al correcto funcionamiento del SISEG del FSSRI y FOES, así como en las actividades relacionadas con la validación de las conciliaciones del FSSRI"/>
    <n v="54111059"/>
    <s v="No"/>
    <n v="0"/>
    <m/>
    <n v="54111059"/>
    <n v="81100000"/>
    <s v="Días Calendario"/>
    <s v="C"/>
    <n v="1"/>
    <n v="334"/>
    <x v="0"/>
    <s v="PRESTACION DE SERVICIOS"/>
    <d v="2024-02-01T00:00:00"/>
    <n v="2"/>
    <d v="2024-01-02T00:00:00"/>
    <d v="2024-12-31T00:00:00"/>
    <s v="Inversión"/>
    <s v="Bogotá (CO-DC-11001)"/>
    <m/>
    <s v="Jose Edilberto Muñoz Ruiz"/>
    <n v="6536689"/>
    <s v="SUB-29"/>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2-01"/>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30Prestar servicios profesionales para brindar apoyo jurídico y contractual en las actividades de la SAF, relacionados con los fondos del sector de energía eléctrica , así como en la Transición Energética."/>
    <n v="32111059"/>
    <s v="No"/>
    <n v="0"/>
    <m/>
    <n v="32111059"/>
    <n v="80120000"/>
    <s v="Días Calendario"/>
    <s v="C"/>
    <n v="1"/>
    <n v="334"/>
    <x v="0"/>
    <s v="PRESTACION DE SERVICIOS"/>
    <d v="2024-02-01T00:00:00"/>
    <n v="2"/>
    <d v="2024-01-02T00:00:00"/>
    <d v="2024-12-31T00:00:00"/>
    <s v="Inversión"/>
    <s v="Bogotá (CO-DC-11001)"/>
    <m/>
    <s v="Jose Edilberto Muñoz Ruiz"/>
    <n v="6536689"/>
    <s v="DEEF109"/>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_x0009_A-02-02-02-008-0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31Prestar servicios profesionales desde el componente financiero al Ministerio de Minas y Energía, en actividades relacionadas con fondos del sector de energía eléctrica y la política de transición energética justa"/>
    <n v="32111059"/>
    <s v="No"/>
    <n v="0"/>
    <m/>
    <n v="32111059"/>
    <n v="81121500"/>
    <s v="Días Calendario"/>
    <s v="C"/>
    <n v="1"/>
    <n v="334"/>
    <x v="0"/>
    <s v="PRESTACION DE SERVICIOS"/>
    <d v="2024-02-01T00:00:00"/>
    <n v="2"/>
    <d v="2024-01-02T00:00:00"/>
    <d v="2024-12-31T00:00:00"/>
    <s v="Inversión"/>
    <s v="Bogotá (CO-DC-11001)"/>
    <m/>
    <s v="Jose Edilberto Muñoz Ruiz"/>
    <n v="6536689"/>
    <s v="DEEF110"/>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32_x000a_Prestar servicios profesionales para apoyar la liquidación y validación de las cuentas de subsidios del FSSRI a los Prestadores del servicio en las ZNI"/>
    <n v="49500000"/>
    <s v="No"/>
    <n v="0"/>
    <m/>
    <n v="49500000"/>
    <n v="81101701"/>
    <s v="Días Calendario"/>
    <s v="C"/>
    <n v="1"/>
    <n v="334"/>
    <x v="0"/>
    <s v="PRESTACION DE SERVICIOS"/>
    <d v="2024-02-01T00:00:00"/>
    <n v="2"/>
    <d v="2024-01-02T00:00:00"/>
    <d v="2024-12-31T00:00:00"/>
    <s v="Inversión"/>
    <s v="Bogotá (CO-DC-11001)"/>
    <m/>
    <s v="Jose Edilberto Muñoz Ruiz"/>
    <n v="6536689"/>
    <s v="SUB-32"/>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33_x000a_Prestar servicios profesionales para apoyar la liquidación y validación de las cuentas de subsidios del FSSRI a los Prestadores del servicio en las ZNI"/>
    <n v="49500000"/>
    <s v="No"/>
    <n v="0"/>
    <m/>
    <n v="49500000"/>
    <n v="81101701"/>
    <s v="Días Calendario"/>
    <s v="C"/>
    <n v="1"/>
    <n v="334"/>
    <x v="0"/>
    <s v="PRESTACION DE SERVICIOS"/>
    <d v="2024-02-01T00:00:00"/>
    <n v="2"/>
    <d v="2024-01-02T00:00:00"/>
    <d v="2024-12-31T00:00:00"/>
    <s v="Inversión"/>
    <s v="Bogotá (CO-DC-11001)"/>
    <m/>
    <s v="Jose Edilberto Muñoz Ruiz"/>
    <n v="6536689"/>
    <s v="SUB-33"/>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34_x000a_Prestar servicios profesionales para apoyar la liquidación y validación de las cuentas de subsidios del FSSRI a los Prestadores del servicio en las ZNI"/>
    <n v="49500000"/>
    <s v="No"/>
    <n v="0"/>
    <m/>
    <n v="49500000"/>
    <n v="81101701"/>
    <s v="Días Calendario"/>
    <s v="C"/>
    <n v="1"/>
    <n v="334"/>
    <x v="0"/>
    <s v="PRESTACION DE SERVICIOS"/>
    <d v="2024-02-01T00:00:00"/>
    <n v="2"/>
    <d v="2024-01-02T00:00:00"/>
    <d v="2024-12-31T00:00:00"/>
    <s v="Inversión"/>
    <s v="Bogotá (CO-DC-11001)"/>
    <m/>
    <s v="Jose Edilberto Muñoz Ruiz"/>
    <n v="6536689"/>
    <s v="SUB-34"/>
  </r>
  <r>
    <x v="0"/>
    <s v="29-2023"/>
    <x v="0"/>
    <x v="0"/>
    <x v="5"/>
    <s v="SUBSIDIO DISTRIBUCION DE RECURSOS PARA PAGOS POR MENORES TARIFAS SECTOR ELECTRICO NACIONAL"/>
    <x v="0"/>
    <s v="DIRECCION DE ENERGIA ELECTRICA"/>
    <s v="21-01-01-000"/>
    <s v="C-2102-1900-6-0-2102025-02"/>
    <n v="10"/>
    <s v="2018011000684-04"/>
    <s v="Realizar seguimiento a la distribución de los recursos. ZNI"/>
    <s v="A-02-02-02-008-003-03"/>
    <s v="Servicio de apoyo financiero al consumo del servicio de energía eléctrica en las Zonas No Interconectadas"/>
    <s v="APOYAR ECONOMICAMENTE A LOS USUARIOS DEL SERVICIO DE ENERGÍA ELÉCTRICA PERTENECIENTES A LOS ESTRATOS 1, 2 y 3 DEL SISTEMA INTERCONECTADO NACIONAL - SIN Y ZONAS NO INTERCONECTADAS"/>
    <s v="SUB-39Prestar servicios profesionales para apoyar la implementación y ajustes del aplicativo SISEG para el servicio público domiciliario de energía eléctrica."/>
    <n v="57661059"/>
    <s v="No"/>
    <n v="0"/>
    <m/>
    <n v="57661059"/>
    <n v="81111500"/>
    <s v="Días Calendario"/>
    <s v="C"/>
    <n v="1"/>
    <n v="320"/>
    <x v="0"/>
    <s v="PRESTACION DE SERVICIOS"/>
    <d v="2024-02-15T00:00:00"/>
    <n v="2"/>
    <d v="2024-01-16T00:00:00"/>
    <d v="2024-12-31T00:00:00"/>
    <s v="Inversión"/>
    <s v="Bogotá (CO-DC-11001)"/>
    <m/>
    <s v="Jose Edilberto Muñoz Ruiz"/>
    <n v="6536689"/>
    <s v="SUB-39"/>
  </r>
  <r>
    <x v="0"/>
    <s v="29-2023"/>
    <x v="0"/>
    <x v="0"/>
    <x v="6"/>
    <s v="AMPLIACIÓN DEL SERVICIO DE ENERGÍA ELÉCTRICA EN LAS ZONAS RURALES DE MANERA JUSTA Y EFICIENTE - NACIONAL"/>
    <x v="0"/>
    <s v="DIRECCION DE ENERGIA ELECTRICA"/>
    <s v="21-01-01-000"/>
    <s v="C-2102-1900"/>
    <n v="11"/>
    <m/>
    <s v="Documento con la_x000a_descripción de procesos, métodos y herramientas"/>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Prestar servicios profesionales en la DEE apoyando desde el componente técnico en la administración de los fondos de inversión del sector, la disminución de brechas y demanda no atendida de energía eléctrica. "/>
    <n v="19370000"/>
    <s v="No"/>
    <n v="0"/>
    <n v="0"/>
    <n v="19370000"/>
    <n v="81101701"/>
    <s v="Días Calendario"/>
    <s v="C"/>
    <n v="1"/>
    <n v="360"/>
    <x v="0"/>
    <s v="PRESTACION DE SERVICIOS"/>
    <d v="2024-01-03T00:00:00"/>
    <n v="1"/>
    <d v="2023-12-04T00:00:00"/>
    <d v="2024-12-28T00:00:00"/>
    <s v="Inversíon"/>
    <s v="Bogotá (CO-DC-11001)"/>
    <m/>
    <s v="Maria Victoria Ramirez Martinez"/>
    <n v="31415032"/>
    <s v="DEEF1"/>
  </r>
  <r>
    <x v="0"/>
    <s v="29-2023"/>
    <x v="0"/>
    <x v="0"/>
    <x v="6"/>
    <s v="AMPLIACIÓN DEL SERVICIO DE ENERGÍA ELÉCTRICA EN LAS ZONAS RURALES DE MANERA JUSTA Y EFICIENTE - NACIONAL"/>
    <x v="0"/>
    <s v="DIRECCION DE ENERGIA ELECTRICA"/>
    <s v="21-01-01-000"/>
    <s v="C-2102-1900"/>
    <n v="11"/>
    <m/>
    <s v="Documento con la_x000a_descripción de procesos, métodos y herramientas"/>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Prestar servicios profesionales en la DEE apoyando desde el componente técnico en la administración de los fondos de inversión del sector, la disminución de brechas y demanda no atendida de energía eléctrica. "/>
    <n v="19370000"/>
    <s v="No"/>
    <n v="0"/>
    <n v="0"/>
    <n v="19370000"/>
    <n v="81101701"/>
    <s v="Días Calendario"/>
    <s v="C"/>
    <n v="1"/>
    <n v="360"/>
    <x v="0"/>
    <s v="PRESTACION DE SERVICIOS"/>
    <d v="2024-01-03T00:00:00"/>
    <n v="1"/>
    <d v="2023-12-04T00:00:00"/>
    <d v="2024-12-28T00:00:00"/>
    <s v="Inversíon"/>
    <s v="Bogotá (CO-DC-11001)"/>
    <m/>
    <s v="Maria Victoria Ramirez Martinez"/>
    <n v="31415032"/>
    <s v="DEEF2"/>
  </r>
  <r>
    <x v="0"/>
    <s v="29-2023"/>
    <x v="0"/>
    <x v="0"/>
    <x v="6"/>
    <s v="AMPLIACIÓN DEL SERVICIO DE ENERGÍA ELÉCTRICA EN LAS ZONAS RURALES DE MANERA JUSTA Y EFICIENTE - NACIONAL"/>
    <x v="0"/>
    <s v="DIRECCION DE ENERGIA ELECTRICA"/>
    <s v="21-01-01-000"/>
    <s v="C-2102-1900"/>
    <n v="11"/>
    <m/>
    <s v="Documento con la_x000a_descripción de procesos, métodos y herramientas"/>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Prestar servicios profesionales en la DEE apoyando desde el componente técnico en la administración de los fondos de inversión del sector, la disminución de brechas y demanda no atendida de energía eléctrica. "/>
    <n v="19303334"/>
    <s v="No"/>
    <n v="0"/>
    <n v="0"/>
    <n v="19303334"/>
    <n v="81101701"/>
    <s v="Días Calendario"/>
    <s v="C"/>
    <n v="1"/>
    <n v="360"/>
    <x v="0"/>
    <s v="PRESTACION DE SERVICIOS"/>
    <d v="2024-01-03T00:00:00"/>
    <n v="1"/>
    <d v="2023-12-04T00:00:00"/>
    <d v="2024-12-28T00:00:00"/>
    <s v="Inversíon"/>
    <s v="Bogotá (CO-DC-11001)"/>
    <m/>
    <s v="Maria Victoria Ramirez Martinez"/>
    <n v="31415032"/>
    <s v="DEEF4"/>
  </r>
  <r>
    <x v="0"/>
    <s v="29-2023"/>
    <x v="0"/>
    <x v="0"/>
    <x v="6"/>
    <s v="AMPLIACIÓN DEL SERVICIO DE ENERGÍA ELÉCTRICA EN LAS ZONAS RURALES DE MANERA JUSTA Y EFICIENTE - NACIONAL"/>
    <x v="0"/>
    <s v="DIRECCION DE ENERGIA ELECTRICA"/>
    <s v="21-01-01-000"/>
    <s v="C-2102-1900"/>
    <n v="11"/>
    <m/>
    <s v="Documento con la_x000a_descripción de procesos, métodos y herramientas"/>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Prestar servicios profesionales en la DEE para apoyar la gestión de planes y proyectos enfocados en el cierre de brechas y la demanda no atendida de energía eléctrica, así como la estructuración de regulación del sector "/>
    <n v="36270000"/>
    <s v="No"/>
    <n v="0"/>
    <n v="0"/>
    <n v="36270000"/>
    <n v="81101701"/>
    <s v="Días Calendario"/>
    <s v="C"/>
    <n v="1"/>
    <n v="360"/>
    <x v="0"/>
    <s v="PRESTACION DE SERVICIOS"/>
    <d v="2024-01-03T00:00:00"/>
    <n v="1"/>
    <d v="2023-12-04T00:00:00"/>
    <d v="2024-12-28T00:00:00"/>
    <s v="Inversíon"/>
    <s v="Bogotá (CO-DC-11001)"/>
    <m/>
    <s v="Maria Victoria Ramirez Martinez"/>
    <n v="31415032"/>
    <s v="DEEF5"/>
  </r>
  <r>
    <x v="0"/>
    <s v="29-2023"/>
    <x v="0"/>
    <x v="0"/>
    <x v="6"/>
    <s v="AMPLIACIÓN DEL SERVICIO DE ENERGÍA ELÉCTRICA EN LAS ZONAS RURALES DE MANERA JUSTA Y EFICIENTE - NACIONAL"/>
    <x v="0"/>
    <s v="DIRECCION DE ENERGIA ELECTRICA"/>
    <s v="21-01-01-000"/>
    <s v="C-2102-1900"/>
    <n v="11"/>
    <m/>
    <s v="Documento con la_x000a_descripción de procesos, métodos y herramientas"/>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Prestar servicios profesionales para acompañar el seguimiento de proyectos de generación, transmisión y disminución de brechas, así como en el desarrollo de mesas técnicas en territorio."/>
    <n v="64350000"/>
    <s v="No"/>
    <n v="0"/>
    <n v="0"/>
    <n v="64350000"/>
    <n v="81101701"/>
    <s v="Días Calendario"/>
    <s v="C"/>
    <n v="1"/>
    <n v="360"/>
    <x v="0"/>
    <s v="PRESTACION DE SERVICIOS"/>
    <d v="2024-01-03T00:00:00"/>
    <n v="1"/>
    <d v="2023-12-04T00:00:00"/>
    <d v="2024-12-28T00:00:00"/>
    <s v="Inversíon"/>
    <s v="Bogotá (CO-DC-11001)"/>
    <m/>
    <s v="Maria Victoria Ramirez Martinez"/>
    <n v="31415032"/>
    <s v="DEEF13"/>
  </r>
  <r>
    <x v="0"/>
    <s v="29-2023"/>
    <x v="0"/>
    <x v="0"/>
    <x v="6"/>
    <s v="AMPLIACIÓN DEL SERVICIO DE ENERGÍA ELÉCTRICA EN LAS ZONAS RURALES DE MANERA JUSTA Y EFICIENTE - NACIONAL"/>
    <x v="0"/>
    <s v="DIRECCION DE ENERGIA ELECTRICA"/>
    <s v="21-01-01-000"/>
    <s v="C-2102-1900"/>
    <n v="11"/>
    <m/>
    <s v="Documento con la_x000a_descripción de procesos, métodos y herramientas"/>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Prestar servicios profesionales en la DEE para apoyar la gestión de planes y proyectos enfocados en el cierre de brechas y la demanda no atendida de energía eléctrica, así como la estructuración de regulación del sector "/>
    <n v="50850000"/>
    <s v="No"/>
    <n v="0"/>
    <n v="0"/>
    <n v="50850000"/>
    <n v="81101701"/>
    <s v="Días Calendario"/>
    <s v="C"/>
    <n v="1"/>
    <n v="344"/>
    <x v="0"/>
    <s v="PRESTACION DE SERVICIOS"/>
    <d v="2024-01-22T00:00:00"/>
    <n v="1"/>
    <d v="2023-12-23T00:00:00"/>
    <d v="2024-12-31T00:00:00"/>
    <s v="Inversíon"/>
    <s v="Bogotá (CO-DC-11001)"/>
    <m/>
    <s v="Maria Victoria Ramirez Martinez"/>
    <n v="31415032"/>
    <s v="DEEF6"/>
  </r>
  <r>
    <x v="0"/>
    <s v="29-2023"/>
    <x v="0"/>
    <x v="0"/>
    <x v="6"/>
    <s v="AMPLIACIÓN DEL SERVICIO DE ENERGÍA ELÉCTRICA EN LAS ZONAS RURALES DE MANERA JUSTA Y EFICIENTE - NACIONAL"/>
    <x v="0"/>
    <s v="DIRECCION DE ENERGIA ELECTRICA"/>
    <s v="21-01-01-000"/>
    <s v="C-2102-1900"/>
    <n v="11"/>
    <m/>
    <s v="Documento con la_x000a_descripción de procesos, métodos y herramientas"/>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Prestar servicios profesionales en el Grupo de Fondos y Gestión del Sector apoyando juridicamente en la administración de los fondos de inversión del sector, la disminución de brechas y demanda no atendida. "/>
    <n v="17700000"/>
    <s v="No"/>
    <n v="0"/>
    <n v="0"/>
    <n v="17700000"/>
    <n v="80121704"/>
    <s v="Días Calendario"/>
    <s v="C"/>
    <n v="1"/>
    <n v="344"/>
    <x v="0"/>
    <s v="PRESTACION DE SERVICIOS"/>
    <d v="2024-01-22T00:00:00"/>
    <n v="1"/>
    <d v="2023-12-23T00:00:00"/>
    <d v="2024-12-31T00:00:00"/>
    <s v="Inversíon"/>
    <s v="Bogotá (CO-DC-11001)"/>
    <m/>
    <s v="Maria Victoria Ramirez Martinez"/>
    <n v="31415032"/>
    <s v="DEEF7"/>
  </r>
  <r>
    <x v="0"/>
    <s v="29-2023"/>
    <x v="0"/>
    <x v="0"/>
    <x v="6"/>
    <s v="AMPLIACIÓN DEL SERVICIO DE ENERGÍA ELÉCTRICA EN LAS ZONAS RURALES DE MANERA JUSTA Y EFICIENTE - NACIONAL"/>
    <x v="0"/>
    <s v="DIRECCION DE ENERGIA ELECTRICA"/>
    <s v="21-01-01-000"/>
    <s v="C-2102-1900"/>
    <n v="11"/>
    <m/>
    <s v="Documento con la_x000a_descripción de procesos, métodos y herramientas"/>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Prestar servicios profesionales en la DEE apoyando desde el componente técnico en la administración de los fondos de inversión del sector, la disminución de brechas y demanda no atendida de energía eléctrica. "/>
    <n v="14873333"/>
    <s v="No"/>
    <n v="0"/>
    <n v="0"/>
    <n v="14873333"/>
    <n v="81101701"/>
    <s v="Días Calendario"/>
    <s v="C"/>
    <n v="1"/>
    <n v="337"/>
    <x v="0"/>
    <s v="PRESTACION DE SERVICIOS"/>
    <d v="2024-01-29T00:00:00"/>
    <n v="1"/>
    <d v="2023-12-30T00:00:00"/>
    <d v="2024-12-31T00:00:00"/>
    <s v="Inversíon"/>
    <s v="Bogotá (CO-DC-11001)"/>
    <m/>
    <s v="Maria Victoria Ramirez Martinez"/>
    <n v="31415032"/>
    <s v="DEEF3"/>
  </r>
  <r>
    <x v="0"/>
    <s v="29-2023"/>
    <x v="0"/>
    <x v="0"/>
    <x v="6"/>
    <s v="AMPLIACIÓN DEL SERVICIO DE ENERGÍA ELÉCTRICA EN LAS ZONAS RURALES DE MANERA JUSTA Y EFICIENTE - NACIONAL"/>
    <x v="0"/>
    <s v="DIRECCION DE ENERGIA ELECTRICA"/>
    <s v="21-01-01-000"/>
    <s v="C-2102-1900"/>
    <n v="11"/>
    <m/>
    <s v="Documento con la_x000a_descripción de procesos, métodos y herramientas"/>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Prestar servicios profesionales a la DEE en actividades relacionadas con escenarios de dialogo referentes a la naturaleza de los fondos y estructuración de lineamientos técnicos para la universalización del servicio"/>
    <n v="94066667"/>
    <s v="No"/>
    <n v="0"/>
    <n v="0"/>
    <n v="94066667"/>
    <n v="81101701"/>
    <s v="Días Calendario"/>
    <s v="C"/>
    <n v="1"/>
    <n v="337"/>
    <x v="0"/>
    <s v="PRESTACION DE SERVICIOS"/>
    <d v="2024-01-29T00:00:00"/>
    <n v="1"/>
    <d v="2023-12-30T00:00:00"/>
    <d v="2024-12-31T00:00:00"/>
    <s v="Inversíon"/>
    <s v="Bogotá (CO-DC-11001)"/>
    <m/>
    <s v="Maria Victoria Ramirez Martinez"/>
    <n v="31415032"/>
    <s v="DEEF11"/>
  </r>
  <r>
    <x v="0"/>
    <s v="29-2023"/>
    <x v="0"/>
    <x v="0"/>
    <x v="6"/>
    <s v="AMPLIACIÓN DEL SERVICIO DE ENERGÍA ELÉCTRICA EN LAS ZONAS RURALES DE MANERA JUSTA Y EFICIENTE - NACIONAL"/>
    <x v="0"/>
    <s v="DIRECCION DE ENERGIA ELECTRICA"/>
    <s v="21-01-01-000"/>
    <s v="C-2102-1900"/>
    <n v="11"/>
    <m/>
    <s v="Documento con la_x000a_descripción de procesos, métodos y herramientas"/>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Prestar servicios profesionales en la DEE para apoyar la gestión de planes y proyectos enfocados en el cierre de brechas y la demanda no atendida de energía eléctrica, así como la estructuración de regulación del sector "/>
    <n v="36180000"/>
    <s v="No"/>
    <n v="0"/>
    <n v="0"/>
    <n v="36180000"/>
    <n v="81101701"/>
    <s v="Días Calendario"/>
    <s v="C"/>
    <n v="1"/>
    <n v="337"/>
    <x v="0"/>
    <s v="PRESTACION DE SERVICIOS"/>
    <d v="2024-01-29T00:00:00"/>
    <n v="1"/>
    <d v="2023-12-30T00:00:00"/>
    <d v="2024-12-31T00:00:00"/>
    <s v="Inversíon"/>
    <s v="Bogotá (CO-DC-11001)"/>
    <m/>
    <s v="Maria Victoria Ramirez Martinez"/>
    <n v="31415032"/>
    <s v="DEEF15"/>
  </r>
  <r>
    <x v="0"/>
    <s v="29-2023"/>
    <x v="0"/>
    <x v="0"/>
    <x v="6"/>
    <s v="AMPLIACIÓN DEL SERVICIO DE ENERGÍA ELÉCTRICA EN LAS ZONAS RURALES DE MANERA JUSTA Y EFICIENTE - NACIONAL"/>
    <x v="0"/>
    <s v="DIRECCION DE ENERGIA ELECTRICA"/>
    <s v="21-01-01-000"/>
    <s v="C-2102-1900"/>
    <n v="11"/>
    <m/>
    <s v="Documento con la_x000a_descripción de procesos, métodos y herramientas"/>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Prestar servicios profesionales a la DEE en actividades relacionadas con la universalización del servicio de energía eléctrica financiadas con recursos públicos."/>
    <n v="27666666"/>
    <s v="No"/>
    <n v="0"/>
    <n v="0"/>
    <n v="27666666"/>
    <n v="81101701"/>
    <s v="Días Calendario"/>
    <s v="C"/>
    <n v="1"/>
    <n v="337"/>
    <x v="0"/>
    <s v="PRESTACION DE SERVICIOS"/>
    <d v="2024-01-29T00:00:00"/>
    <n v="1"/>
    <d v="2023-12-30T00:00:00"/>
    <d v="2024-12-31T00:00:00"/>
    <s v="Inversíon"/>
    <s v="Bogotá (CO-DC-11001)"/>
    <m/>
    <s v="Maria Victoria Ramirez Martinez"/>
    <n v="31415032"/>
    <s v="DEEF122"/>
  </r>
  <r>
    <x v="1"/>
    <s v="29-2023"/>
    <x v="0"/>
    <x v="0"/>
    <x v="6"/>
    <s v="AMPLIACIÓN DEL SERVICIO DE ENERGÍA ELÉCTRICA EN LAS ZONAS RURALES DE MANERA JUSTA Y EFICIENTE - NACIONAL"/>
    <x v="0"/>
    <s v="DIRECCION DE ENERGIA ELECTRICA"/>
    <s v="21-01-01-000"/>
    <s v="C-2102-1900"/>
    <n v="11"/>
    <m/>
    <s v="Divulgación"/>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Viáticos para funcionarios y/o contratistas del Ministerio de Minas y Energía."/>
    <n v="50000000"/>
    <s v="No"/>
    <n v="0"/>
    <n v="0"/>
    <n v="50000000"/>
    <n v="80131504"/>
    <s v="Mes(s)"/>
    <s v="M"/>
    <n v="30.416666666666668"/>
    <n v="10"/>
    <x v="1"/>
    <s v="OTROS (VIATICOS, ARL, SUBSIDIOS)"/>
    <d v="2024-03-01T00:00:00"/>
    <n v="3"/>
    <m/>
    <d v="2024-12-30T04:00:00"/>
    <s v="Inversíon"/>
    <s v="Bogotá (CO-DC-11001)"/>
    <m/>
    <s v="Maria Victoria Ramirez Martinez"/>
    <n v="31415032"/>
    <s v="DEETGG"/>
  </r>
  <r>
    <x v="0"/>
    <s v="29-2023"/>
    <x v="0"/>
    <x v="0"/>
    <x v="6"/>
    <s v="AMPLIACIÓN DEL SERVICIO DE ENERGÍA ELÉCTRICA EN LAS ZONAS RURALES DE MANERA JUSTA Y EFICIENTE - NACIONAL"/>
    <x v="0"/>
    <s v="DIRECCION DE ENERGIA ELECTRICA"/>
    <s v="21-01-01-000"/>
    <s v="C-2102-1900"/>
    <n v="11"/>
    <m/>
    <s v="Divulgación"/>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Suministro de tiquetes aéreos en rutas nacionales e internacionales para los funcionarios y/o colaboradores del Ministerio de Minas y Energía."/>
    <n v="50000000"/>
    <s v="No"/>
    <n v="0"/>
    <n v="0"/>
    <n v="50000000"/>
    <n v="80131504"/>
    <s v="Mes(s)"/>
    <s v="M"/>
    <n v="30.416666666666668"/>
    <n v="10"/>
    <x v="2"/>
    <s v="SUMINISTRO"/>
    <d v="2024-03-01T00:00:00"/>
    <n v="3"/>
    <m/>
    <d v="2024-12-30T04:00:00"/>
    <s v="Inversíon"/>
    <s v="Bogotá (CO-DC-11001)"/>
    <m/>
    <s v="Maria Victoria Ramirez Martinez"/>
    <n v="31415032"/>
    <s v="DEETQGG"/>
  </r>
  <r>
    <x v="0"/>
    <s v="29-2023"/>
    <x v="0"/>
    <x v="0"/>
    <x v="6"/>
    <s v="AMPLIACIÓN DEL SERVICIO DE ENERGÍA ELÉCTRICA EN LAS ZONAS RURALES DE MANERA JUSTA Y EFICIENTE - NACIONAL"/>
    <x v="0"/>
    <s v="DIRECCION DE ENERGIA ELECTRICA"/>
    <s v="21-01-01-000"/>
    <s v="C-2102-1900"/>
    <n v="11"/>
    <m/>
    <s v="Divulgación"/>
    <s v="C-2102-1900"/>
    <s v="Documentos con concepto de viabilidad técnica de proyectos realizados"/>
    <s v="Actualizar los lineamientos de política pública para lograr la universalización del servicio de energia eléctrica en las zonas rurales del territorio nacional._x000a__x0009__x0009__x0009__x0009__x0009__x0009__x0009__x0009__x0009__x0009__x0009__x0009_"/>
    <s v="Contratar la prestación de servicios logísticos para el Ministerio de Minas y Energía, que abarque el cumplimiento de los objetivos misionales de la entidad"/>
    <n v="150000000"/>
    <s v="No"/>
    <n v="0"/>
    <n v="0"/>
    <n v="150000000"/>
    <n v="93141500"/>
    <s v="Mes(s)"/>
    <s v="M"/>
    <n v="30.416666666666668"/>
    <n v="10"/>
    <x v="3"/>
    <s v="PRESTACION DE SERVICIOS"/>
    <d v="2024-03-01T00:00:00"/>
    <n v="3"/>
    <m/>
    <d v="2024-12-30T04:00:00"/>
    <s v="Inversíon"/>
    <s v="Bogotá (CO-DC-11001)"/>
    <m/>
    <s v="Maria Victoria Ramirez Martinez"/>
    <n v="31415032"/>
    <s v="DEEF12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800000"/>
    <s v="No"/>
    <m/>
    <n v="0"/>
    <n v="35800000"/>
    <n v="80121704"/>
    <s v="Días Calendario"/>
    <s v="C"/>
    <n v="1"/>
    <n v="360"/>
    <x v="0"/>
    <s v="PRESTACION DE SERVICIOS"/>
    <d v="2024-01-03T00:00:00"/>
    <n v="1"/>
    <d v="2023-12-04T00:00:00"/>
    <d v="2024-12-28T00:00:00"/>
    <s v="No Aplica"/>
    <s v="Bogotá (CO-DC-11001)"/>
    <m/>
    <s v="María Victoria Ramírez Martínez"/>
    <n v="31415032"/>
    <s v="DEEF78"/>
  </r>
  <r>
    <x v="1"/>
    <s v="29-2023"/>
    <x v="0"/>
    <x v="0"/>
    <x v="7"/>
    <s v="MEJORAMIENTO DE LA CALIDAD Y CONFIABILIDAD DEL SERVICIO DE ENERGÍA ELÉCTRICA EN LOS BARRIOS SUBNORMALES UBICADOS EN LOS MUNICIPIOS DEL SISTEMA INTERCONECTADO A NIVEL NACIONAL"/>
    <x v="0"/>
    <s v="DIRECCION DE ENERGIA ELECTRICA"/>
    <s v="21-01-01-007"/>
    <s v="C-2102-1900-9-0-2102059-03"/>
    <n v="16"/>
    <s v="2018011001045-01"/>
    <s v="Girar los recursos destinados a financiar la normalización de redes de energía eléctrica en barrios subnormales situados en municipios del sistema interconectado nacional, SIN"/>
    <s v="C-2102-1900-9-0-2102059-03"/>
    <s v="Usuarios beneficiados con la normalizacion del servicio de energía "/>
    <s v="AUMENTAR LA CAPACIDAD DE LA INFRAESTRUCTURA FRENTE AL INCREMENTO DE LA DEMANDA DEL SERVICIO DE ENERGÍA ELÉCTRICA"/>
    <s v="VF -Normalización eléctrica en los barrios subnormales ubicados en los municipios del Sistema Interconectado Nacional – SIN"/>
    <n v="32314618066"/>
    <s v="Si"/>
    <n v="11105369818"/>
    <n v="0"/>
    <n v="43419987884"/>
    <n v="8310187"/>
    <s v="Días Calendario"/>
    <s v="C"/>
    <n v="1"/>
    <n v="351"/>
    <x v="3"/>
    <s v="CONTRATO INTERADMINISTRATIVO"/>
    <d v="2024-01-15T00:00:00"/>
    <n v="1"/>
    <d v="2023-12-26T00:00:00"/>
    <d v="2024-12-31T00:00:00"/>
    <s v="Inversión"/>
    <m/>
    <s v="Territorio Nacional"/>
    <s v="María Victoria Ramírez Martínez"/>
    <n v="31415032"/>
    <s v="OPGI-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9-0-2102059-03"/>
    <n v="16"/>
    <s v="2018011001045-01"/>
    <s v="Girar los recursos destinados a Financiar la Normalización de Redes de energía Eléctrica en barrios Subnormales situados en Municipios del Sistema Interconectado Nacional, SIN."/>
    <s v="C-2102-1900-9-0-2102059-03"/>
    <s v="Usuarios beneficiados con la normalizacion del servicio de energía "/>
    <s v="AUMENTAR LA CAPACIDAD DE LA INFRAESTRUCTURA FRENTE AL INCREMENTO DE LA DEMANDA DEL SERVICIO DE ENERGÍA ELÉCTRICA"/>
    <s v="Normalización eléctrica en los barrios subnormales ubicados en los municipios del Sistema Interconectado Nacional – SIN"/>
    <n v="122539473934"/>
    <s v="Si"/>
    <n v="162343110000"/>
    <n v="1"/>
    <n v="284882583934"/>
    <n v="8310187"/>
    <s v="Días Calendario"/>
    <s v="C"/>
    <n v="1"/>
    <n v="351"/>
    <x v="4"/>
    <s v="CONTRATO INTERADMINISTRATIVO"/>
    <d v="2024-01-15T00:00:00"/>
    <n v="1"/>
    <d v="2023-10-17T00:00:00"/>
    <d v="2024-12-31T00:00:00"/>
    <s v="Inversión"/>
    <m/>
    <s v="Territorio Nacional"/>
    <s v="María Victoria Ramírez Martínez"/>
    <n v="31415032"/>
    <s v="OPGI-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9-0-2102059-03"/>
    <n v="16"/>
    <s v="2018011001045-02"/>
    <s v="Girar los recursos para asistencia técnica y capacitación en el uso adecuado de la energía para su sostenibilidad"/>
    <s v="C-2102-1900-9-0-2102059-03"/>
    <s v="Usuarios beneficiados con la normalizacion del servicio de energía "/>
    <s v="AUMENTAR LA CAPACIDAD DE LA INFRAESTRUCTURA FRENTE AL INCREMENTO DE LA DEMANDA DEL SERVICIO DE ENERGÍA ELÉCTRICA"/>
    <s v="Girar los recursos para asistencia técnica y capacitación en el uso adecuado de la energía para su sostenibilidad."/>
    <n v="318628000"/>
    <s v="Si"/>
    <n v="331990000"/>
    <n v="1"/>
    <n v="650618000"/>
    <n v="8310187"/>
    <s v="Días Calendario"/>
    <s v="C"/>
    <n v="1"/>
    <n v="351"/>
    <x v="0"/>
    <s v="CONTRATO INTERADMINISTRATIVO"/>
    <d v="2024-01-15T00:00:00"/>
    <n v="1"/>
    <d v="2023-12-16T00:00:00"/>
    <d v="2024-12-31T00:00:00"/>
    <s v="Inversión"/>
    <m/>
    <s v="Territorio Nacional"/>
    <s v="María Victoria Ramírez Martínez"/>
    <n v="31415032"/>
    <s v="OPGI-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en la DEE apoyando desde el componente técnico en la administración de los fondos de inversión del sector, la disminución de brechas y demanda no atendida de energía eléctrica. "/>
    <n v="21100000"/>
    <s v="No"/>
    <m/>
    <n v="0"/>
    <n v="21100000"/>
    <n v="81101701"/>
    <s v="Días Calendario"/>
    <s v="C"/>
    <n v="1"/>
    <n v="360"/>
    <x v="0"/>
    <s v="PRESTACION DE SERVICIOS"/>
    <d v="2024-01-03T00:00:00"/>
    <n v="1"/>
    <d v="2023-12-04T00:00:00"/>
    <d v="2024-12-28T00:00:00"/>
    <s v="No Aplica"/>
    <s v="Bogotá (CO-DC-11001)"/>
    <m/>
    <s v="María Victoria Ramírez Martínez"/>
    <n v="31415032"/>
    <s v="DEEF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en la DEE apoyando desde el componente técnico en la administración de los fondos de inversión del sector, la disminución de brechas y demanda no atendida de energía eléctrica. "/>
    <n v="21100000"/>
    <s v="No"/>
    <m/>
    <n v="0"/>
    <n v="21100000"/>
    <n v="81101701"/>
    <s v="Días Calendario"/>
    <s v="C"/>
    <n v="1"/>
    <n v="360"/>
    <x v="0"/>
    <s v="PRESTACION DE SERVICIOS"/>
    <d v="2024-01-03T00:00:00"/>
    <n v="1"/>
    <d v="2023-12-04T00:00:00"/>
    <d v="2024-12-28T00:00:00"/>
    <s v="No Aplica"/>
    <s v="Bogotá (CO-DC-11001)"/>
    <m/>
    <s v="María Victoria Ramírez Martínez"/>
    <n v="31415032"/>
    <s v="DEEF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en la DEE apoyando desde el componente técnico en la administración de los fondos de inversión del sector, la disminución de brechas y demanda no atendida de energía eléctrica. "/>
    <n v="21100000"/>
    <s v="No"/>
    <m/>
    <n v="0"/>
    <n v="21100000"/>
    <n v="81101701"/>
    <s v="Días Calendario"/>
    <s v="C"/>
    <n v="1"/>
    <n v="360"/>
    <x v="0"/>
    <s v="PRESTACION DE SERVICIOS"/>
    <d v="2024-01-03T00:00:00"/>
    <n v="1"/>
    <d v="2023-12-04T00:00:00"/>
    <d v="2024-12-28T00:00:00"/>
    <s v="No Aplica"/>
    <s v="Bogotá (CO-DC-11001)"/>
    <m/>
    <s v="María Victoria Ramírez Martínez"/>
    <n v="31415032"/>
    <s v="DEEF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en la DEE apoyando desde el componente técnico en la administración de los fondos de inversión del sector, la disminución de brechas y demanda no atendida de energía eléctrica. "/>
    <n v="21166666"/>
    <s v="No"/>
    <m/>
    <n v="0"/>
    <n v="21166666"/>
    <n v="81101701"/>
    <s v="Días Calendario"/>
    <s v="C"/>
    <n v="1"/>
    <n v="360"/>
    <x v="0"/>
    <s v="PRESTACION DE SERVICIOS"/>
    <d v="2024-01-03T00:00:00"/>
    <n v="1"/>
    <d v="2023-12-04T00:00:00"/>
    <d v="2024-12-28T00:00:00"/>
    <s v="No Aplica"/>
    <s v="Bogotá (CO-DC-11001)"/>
    <m/>
    <s v="María Victoria Ramírez Martínez"/>
    <n v="31415032"/>
    <s v="DEEF4"/>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en el Grupo de Fondos y Gestión del Sector apoyando juridicamente en la administración de los fondos de inversión del sector, la disminución de brechas y demanda no atendida. "/>
    <n v="21000000"/>
    <s v="No"/>
    <m/>
    <n v="0"/>
    <n v="21000000"/>
    <n v="80121704"/>
    <s v="Días Calendario"/>
    <s v="C"/>
    <n v="1"/>
    <n v="344"/>
    <x v="0"/>
    <s v="PRESTACION DE SERVICIOS"/>
    <d v="2024-01-22T00:00:00"/>
    <n v="1"/>
    <d v="2023-12-23T00:00:00"/>
    <d v="2024-12-31T00:00:00"/>
    <s v="No Aplica"/>
    <s v="Bogotá (CO-DC-11001)"/>
    <m/>
    <s v="María Victoria Ramírez Martínez"/>
    <n v="31415032"/>
    <s v="DEEF7"/>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apoyar a la DEE en la estrategia de supervisión de los contratos que se financian con los fondos FAER, FAZNI y PRONE y otros mecanismos para la ejecución de proyectos del sector"/>
    <n v="71600000"/>
    <s v="No"/>
    <m/>
    <n v="0"/>
    <n v="71600000"/>
    <n v="81121500"/>
    <s v="Días Calendario"/>
    <s v="C"/>
    <n v="1"/>
    <n v="360"/>
    <x v="0"/>
    <s v="PRESTACION DE SERVICIOS"/>
    <d v="2024-01-03T00:00:00"/>
    <n v="1"/>
    <d v="2023-12-04T00:00:00"/>
    <d v="2024-12-28T00:00:00"/>
    <s v="No Aplica"/>
    <s v="Bogotá (CO-DC-11001)"/>
    <m/>
    <s v="María Victoria Ramírez Martínez"/>
    <n v="31415032"/>
    <s v="DEEF16"/>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 la DEE en el seguimiento de proyectos;  estrategias de transformación digital, y  apoyo técnico a la Transición Energética, en especial desde los fondos FAER, FAZNI y PRONE "/>
    <n v="58500000"/>
    <s v="No"/>
    <m/>
    <n v="0"/>
    <n v="58500000"/>
    <n v="81101700"/>
    <s v="Días Calendario"/>
    <s v="C"/>
    <n v="1"/>
    <n v="356"/>
    <x v="0"/>
    <s v="PRESTACION DE SERVICIOS"/>
    <d v="2024-01-10T00:00:00"/>
    <n v="1"/>
    <d v="2023-12-11T00:00:00"/>
    <d v="2024-12-31T00:00:00"/>
    <s v="No Aplica"/>
    <s v="Bogotá (CO-DC-11001)"/>
    <m/>
    <s v="María Victoria Ramírez Martínez"/>
    <n v="31415032"/>
    <s v="DEEF17"/>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desde la parte técnica en el proceso de gestión y cumplimiento de las metas del grupo de supervisión, en especial en la administración de los fondos FAER, FAZNI Y PRONE"/>
    <n v="58500000"/>
    <s v="No"/>
    <m/>
    <n v="0"/>
    <n v="58500000"/>
    <n v="81101700"/>
    <s v="Días Calendario"/>
    <s v="C"/>
    <n v="1"/>
    <n v="356"/>
    <x v="0"/>
    <s v="PRESTACION DE SERVICIOS"/>
    <d v="2024-01-10T00:00:00"/>
    <n v="1"/>
    <d v="2023-12-11T00:00:00"/>
    <d v="2024-12-31T00:00:00"/>
    <s v="No Aplica"/>
    <s v="Bogotá (CO-DC-11001)"/>
    <m/>
    <s v="María Victoria Ramírez Martínez"/>
    <n v="31415032"/>
    <s v="DEEF18"/>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desde la parte técnica en el proceso de gestión y cumplimiento de las metas del grupo de supervisión, en especial en la administración de los fondos FAER, FAZNI Y PRONE"/>
    <n v="52650000"/>
    <s v="No"/>
    <m/>
    <n v="0"/>
    <n v="52650000"/>
    <n v="81101700"/>
    <s v="Días Calendario"/>
    <s v="C"/>
    <n v="1"/>
    <n v="356"/>
    <x v="0"/>
    <s v="PRESTACION DE SERVICIOS"/>
    <d v="2024-01-10T00:00:00"/>
    <n v="1"/>
    <d v="2023-12-11T00:00:00"/>
    <d v="2024-12-31T00:00:00"/>
    <s v="No Aplica"/>
    <s v="Bogotá (CO-DC-11001)"/>
    <m/>
    <s v="María Victoria Ramírez Martínez"/>
    <n v="31415032"/>
    <s v="DEEF19"/>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desde la parte técnica en el proceso de gestión y cumplimiento de las metas del grupo de supervisión, en especial en la administración de los fondos FAER, FAZNI Y PRONE"/>
    <n v="58500000"/>
    <s v="No"/>
    <m/>
    <n v="0"/>
    <n v="58500000"/>
    <n v="81101700"/>
    <s v="Días Calendario"/>
    <s v="C"/>
    <n v="1"/>
    <n v="356"/>
    <x v="0"/>
    <s v="PRESTACION DE SERVICIOS"/>
    <d v="2024-01-10T00:00:00"/>
    <n v="1"/>
    <d v="2023-12-11T00:00:00"/>
    <d v="2024-12-31T00:00:00"/>
    <s v="No Aplica"/>
    <s v="Bogotá (CO-DC-11001)"/>
    <m/>
    <s v="María Victoria Ramírez Martínez"/>
    <n v="31415032"/>
    <s v="DEEF20"/>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 la DEE, en la estructuración, análisis y seguimiento técnico de los proyectos financiados con los fondos FAER, FAZNI y PRONE u otros mecanismos de ejecución"/>
    <n v="47580000"/>
    <s v="No"/>
    <m/>
    <n v="0"/>
    <n v="47580000"/>
    <n v="81101700"/>
    <s v="Días Calendario"/>
    <s v="C"/>
    <n v="1"/>
    <n v="356"/>
    <x v="0"/>
    <s v="PRESTACION DE SERVICIOS"/>
    <d v="2024-01-10T00:00:00"/>
    <n v="1"/>
    <d v="2023-12-11T00:00:00"/>
    <d v="2024-12-31T00:00:00"/>
    <s v="No Aplica"/>
    <s v="Bogotá (CO-DC-11001)"/>
    <m/>
    <s v="María Victoria Ramírez Martínez"/>
    <n v="31415032"/>
    <s v="DEEF2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2230000"/>
    <s v="No"/>
    <m/>
    <n v="0"/>
    <n v="22230000"/>
    <n v="81101700"/>
    <s v="Días Calendario"/>
    <s v="C"/>
    <n v="1"/>
    <n v="356"/>
    <x v="0"/>
    <s v="PRESTACION DE SERVICIOS"/>
    <d v="2024-01-10T00:00:00"/>
    <n v="1"/>
    <d v="2023-12-11T00:00:00"/>
    <d v="2024-12-31T00:00:00"/>
    <s v="No Aplica"/>
    <s v="Bogotá (CO-DC-11001)"/>
    <m/>
    <s v="María Victoria Ramírez Martínez"/>
    <n v="31415032"/>
    <s v="DEEF2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 la DEE, en la estructuración, análisis y seguimiento técnico de los proyectos financiados con los fondos FAER, FAZNI y PRONE u otros mecanismos de ejecución"/>
    <n v="47580000"/>
    <s v="No"/>
    <m/>
    <n v="0"/>
    <n v="47580000"/>
    <n v="81101700"/>
    <s v="Días Calendario"/>
    <s v="C"/>
    <n v="1"/>
    <n v="356"/>
    <x v="0"/>
    <s v="PRESTACION DE SERVICIOS"/>
    <d v="2024-01-10T00:00:00"/>
    <n v="1"/>
    <d v="2023-12-11T00:00:00"/>
    <d v="2024-12-31T00:00:00"/>
    <s v="No Aplica"/>
    <s v="Bogotá (CO-DC-11001)"/>
    <m/>
    <s v="María Victoria Ramírez Martínez"/>
    <n v="31415032"/>
    <s v="DEEF2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24"/>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9813334"/>
    <s v="No"/>
    <m/>
    <n v="0"/>
    <n v="29813334"/>
    <n v="81101700"/>
    <s v="Días Calendario"/>
    <s v="C"/>
    <n v="1"/>
    <n v="349"/>
    <x v="0"/>
    <s v="PRESTACION DE SERVICIOS"/>
    <d v="2024-01-17T00:00:00"/>
    <n v="1"/>
    <d v="2023-12-18T00:00:00"/>
    <d v="2024-12-31T00:00:00"/>
    <s v="No Aplica"/>
    <s v="Bogotá (CO-DC-11001)"/>
    <m/>
    <s v="María Victoria Ramírez Martínez"/>
    <n v="31415032"/>
    <s v="DEEF25"/>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26"/>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27"/>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 la DEE, en la estructuración, análisis y seguimiento técnico de los proyectos financiados con los fondos FAER, FAZNI y PRONE u otros mecanismos de ejecución"/>
    <n v="46631111"/>
    <s v="No"/>
    <m/>
    <n v="0"/>
    <n v="46631111"/>
    <n v="81101700"/>
    <s v="Días Calendario"/>
    <s v="C"/>
    <n v="1"/>
    <n v="349"/>
    <x v="0"/>
    <s v="PRESTACION DE SERVICIOS"/>
    <d v="2024-01-17T00:00:00"/>
    <n v="1"/>
    <d v="2023-12-18T00:00:00"/>
    <d v="2024-12-31T00:00:00"/>
    <s v="No Aplica"/>
    <s v="Bogotá (CO-DC-11001)"/>
    <m/>
    <s v="María Victoria Ramírez Martínez"/>
    <n v="31415032"/>
    <s v="DEEF28"/>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de apoyo a la gestión al Grupo de Supervisión en especial en los proyectos financiados con recursos FAER, FAZNI y PRONE, así como en la gestión de requerimientos de entes de control"/>
    <n v="17394934"/>
    <s v="No"/>
    <m/>
    <n v="0"/>
    <n v="17394934"/>
    <n v="81101700"/>
    <s v="Días Calendario"/>
    <s v="C"/>
    <n v="1"/>
    <n v="349"/>
    <x v="0"/>
    <s v="PRESTACION DE SERVICIOS"/>
    <d v="2024-01-17T00:00:00"/>
    <n v="1"/>
    <d v="2023-12-18T00:00:00"/>
    <d v="2024-12-31T00:00:00"/>
    <s v="No Aplica"/>
    <s v="Bogotá (CO-DC-11001)"/>
    <m/>
    <s v="María Victoria Ramírez Martínez"/>
    <n v="31415032"/>
    <s v="DEEF29"/>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9813334"/>
    <s v="No"/>
    <m/>
    <n v="0"/>
    <n v="29813334"/>
    <n v="81101700"/>
    <s v="Días Calendario"/>
    <s v="C"/>
    <n v="1"/>
    <n v="349"/>
    <x v="0"/>
    <s v="PRESTACION DE SERVICIOS"/>
    <d v="2024-01-17T00:00:00"/>
    <n v="1"/>
    <d v="2023-12-18T00:00:00"/>
    <d v="2024-12-31T00:00:00"/>
    <s v="No Aplica"/>
    <s v="Bogotá (CO-DC-11001)"/>
    <m/>
    <s v="María Victoria Ramírez Martínez"/>
    <n v="31415032"/>
    <s v="DEEF30"/>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3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3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3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1786666"/>
    <s v="No"/>
    <m/>
    <n v="0"/>
    <n v="21786666"/>
    <n v="81101700"/>
    <s v="Días Calendario"/>
    <s v="C"/>
    <n v="1"/>
    <n v="349"/>
    <x v="0"/>
    <s v="PRESTACION DE SERVICIOS"/>
    <d v="2024-01-17T00:00:00"/>
    <n v="1"/>
    <d v="2023-12-18T00:00:00"/>
    <d v="2024-12-31T00:00:00"/>
    <s v="No Aplica"/>
    <s v="Bogotá (CO-DC-11001)"/>
    <m/>
    <s v="María Victoria Ramírez Martínez"/>
    <n v="31415032"/>
    <s v="DEEF34"/>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35"/>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36"/>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1786666"/>
    <s v="No"/>
    <m/>
    <n v="0"/>
    <n v="21786666"/>
    <n v="81101700"/>
    <s v="Días Calendario"/>
    <s v="C"/>
    <n v="1"/>
    <n v="349"/>
    <x v="0"/>
    <s v="PRESTACION DE SERVICIOS"/>
    <d v="2024-01-17T00:00:00"/>
    <n v="1"/>
    <d v="2023-12-18T00:00:00"/>
    <d v="2024-12-31T00:00:00"/>
    <s v="No Aplica"/>
    <s v="Bogotá (CO-DC-11001)"/>
    <m/>
    <s v="María Victoria Ramírez Martínez"/>
    <n v="31415032"/>
    <s v="DEEF37"/>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38"/>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39"/>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 la DEE, en la estructuración, análisis y seguimiento técnico de los proyectos financiados con los fondos FAER, FAZNI y PRONE u otros mecanismos de ejecución"/>
    <n v="46631111"/>
    <s v="No"/>
    <m/>
    <n v="0"/>
    <n v="46631111"/>
    <n v="81101700"/>
    <s v="Días Calendario"/>
    <s v="C"/>
    <n v="1"/>
    <n v="349"/>
    <x v="0"/>
    <s v="PRESTACION DE SERVICIOS"/>
    <d v="2024-01-17T00:00:00"/>
    <n v="1"/>
    <d v="2023-12-18T00:00:00"/>
    <d v="2024-12-31T00:00:00"/>
    <s v="No Aplica"/>
    <s v="Bogotá (CO-DC-11001)"/>
    <m/>
    <s v="María Victoria Ramírez Martínez"/>
    <n v="31415032"/>
    <s v="DEEF40"/>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4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35928889"/>
    <s v="No"/>
    <m/>
    <n v="0"/>
    <n v="35928889"/>
    <n v="81101700"/>
    <s v="Días Calendario"/>
    <s v="C"/>
    <n v="1"/>
    <n v="349"/>
    <x v="0"/>
    <s v="PRESTACION DE SERVICIOS"/>
    <d v="2024-01-17T00:00:00"/>
    <n v="1"/>
    <d v="2023-12-18T00:00:00"/>
    <d v="2024-12-31T00:00:00"/>
    <s v="No Aplica"/>
    <s v="Bogotá (CO-DC-11001)"/>
    <m/>
    <s v="María Victoria Ramírez Martínez"/>
    <n v="31415032"/>
    <s v="DEEF4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9813334"/>
    <s v="No"/>
    <m/>
    <n v="0"/>
    <n v="29813334"/>
    <n v="81101700"/>
    <s v="Días Calendario"/>
    <s v="C"/>
    <n v="1"/>
    <n v="349"/>
    <x v="0"/>
    <s v="PRESTACION DE SERVICIOS"/>
    <d v="2024-01-17T00:00:00"/>
    <n v="1"/>
    <d v="2023-12-18T00:00:00"/>
    <d v="2024-12-31T00:00:00"/>
    <s v="No Aplica"/>
    <s v="Bogotá (CO-DC-11001)"/>
    <m/>
    <s v="María Victoria Ramírez Martínez"/>
    <n v="31415032"/>
    <s v="DEEF4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financieros a la DEE en el cumplimiento de las metas presupuestales y  seguimiento a los contratos en sus diferentes etapas, financiados en especial con fondos FAER, FAZNI y PRONE"/>
    <n v="43680000"/>
    <s v="No"/>
    <m/>
    <n v="0"/>
    <n v="43680000"/>
    <n v="81121500"/>
    <s v="Días Calendario"/>
    <s v="C"/>
    <n v="1"/>
    <n v="356"/>
    <x v="0"/>
    <s v="PRESTACION DE SERVICIOS"/>
    <d v="2024-01-10T00:00:00"/>
    <n v="1"/>
    <d v="2023-12-11T00:00:00"/>
    <d v="2024-12-31T00:00:00"/>
    <s v="No Aplica"/>
    <s v="Bogotá (CO-DC-11001)"/>
    <m/>
    <s v="María Victoria Ramírez Martínez"/>
    <n v="31415032"/>
    <s v="DEEF44"/>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desde el componente financiero al Grupo de Supervisión a los diferentes proyectos financiados en especial con recursos FAER, FAZNI y PRONE"/>
    <n v="29813334"/>
    <s v="No"/>
    <m/>
    <n v="0"/>
    <n v="29813334"/>
    <n v="81121500"/>
    <s v="Días Calendario"/>
    <s v="C"/>
    <n v="1"/>
    <n v="349"/>
    <x v="0"/>
    <s v="PRESTACION DE SERVICIOS"/>
    <d v="2024-01-17T00:00:00"/>
    <n v="1"/>
    <d v="2023-12-18T00:00:00"/>
    <d v="2024-12-31T00:00:00"/>
    <s v="No Aplica"/>
    <s v="Bogotá (CO-DC-11001)"/>
    <m/>
    <s v="María Victoria Ramírez Martínez"/>
    <n v="31415032"/>
    <s v="DEEF45"/>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desde el componente financiero al Grupo de Supervisión a los diferentes proyectos financiados en especial con recursos FAER, FAZNI y PRONE"/>
    <n v="29813334"/>
    <s v="No"/>
    <m/>
    <n v="0"/>
    <n v="29813334"/>
    <n v="81121500"/>
    <s v="Días Calendario"/>
    <s v="C"/>
    <n v="1"/>
    <n v="349"/>
    <x v="0"/>
    <s v="PRESTACION DE SERVICIOS"/>
    <d v="2024-01-17T00:00:00"/>
    <n v="1"/>
    <d v="2023-12-18T00:00:00"/>
    <d v="2024-12-31T00:00:00"/>
    <s v="No Aplica"/>
    <s v="Bogotá (CO-DC-11001)"/>
    <m/>
    <s v="María Victoria Ramírez Martínez"/>
    <n v="31415032"/>
    <s v="DEEF46"/>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financieros a la DEE en el cumplimiento de las metas presupuestales y  seguimiento a los contratos en sus diferentes etapas, financiados en especial con fondos FAER, FAZNI y PRONE"/>
    <n v="43680000"/>
    <s v="No"/>
    <m/>
    <n v="0"/>
    <n v="43680000"/>
    <n v="81121500"/>
    <s v="Días Calendario"/>
    <s v="C"/>
    <n v="1"/>
    <n v="356"/>
    <x v="0"/>
    <s v="PRESTACION DE SERVICIOS"/>
    <d v="2024-01-10T00:00:00"/>
    <n v="1"/>
    <d v="2023-12-11T00:00:00"/>
    <d v="2024-12-31T00:00:00"/>
    <s v="No Aplica"/>
    <s v="Bogotá (CO-DC-11001)"/>
    <m/>
    <s v="María Victoria Ramírez Martínez"/>
    <n v="31415032"/>
    <s v="DEEF47"/>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desde el componente financiero al Grupo de Supervisión a los diferentes proyectos financiados en especial con recursos FAER, FAZNI y PRONE"/>
    <n v="29813334"/>
    <s v="No"/>
    <m/>
    <n v="0"/>
    <n v="29813334"/>
    <n v="81121500"/>
    <s v="Días Calendario"/>
    <s v="C"/>
    <n v="1"/>
    <n v="349"/>
    <x v="0"/>
    <s v="PRESTACION DE SERVICIOS"/>
    <d v="2024-01-17T00:00:00"/>
    <n v="1"/>
    <d v="2023-12-18T00:00:00"/>
    <d v="2024-12-31T00:00:00"/>
    <s v="No Aplica"/>
    <s v="Bogotá (CO-DC-11001)"/>
    <m/>
    <s v="María Victoria Ramírez Martínez"/>
    <n v="31415032"/>
    <s v="DEEF48"/>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9206666"/>
    <s v="No"/>
    <m/>
    <n v="0"/>
    <n v="29206666"/>
    <n v="81101700"/>
    <s v="Días Calendario"/>
    <s v="C"/>
    <n v="1"/>
    <n v="342"/>
    <x v="0"/>
    <s v="PRESTACION DE SERVICIOS"/>
    <d v="2024-01-24T00:00:00"/>
    <n v="1"/>
    <d v="2023-12-25T00:00:00"/>
    <d v="2024-12-31T00:00:00"/>
    <s v="No Aplica"/>
    <s v="Bogotá (CO-DC-11001)"/>
    <m/>
    <s v="María Victoria Ramírez Martínez"/>
    <n v="31415032"/>
    <s v="DEEF49"/>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9206666"/>
    <s v="No"/>
    <m/>
    <n v="0"/>
    <n v="29206666"/>
    <n v="81101700"/>
    <s v="Días Calendario"/>
    <s v="C"/>
    <n v="1"/>
    <n v="342"/>
    <x v="0"/>
    <s v="PRESTACION DE SERVICIOS"/>
    <d v="2024-01-24T00:00:00"/>
    <n v="1"/>
    <d v="2023-12-25T00:00:00"/>
    <d v="2024-12-31T00:00:00"/>
    <s v="No Aplica"/>
    <s v="Bogotá (CO-DC-11001)"/>
    <m/>
    <s v="María Victoria Ramírez Martínez"/>
    <n v="31415032"/>
    <s v="DEEF50"/>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8600000"/>
    <s v="No"/>
    <m/>
    <n v="0"/>
    <n v="28600000"/>
    <n v="81101700"/>
    <s v="Días Calendario"/>
    <s v="C"/>
    <n v="1"/>
    <n v="335"/>
    <x v="0"/>
    <s v="PRESTACION DE SERVICIOS"/>
    <d v="2024-01-31T00:00:00"/>
    <n v="1"/>
    <d v="2024-01-01T00:00:00"/>
    <d v="2024-12-31T00:00:00"/>
    <s v="No Aplica"/>
    <s v="Bogotá (CO-DC-11001)"/>
    <m/>
    <s v="María Victoria Ramírez Martínez"/>
    <n v="31415032"/>
    <s v="DEEF5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8600000"/>
    <s v="No"/>
    <m/>
    <n v="0"/>
    <n v="28600000"/>
    <n v="81101700"/>
    <s v="Días Calendario"/>
    <s v="C"/>
    <n v="1"/>
    <n v="335"/>
    <x v="0"/>
    <s v="PRESTACION DE SERVICIOS"/>
    <d v="2024-01-31T00:00:00"/>
    <n v="1"/>
    <d v="2024-01-01T00:00:00"/>
    <d v="2024-12-31T00:00:00"/>
    <s v="No Aplica"/>
    <s v="Bogotá (CO-DC-11001)"/>
    <m/>
    <s v="María Victoria Ramírez Martínez"/>
    <n v="31415032"/>
    <s v="DEEF5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8600000"/>
    <s v="No"/>
    <m/>
    <n v="0"/>
    <n v="28600000"/>
    <n v="81101700"/>
    <s v="Días Calendario"/>
    <s v="C"/>
    <n v="1"/>
    <n v="335"/>
    <x v="0"/>
    <s v="PRESTACION DE SERVICIOS"/>
    <d v="2024-01-31T00:00:00"/>
    <n v="1"/>
    <d v="2024-01-01T00:00:00"/>
    <d v="2024-12-31T00:00:00"/>
    <s v="No Aplica"/>
    <s v="Bogotá (CO-DC-11001)"/>
    <m/>
    <s v="María Victoria Ramírez Martínez"/>
    <n v="31415032"/>
    <s v="DEEF5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8600000"/>
    <s v="No"/>
    <m/>
    <n v="0"/>
    <n v="28600000"/>
    <n v="81101700"/>
    <s v="Días Calendario"/>
    <s v="C"/>
    <n v="1"/>
    <n v="335"/>
    <x v="0"/>
    <s v="PRESTACION DE SERVICIOS"/>
    <d v="2024-01-31T00:00:00"/>
    <n v="1"/>
    <d v="2024-01-01T00:00:00"/>
    <d v="2024-12-31T00:00:00"/>
    <s v="No Aplica"/>
    <s v="Bogotá (CO-DC-11001)"/>
    <m/>
    <s v="María Victoria Ramírez Martínez"/>
    <n v="31415032"/>
    <s v="DEEF54"/>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l Grupo de Supervisión desde la gestión técnica a los proyectos en sus diferentes etapas, en especial los financiados con recursos de los fondos FAER, FAZNI y PRONE"/>
    <n v="20900000"/>
    <s v="No"/>
    <m/>
    <n v="0"/>
    <n v="20900000"/>
    <n v="81101700"/>
    <s v="Días Calendario"/>
    <s v="C"/>
    <n v="1"/>
    <n v="335"/>
    <x v="0"/>
    <s v="PRESTACION DE SERVICIOS"/>
    <d v="2024-01-31T00:00:00"/>
    <n v="1"/>
    <d v="2024-01-01T00:00:00"/>
    <d v="2024-12-31T00:00:00"/>
    <s v="No Aplica"/>
    <s v="Bogotá (CO-DC-11001)"/>
    <m/>
    <s v="María Victoria Ramírez Martínez"/>
    <n v="31415032"/>
    <s v="DEEF55"/>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la definición y aplicación de estrategias jurídicas relacionadas con la administración de los fondos del sector y asuntos de competencia de la DEE"/>
    <n v="67622223"/>
    <s v="No"/>
    <m/>
    <n v="0"/>
    <n v="67622223"/>
    <n v="80121704"/>
    <s v="Días Calendario"/>
    <s v="C"/>
    <n v="1"/>
    <n v="360"/>
    <x v="0"/>
    <s v="PRESTACION DE SERVICIOS"/>
    <d v="2024-01-03T00:00:00"/>
    <n v="1"/>
    <d v="2023-12-04T00:00:00"/>
    <d v="2024-12-28T00:00:00"/>
    <s v="No Aplica"/>
    <s v="Bogotá (CO-DC-11001)"/>
    <m/>
    <s v="María Victoria Ramírez Martínez"/>
    <n v="31415032"/>
    <s v="DEEF56"/>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m/>
    <n v="0"/>
    <n v="35200000"/>
    <n v="80121704"/>
    <s v="Días Calendario"/>
    <s v="C"/>
    <n v="1"/>
    <n v="357"/>
    <x v="0"/>
    <s v="PRESTACION DE SERVICIOS"/>
    <d v="2024-01-09T00:00:00"/>
    <n v="1"/>
    <d v="2023-12-10T00:00:00"/>
    <d v="2024-12-31T00:00:00"/>
    <s v="No Aplica"/>
    <s v="Bogotá (CO-DC-11001)"/>
    <m/>
    <s v="María Victoria Ramírez Martínez"/>
    <n v="31415032"/>
    <s v="DEEF57"/>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m/>
    <n v="0"/>
    <n v="35200000"/>
    <n v="80121704"/>
    <s v="Días Calendario"/>
    <s v="C"/>
    <n v="1"/>
    <n v="357"/>
    <x v="0"/>
    <s v="PRESTACION DE SERVICIOS"/>
    <d v="2024-01-09T00:00:00"/>
    <n v="1"/>
    <d v="2023-12-10T00:00:00"/>
    <d v="2024-12-31T00:00:00"/>
    <s v="No Aplica"/>
    <s v="Bogotá (CO-DC-11001)"/>
    <m/>
    <s v="María Victoria Ramírez Martínez"/>
    <n v="31415032"/>
    <s v="DEEF58"/>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288889"/>
    <s v="No"/>
    <m/>
    <n v="0"/>
    <n v="31288889"/>
    <n v="80121704"/>
    <s v="Días Calendario"/>
    <s v="C"/>
    <n v="1"/>
    <n v="357"/>
    <x v="0"/>
    <s v="PRESTACION DE SERVICIOS"/>
    <d v="2024-01-09T00:00:00"/>
    <n v="1"/>
    <d v="2023-12-10T00:00:00"/>
    <d v="2024-12-31T00:00:00"/>
    <s v="No Aplica"/>
    <s v="Bogotá (CO-DC-11001)"/>
    <m/>
    <s v="María Victoria Ramírez Martínez"/>
    <n v="31415032"/>
    <s v="DEEF59"/>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288889"/>
    <s v="No"/>
    <m/>
    <n v="0"/>
    <n v="31288889"/>
    <n v="80121704"/>
    <s v="Días Calendario"/>
    <s v="C"/>
    <n v="1"/>
    <n v="357"/>
    <x v="0"/>
    <s v="PRESTACION DE SERVICIOS"/>
    <d v="2024-01-09T00:00:00"/>
    <n v="1"/>
    <d v="2023-12-10T00:00:00"/>
    <d v="2024-12-31T00:00:00"/>
    <s v="No Aplica"/>
    <s v="Bogotá (CO-DC-11001)"/>
    <m/>
    <s v="María Victoria Ramírez Martínez"/>
    <n v="31415032"/>
    <s v="DEEF60"/>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m/>
    <n v="0"/>
    <n v="35200000"/>
    <n v="80121704"/>
    <s v="Días Calendario"/>
    <s v="C"/>
    <n v="1"/>
    <n v="357"/>
    <x v="0"/>
    <s v="PRESTACION DE SERVICIOS"/>
    <d v="2024-01-09T00:00:00"/>
    <n v="1"/>
    <d v="2023-12-10T00:00:00"/>
    <d v="2024-12-31T00:00:00"/>
    <s v="No Aplica"/>
    <s v="Bogotá (CO-DC-11001)"/>
    <m/>
    <s v="María Victoria Ramírez Martínez"/>
    <n v="31415032"/>
    <s v="DEEF6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288889"/>
    <s v="No"/>
    <m/>
    <n v="0"/>
    <n v="31288889"/>
    <n v="80121704"/>
    <s v="Días Calendario"/>
    <s v="C"/>
    <n v="1"/>
    <n v="357"/>
    <x v="0"/>
    <s v="PRESTACION DE SERVICIOS"/>
    <d v="2024-01-09T00:00:00"/>
    <n v="1"/>
    <d v="2023-12-10T00:00:00"/>
    <d v="2024-12-31T00:00:00"/>
    <s v="No Aplica"/>
    <s v="Bogotá (CO-DC-11001)"/>
    <m/>
    <s v="María Victoria Ramírez Martínez"/>
    <n v="31415032"/>
    <s v="DEEF6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desde el componente jurídico en el proceso de gestión y cumplimiento de las metas de la DEE, en especial en la administración de los fondos FAER, FAZNI Y PRONE"/>
    <n v="39777777"/>
    <s v="No"/>
    <m/>
    <n v="0"/>
    <n v="39777777"/>
    <n v="80121704"/>
    <s v="Días Calendario"/>
    <s v="C"/>
    <n v="1"/>
    <n v="360"/>
    <x v="0"/>
    <s v="PRESTACION DE SERVICIOS"/>
    <d v="2024-01-03T00:00:00"/>
    <n v="1"/>
    <d v="2023-12-04T00:00:00"/>
    <d v="2024-12-28T00:00:00"/>
    <s v="No Aplica"/>
    <s v="Bogotá (CO-DC-11001)"/>
    <m/>
    <s v="María Victoria Ramírez Martínez"/>
    <n v="31415032"/>
    <s v="DEEF6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022223"/>
    <s v="No"/>
    <m/>
    <n v="0"/>
    <n v="31022223"/>
    <n v="80121704"/>
    <s v="Días Calendario"/>
    <s v="C"/>
    <n v="1"/>
    <n v="354"/>
    <x v="0"/>
    <s v="PRESTACION DE SERVICIOS"/>
    <d v="2024-01-12T00:00:00"/>
    <n v="1"/>
    <d v="2023-12-13T00:00:00"/>
    <d v="2024-12-31T00:00:00"/>
    <s v="No Aplica"/>
    <s v="Bogotá (CO-DC-11001)"/>
    <m/>
    <s v="María Victoria Ramírez Martínez"/>
    <n v="31415032"/>
    <s v="DEEF64"/>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 la DEE brindando acompañamiento jurídico en seguimiento de proyectos del sector, asuntos de regulación y transición energética, y atención de requerimientos de entes de control."/>
    <n v="47733334"/>
    <s v="No"/>
    <m/>
    <n v="0"/>
    <n v="47733334"/>
    <n v="80121704"/>
    <s v="Días Calendario"/>
    <s v="C"/>
    <n v="1"/>
    <n v="360"/>
    <x v="0"/>
    <s v="PRESTACION DE SERVICIOS"/>
    <d v="2024-01-03T00:00:00"/>
    <n v="1"/>
    <d v="2023-12-04T00:00:00"/>
    <d v="2024-12-28T00:00:00"/>
    <s v="No Aplica"/>
    <s v="Bogotá (CO-DC-11001)"/>
    <m/>
    <s v="María Victoria Ramírez Martínez"/>
    <n v="31415032"/>
    <s v="DEEF65"/>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4900000"/>
    <s v="No"/>
    <m/>
    <n v="0"/>
    <n v="34900000"/>
    <n v="80121704"/>
    <s v="Días Calendario"/>
    <s v="C"/>
    <n v="1"/>
    <n v="354"/>
    <x v="0"/>
    <s v="PRESTACION DE SERVICIOS"/>
    <d v="2024-01-12T00:00:00"/>
    <n v="1"/>
    <d v="2023-12-13T00:00:00"/>
    <d v="2024-12-31T00:00:00"/>
    <s v="No Aplica"/>
    <s v="Bogotá (CO-DC-11001)"/>
    <m/>
    <s v="María Victoria Ramírez Martínez"/>
    <n v="31415032"/>
    <s v="DEEF66"/>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022223"/>
    <s v="No"/>
    <m/>
    <n v="0"/>
    <n v="31022223"/>
    <n v="80121704"/>
    <s v="Días Calendario"/>
    <s v="C"/>
    <n v="1"/>
    <n v="354"/>
    <x v="0"/>
    <s v="PRESTACION DE SERVICIOS"/>
    <d v="2024-01-12T00:00:00"/>
    <n v="1"/>
    <d v="2023-12-13T00:00:00"/>
    <d v="2024-12-31T00:00:00"/>
    <s v="No Aplica"/>
    <s v="Bogotá (CO-DC-11001)"/>
    <m/>
    <s v="María Victoria Ramírez Martínez"/>
    <n v="31415032"/>
    <s v="DEEF67"/>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4900000"/>
    <s v="No"/>
    <m/>
    <n v="0"/>
    <n v="34900000"/>
    <n v="80121704"/>
    <s v="Días Calendario"/>
    <s v="C"/>
    <n v="1"/>
    <n v="354"/>
    <x v="0"/>
    <s v="PRESTACION DE SERVICIOS"/>
    <d v="2024-01-12T00:00:00"/>
    <n v="1"/>
    <d v="2023-12-13T00:00:00"/>
    <d v="2024-12-31T00:00:00"/>
    <s v="No Aplica"/>
    <s v="Bogotá (CO-DC-11001)"/>
    <m/>
    <s v="María Victoria Ramírez Martínez"/>
    <n v="31415032"/>
    <s v="DEEF68"/>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4900000"/>
    <s v="No"/>
    <m/>
    <n v="0"/>
    <n v="34900000"/>
    <n v="80121704"/>
    <s v="Días Calendario"/>
    <s v="C"/>
    <n v="1"/>
    <n v="354"/>
    <x v="0"/>
    <s v="PRESTACION DE SERVICIOS"/>
    <d v="2024-01-12T00:00:00"/>
    <n v="1"/>
    <d v="2023-12-13T00:00:00"/>
    <d v="2024-12-31T00:00:00"/>
    <s v="No Aplica"/>
    <s v="Bogotá (CO-DC-11001)"/>
    <m/>
    <s v="María Victoria Ramírez Martínez"/>
    <n v="31415032"/>
    <s v="DEEF69"/>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m/>
    <n v="0"/>
    <n v="35200000"/>
    <n v="80121704"/>
    <s v="Días Calendario"/>
    <s v="C"/>
    <n v="1"/>
    <n v="357"/>
    <x v="0"/>
    <s v="PRESTACION DE SERVICIOS"/>
    <d v="2024-01-09T00:00:00"/>
    <n v="1"/>
    <d v="2023-12-10T00:00:00"/>
    <d v="2024-12-31T00:00:00"/>
    <s v="No Aplica"/>
    <s v="Bogotá (CO-DC-11001)"/>
    <m/>
    <s v="María Victoria Ramírez Martínez"/>
    <n v="31415032"/>
    <s v="DEEF70"/>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m/>
    <n v="0"/>
    <n v="35200000"/>
    <n v="80121704"/>
    <s v="Días Calendario"/>
    <s v="C"/>
    <n v="1"/>
    <n v="357"/>
    <x v="0"/>
    <s v="PRESTACION DE SERVICIOS"/>
    <d v="2024-01-09T00:00:00"/>
    <n v="1"/>
    <d v="2023-12-10T00:00:00"/>
    <d v="2024-12-31T00:00:00"/>
    <s v="No Aplica"/>
    <s v="Bogotá (CO-DC-11001)"/>
    <m/>
    <s v="María Victoria Ramírez Martínez"/>
    <n v="31415032"/>
    <s v="DEEF7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5200000"/>
    <s v="No"/>
    <m/>
    <n v="0"/>
    <n v="35200000"/>
    <n v="80121704"/>
    <s v="Días Calendario"/>
    <s v="C"/>
    <n v="1"/>
    <n v="357"/>
    <x v="0"/>
    <s v="PRESTACION DE SERVICIOS"/>
    <d v="2024-01-09T00:00:00"/>
    <n v="1"/>
    <d v="2023-12-10T00:00:00"/>
    <d v="2024-12-31T00:00:00"/>
    <s v="No Aplica"/>
    <s v="Bogotá (CO-DC-11001)"/>
    <m/>
    <s v="María Victoria Ramírez Martínez"/>
    <n v="31415032"/>
    <s v="DEEF7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desde el componente jurídico en el proceso de gestión y cumplimiento de las metas de la DEE, en especial en la administración de los fondos FAER, FAZNI Y PRONE"/>
    <n v="39555555"/>
    <s v="No"/>
    <m/>
    <n v="0"/>
    <n v="39555555"/>
    <n v="80121704"/>
    <s v="Días Calendario"/>
    <s v="C"/>
    <n v="1"/>
    <n v="360"/>
    <x v="0"/>
    <s v="PRESTACION DE SERVICIOS"/>
    <d v="2024-01-05T00:00:00"/>
    <n v="1"/>
    <d v="2023-12-06T00:00:00"/>
    <d v="2024-12-30T00:00:00"/>
    <s v="No Aplica"/>
    <s v="Bogotá (CO-DC-11001)"/>
    <m/>
    <s v="María Victoria Ramírez Martínez"/>
    <n v="31415032"/>
    <s v="DEEF7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a proyección, verificación y seguimiento de los trámites a cargo de la DEE_x000a_"/>
    <n v="19222222"/>
    <s v="No"/>
    <m/>
    <n v="0"/>
    <n v="19222222"/>
    <n v="80121704"/>
    <s v="Días Calendario"/>
    <s v="C"/>
    <n v="1"/>
    <n v="360"/>
    <x v="0"/>
    <s v="PRESTACION DE SERVICIOS"/>
    <d v="2024-01-03T00:00:00"/>
    <n v="1"/>
    <d v="2023-12-04T00:00:00"/>
    <d v="2024-12-28T00:00:00"/>
    <s v="No Aplica"/>
    <s v="Bogotá (CO-DC-11001)"/>
    <m/>
    <s v="María Victoria Ramírez Martínez"/>
    <n v="31415032"/>
    <s v="DEEF74"/>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1022223"/>
    <s v="No"/>
    <m/>
    <n v="0"/>
    <n v="31022223"/>
    <n v="80121704"/>
    <s v="Días Calendario"/>
    <s v="C"/>
    <n v="1"/>
    <n v="354"/>
    <x v="0"/>
    <s v="PRESTACION DE SERVICIOS"/>
    <d v="2024-01-12T00:00:00"/>
    <n v="1"/>
    <d v="2023-12-13T00:00:00"/>
    <d v="2024-12-31T00:00:00"/>
    <s v="No Aplica"/>
    <s v="Bogotá (CO-DC-11001)"/>
    <m/>
    <s v="María Victoria Ramírez Martínez"/>
    <n v="31415032"/>
    <s v="DEEF75"/>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 la DEE brindando acompañamiento jurídico en seguimiento de proyectos del sector, asuntos de regulación y transición energética, y atención de requerimientos de entes de control."/>
    <n v="1000000"/>
    <s v="No"/>
    <m/>
    <n v="0"/>
    <n v="1000000"/>
    <n v="80121704"/>
    <s v="Días Calendario"/>
    <s v="C"/>
    <n v="1"/>
    <n v="360"/>
    <x v="0"/>
    <s v="PRESTACION DE SERVICIOS"/>
    <d v="2024-01-05T00:00:00"/>
    <n v="1"/>
    <d v="2023-12-06T00:00:00"/>
    <d v="2024-12-30T00:00:00"/>
    <s v="No Aplica"/>
    <s v="Bogotá (CO-DC-11001)"/>
    <m/>
    <s v="María Victoria Ramírez Martínez"/>
    <n v="31415032"/>
    <s v="DEEF77"/>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9777777"/>
    <s v="No"/>
    <m/>
    <n v="0"/>
    <n v="39777777"/>
    <n v="80121704"/>
    <s v="Días Calendario"/>
    <s v="C"/>
    <n v="1"/>
    <n v="360"/>
    <x v="0"/>
    <s v="PRESTACION DE SERVICIOS"/>
    <d v="2024-01-03T00:00:00"/>
    <n v="1"/>
    <d v="2023-12-04T00:00:00"/>
    <d v="2024-12-28T00:00:00"/>
    <s v="No Aplica"/>
    <s v="Bogotá (CO-DC-11001)"/>
    <m/>
    <s v="María Victoria Ramírez Martínez"/>
    <n v="31415032"/>
    <s v="DEEF79"/>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os procesos de la DEE así como en las etapas precontractual, contractual y poscontractual de proyectos financiados con fondos del sector u otros mecanismos para ejecución de proyectos del sector"/>
    <n v="34900000"/>
    <s v="No"/>
    <m/>
    <n v="0"/>
    <n v="34900000"/>
    <n v="80121704"/>
    <s v="Días Calendario"/>
    <s v="C"/>
    <n v="1"/>
    <n v="354"/>
    <x v="0"/>
    <s v="PRESTACION DE SERVICIOS"/>
    <d v="2024-01-12T00:00:00"/>
    <n v="1"/>
    <d v="2023-12-13T00:00:00"/>
    <d v="2024-12-31T00:00:00"/>
    <s v="No Aplica"/>
    <s v="Bogotá (CO-DC-11001)"/>
    <m/>
    <s v="María Victoria Ramírez Martínez"/>
    <n v="31415032"/>
    <s v="DEEF80"/>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a proyección, verificación y seguimiento de los trámites a cargo de la DEE_x000a_"/>
    <n v="19388889"/>
    <s v="No"/>
    <m/>
    <n v="0"/>
    <n v="19388889"/>
    <n v="80121704"/>
    <s v="Días Calendario"/>
    <s v="C"/>
    <n v="1"/>
    <n v="354"/>
    <x v="0"/>
    <s v="PRESTACION DE SERVICIOS"/>
    <d v="2024-01-12T00:00:00"/>
    <n v="1"/>
    <d v="2023-12-13T00:00:00"/>
    <d v="2024-12-31T00:00:00"/>
    <s v="No Aplica"/>
    <s v="Bogotá (CO-DC-11001)"/>
    <m/>
    <s v="María Victoria Ramírez Martínez"/>
    <n v="31415032"/>
    <s v="DEEF8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ar jurídicamente la proyección, verificación y seguimiento de los trámites a cargo de la DEE_x000a_"/>
    <n v="19388889"/>
    <s v="No"/>
    <m/>
    <n v="0"/>
    <n v="19388889"/>
    <n v="80121704"/>
    <s v="Días Calendario"/>
    <s v="C"/>
    <n v="1"/>
    <n v="354"/>
    <x v="0"/>
    <s v="PRESTACION DE SERVICIOS"/>
    <d v="2024-01-12T00:00:00"/>
    <n v="1"/>
    <d v="2023-12-13T00:00:00"/>
    <d v="2024-12-31T00:00:00"/>
    <s v="No Aplica"/>
    <s v="Bogotá (CO-DC-11001)"/>
    <m/>
    <s v="María Victoria Ramírez Martínez"/>
    <n v="31415032"/>
    <s v="DEEF8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 la DEE en el acompañamiento jurídico en estructuración, ejecución y seguimiento de regulación, política pública en proyectos y temáticas del sector, así como apoyo en asuntos legislativos y de supervisión"/>
    <n v="1000000"/>
    <s v="No"/>
    <m/>
    <n v="0"/>
    <n v="1000000"/>
    <n v="80121704"/>
    <s v="Días Calendario"/>
    <s v="C"/>
    <n v="1"/>
    <n v="357"/>
    <x v="0"/>
    <s v="PRESTACION DE SERVICIOS"/>
    <d v="2024-01-09T00:00:00"/>
    <n v="1"/>
    <d v="2023-12-10T00:00:00"/>
    <d v="2024-12-31T00:00:00"/>
    <s v="No Aplica"/>
    <s v="Bogotá (CO-DC-11001)"/>
    <m/>
    <s v="María Victoria Ramírez Martínez"/>
    <n v="31415032"/>
    <s v="DEEF8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desde el componente jurídico en el proceso de gestión y cumplimiento de las metas de la DEE, en especial en la administración de los fondos FAER, FAZNI Y PRONE"/>
    <n v="42655555"/>
    <s v="No"/>
    <m/>
    <n v="0"/>
    <n v="42655555"/>
    <n v="80121704"/>
    <s v="Días Calendario"/>
    <s v="C"/>
    <n v="1"/>
    <n v="354"/>
    <x v="0"/>
    <s v="PRESTACION DE SERVICIOS"/>
    <d v="2024-01-12T00:00:00"/>
    <n v="1"/>
    <d v="2023-12-13T00:00:00"/>
    <d v="2024-12-31T00:00:00"/>
    <s v="No Aplica"/>
    <s v="Bogotá (CO-DC-11001)"/>
    <m/>
    <s v="María Victoria Ramírez Martínez"/>
    <n v="31415032"/>
    <s v="DEEF84"/>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 la DEE apoyando técnica y administrativamente la planeación, seguimiento y ejecución de los proyectos de inversión, así como en procesos derivados del plan de abastecimiento estratégico."/>
    <n v="51332072"/>
    <s v="No"/>
    <m/>
    <n v="0"/>
    <n v="51332072"/>
    <n v="80101604"/>
    <s v="Días Calendario"/>
    <s v="C"/>
    <n v="1"/>
    <n v="360"/>
    <x v="0"/>
    <s v="PRESTACION DE SERVICIOS"/>
    <d v="2024-01-03T00:00:00"/>
    <n v="1"/>
    <d v="2023-12-04T00:00:00"/>
    <d v="2024-12-28T00:00:00"/>
    <s v="No Aplica"/>
    <s v="Bogotá (CO-DC-11001)"/>
    <m/>
    <s v="María Victoria Ramírez Martínez"/>
    <n v="31415032"/>
    <s v="DEEF85"/>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 la DEE apoyando actividades administrativas y presupuestales en la ejecución de los proyectos de inversión, así como el seguimiento a requerimientos relacionados."/>
    <n v="30799243"/>
    <s v="No"/>
    <m/>
    <n v="0"/>
    <n v="30799243"/>
    <n v="80101604"/>
    <s v="Días Calendario"/>
    <s v="C"/>
    <n v="1"/>
    <n v="360"/>
    <x v="0"/>
    <s v="PRESTACION DE SERVICIOS"/>
    <d v="2024-01-03T00:00:00"/>
    <n v="1"/>
    <d v="2023-12-04T00:00:00"/>
    <d v="2024-12-28T00:00:00"/>
    <s v="No Aplica"/>
    <s v="Bogotá (CO-DC-11001)"/>
    <m/>
    <s v="María Victoria Ramírez Martínez"/>
    <n v="31415032"/>
    <s v="DEEF86"/>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brindando acompañamiento y apoyo técnico en la estructuración y aplicación de regulación energetica, demanda no antendida, así como en proyectos financiados con fondos del sector."/>
    <n v="34511830"/>
    <s v="No"/>
    <m/>
    <n v="0"/>
    <n v="34511830"/>
    <n v="81101700"/>
    <s v="Días Calendario"/>
    <s v="C"/>
    <n v="1"/>
    <n v="356"/>
    <x v="0"/>
    <s v="PRESTACION DE SERVICIOS"/>
    <d v="2024-01-10T00:00:00"/>
    <n v="1"/>
    <d v="2023-12-11T00:00:00"/>
    <d v="2024-12-31T00:00:00"/>
    <s v="No Aplica"/>
    <s v="Bogotá (CO-DC-11001)"/>
    <m/>
    <s v="María Victoria Ramírez Martínez"/>
    <n v="31415032"/>
    <s v="DEEF87"/>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apoyar a la DEE, en asuntos relacionados con gestion intersectorial, proyectos de alto impacto para la DNA y seguimiento de proyectos de ampliación de cobertura. "/>
    <n v="30640416"/>
    <s v="No"/>
    <m/>
    <n v="0"/>
    <n v="30640416"/>
    <n v="81101700"/>
    <s v="Días Calendario"/>
    <s v="C"/>
    <n v="1"/>
    <n v="356"/>
    <x v="0"/>
    <s v="PRESTACION DE SERVICIOS"/>
    <d v="2024-01-10T00:00:00"/>
    <n v="1"/>
    <d v="2023-12-11T00:00:00"/>
    <d v="2024-12-31T00:00:00"/>
    <s v="No Aplica"/>
    <s v="Bogotá (CO-DC-11001)"/>
    <m/>
    <s v="María Victoria Ramírez Martínez"/>
    <n v="31415032"/>
    <s v="DEEF88"/>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apoyar a la DEE, en asuntos relacionados con gestion intersectorial, proyectos de alto impacto para la DNA y seguimiento de proyectos de ampliación de cobertura. "/>
    <n v="42254655"/>
    <s v="No"/>
    <m/>
    <n v="0"/>
    <n v="42254655"/>
    <n v="81101700"/>
    <s v="Días Calendario"/>
    <s v="C"/>
    <n v="1"/>
    <n v="356"/>
    <x v="0"/>
    <s v="PRESTACION DE SERVICIOS"/>
    <d v="2024-01-10T00:00:00"/>
    <n v="1"/>
    <d v="2023-12-11T00:00:00"/>
    <d v="2024-12-31T00:00:00"/>
    <s v="No Aplica"/>
    <s v="Bogotá (CO-DC-11001)"/>
    <m/>
    <s v="María Victoria Ramírez Martínez"/>
    <n v="31415032"/>
    <s v="DEEF89"/>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de apoyo a la gestión a la DEE en la revisión y trámite de información producto de la administración de los fondos del sector. "/>
    <n v="15872794"/>
    <s v="No"/>
    <m/>
    <n v="0"/>
    <n v="15872794"/>
    <n v="80111601"/>
    <s v="Días Calendario"/>
    <s v="C"/>
    <n v="1"/>
    <n v="356"/>
    <x v="0"/>
    <s v="PRESTACION DE SERVICIOS"/>
    <d v="2024-01-10T00:00:00"/>
    <n v="1"/>
    <d v="2023-12-11T00:00:00"/>
    <d v="2024-12-31T00:00:00"/>
    <s v="No Aplica"/>
    <s v="Bogotá (CO-DC-11001)"/>
    <m/>
    <s v="María Victoria Ramírez Martínez"/>
    <n v="31415032"/>
    <s v="DEEF90"/>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acompañar en el seguimiento a proyectos priorizados del sector, así como en el análisis de las potencialidades territoriales para la ruta de transición energética justa"/>
    <n v="61942613"/>
    <s v="No"/>
    <m/>
    <n v="0"/>
    <n v="61942613"/>
    <n v="77101707"/>
    <s v="Días Calendario"/>
    <s v="C"/>
    <n v="1"/>
    <n v="356"/>
    <x v="0"/>
    <s v="PRESTACION DE SERVICIOS"/>
    <d v="2024-01-10T00:00:00"/>
    <n v="1"/>
    <d v="2023-12-11T00:00:00"/>
    <d v="2024-12-31T00:00:00"/>
    <s v="No Aplica"/>
    <s v="Bogotá (CO-DC-11001)"/>
    <m/>
    <s v="María Victoria Ramírez Martínez"/>
    <n v="31415032"/>
    <s v="DEEF9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poyando a la DEE en la estructuración, y gestión de proyectos del sector en el marco de la transición energética justa y comunidades energéticas"/>
    <n v="61589663"/>
    <s v="No"/>
    <m/>
    <n v="0"/>
    <n v="61589663"/>
    <n v="81101700"/>
    <s v="Días Calendario"/>
    <s v="C"/>
    <n v="1"/>
    <n v="354"/>
    <x v="0"/>
    <s v="PRESTACION DE SERVICIOS"/>
    <d v="2024-01-12T00:00:00"/>
    <n v="1"/>
    <d v="2023-12-13T00:00:00"/>
    <d v="2024-12-31T00:00:00"/>
    <s v="No Aplica"/>
    <s v="Bogotá (CO-DC-11001)"/>
    <m/>
    <s v="María Victoria Ramírez Martínez"/>
    <n v="31415032"/>
    <s v="DEEF9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 la DEE para apoyar desde el componente social el seguimiento y cumplimiento de acciones y metas de ejecución de proyectos del sector."/>
    <n v="23029945"/>
    <s v="No"/>
    <m/>
    <n v="0"/>
    <n v="23029945"/>
    <n v="80101605"/>
    <s v="Días Calendario"/>
    <s v="C"/>
    <n v="1"/>
    <n v="353"/>
    <x v="0"/>
    <s v="PRESTACION DE SERVICIOS"/>
    <d v="2024-01-13T00:00:00"/>
    <n v="1"/>
    <d v="2023-12-14T00:00:00"/>
    <d v="2024-12-31T00:00:00"/>
    <s v="No Aplica"/>
    <s v="Bogotá (CO-DC-11001)"/>
    <m/>
    <s v="María Victoria Ramírez Martínez"/>
    <n v="31415032"/>
    <s v="DEEF9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en el análisis de demanda no atendida y de consumo energético y optimización, aplicados al sector en el marco de la transición energética y de proyectos financiados con fondos del sector."/>
    <n v="45993713"/>
    <s v="No"/>
    <m/>
    <n v="0"/>
    <n v="45993713"/>
    <n v="81101700"/>
    <s v="Días Calendario"/>
    <s v="C"/>
    <n v="1"/>
    <n v="355"/>
    <x v="0"/>
    <s v="PRESTACION DE SERVICIOS"/>
    <d v="2024-01-11T00:00:00"/>
    <n v="1"/>
    <d v="2023-12-12T00:00:00"/>
    <d v="2024-12-31T00:00:00"/>
    <s v="No Aplica"/>
    <s v="Bogotá (CO-DC-11001)"/>
    <m/>
    <s v="María Victoria Ramírez Martínez"/>
    <n v="31415032"/>
    <s v="DEEF94"/>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poyando a la DEE en la estructuración, y gestión de proyectos del sector en el marco de la transición energética justa y comunidades energéticas"/>
    <n v="61589663"/>
    <s v="No"/>
    <m/>
    <n v="0"/>
    <n v="61589663"/>
    <n v="81101700"/>
    <s v="Días Calendario"/>
    <s v="C"/>
    <n v="1"/>
    <n v="354"/>
    <x v="0"/>
    <s v="PRESTACION DE SERVICIOS"/>
    <d v="2024-01-12T00:00:00"/>
    <n v="1"/>
    <d v="2023-12-13T00:00:00"/>
    <d v="2024-12-31T00:00:00"/>
    <s v="No Aplica"/>
    <s v="Bogotá (CO-DC-11001)"/>
    <m/>
    <s v="María Victoria Ramírez Martínez"/>
    <n v="31415032"/>
    <s v="DEEF95"/>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 la DEE apoyando técnicamente la estructuración, aplicación de regulación y política pública para el desarrollo de planes, proyectos y temáticas del sector. "/>
    <n v="42100240"/>
    <s v="No"/>
    <m/>
    <n v="0"/>
    <n v="42100240"/>
    <n v="81101700"/>
    <s v="Días Calendario"/>
    <s v="C"/>
    <n v="1"/>
    <n v="352"/>
    <x v="0"/>
    <s v="PRESTACION DE SERVICIOS"/>
    <d v="2024-01-14T00:00:00"/>
    <n v="1"/>
    <d v="2023-12-15T00:00:00"/>
    <d v="2024-12-31T00:00:00"/>
    <s v="No Aplica"/>
    <s v="Bogotá (CO-DC-11001)"/>
    <m/>
    <s v="María Victoria Ramírez Martínez"/>
    <n v="31415032"/>
    <s v="DEEF96"/>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de apoyo a la gestión en el seguimiento al cumplimiento de las metas de la DEE, ejecución de proyectos del sector y demás asuntos administrativos de la Dirección."/>
    <n v="17222826"/>
    <s v="No"/>
    <m/>
    <n v="0"/>
    <n v="17222826"/>
    <n v="80111601"/>
    <s v="Días Calendario"/>
    <s v="C"/>
    <n v="1"/>
    <n v="352"/>
    <x v="0"/>
    <s v="PRESTACION DE SERVICIOS"/>
    <d v="2024-01-14T00:00:00"/>
    <n v="1"/>
    <d v="2023-12-15T00:00:00"/>
    <d v="2024-12-31T00:00:00"/>
    <s v="No Aplica"/>
    <s v="Bogotá (CO-DC-11001)"/>
    <m/>
    <s v="María Victoria Ramírez Martínez"/>
    <n v="31415032"/>
    <s v="DEEF97"/>
  </r>
  <r>
    <x v="1"/>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Viáticos para funcionarios y/o contratistas del Ministerio de Minas y Energía"/>
    <n v="207812033"/>
    <s v="No"/>
    <m/>
    <n v="0"/>
    <n v="207812033"/>
    <n v="78111502"/>
    <s v="Días Calendario"/>
    <s v="C"/>
    <n v="1"/>
    <n v="357"/>
    <x v="1"/>
    <s v="OTROS (VIATICOS, ARL, SUBSIDIOS)"/>
    <d v="2024-01-09T00:00:00"/>
    <n v="1"/>
    <e v="#N/A"/>
    <d v="2024-12-31T00:00:00"/>
    <s v="No Aplica"/>
    <s v="Bogotá (CO-DC-11001)"/>
    <m/>
    <s v="María Victoria Ramírez Martínez"/>
    <n v="31415032"/>
    <s v="DEEF98"/>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Suministro de tiquetes aéreos en rutas nacionales e internacionales para los funcionarios y/o colaboradores del Ministerio de Minas y Energía."/>
    <n v="207367200"/>
    <s v="No"/>
    <m/>
    <n v="0"/>
    <n v="207367200"/>
    <n v="80131504"/>
    <s v="Días Calendario"/>
    <s v="C"/>
    <n v="1"/>
    <n v="357"/>
    <x v="2"/>
    <s v="SUMINISTRO"/>
    <d v="2024-01-09T00:00:00"/>
    <n v="1"/>
    <d v="2023-11-25T00:00:00"/>
    <d v="2024-12-31T00:00:00"/>
    <s v="No Aplica"/>
    <s v="Bogotá (CO-DC-11001)"/>
    <m/>
    <s v="María Victoria Ramírez Martínez"/>
    <n v="31415032"/>
    <s v="DEEF99"/>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de seguimiento, análisis y valoración de Sistema de Riesgos asociados a  ejecución, y gestión de proyectos de inversión del sector y en temas de auditoría del programa PAII 2024"/>
    <n v="46589400"/>
    <s v="No"/>
    <m/>
    <n v="0"/>
    <n v="46589400"/>
    <n v="84111600"/>
    <s v="Días Calendario"/>
    <s v="C"/>
    <n v="1"/>
    <n v="356"/>
    <x v="0"/>
    <s v="PRESTACION DE SERVICIOS"/>
    <d v="2024-01-10T00:00:00"/>
    <n v="1"/>
    <d v="2023-12-11T00:00:00"/>
    <d v="2024-12-31T00:00:00"/>
    <s v="No Aplica"/>
    <s v="Bogotá (CO-DC-11001)"/>
    <m/>
    <s v="María Victoria Ramírez Martínez"/>
    <n v="31415032"/>
    <s v="DEEF100"/>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en auditorias del PAII 2024 y evaluación y seguimiento a la ejecución de los planes, programas y proyectos de ampliación de cobertura de energía eléctrica en zonas rurales."/>
    <n v="27530100"/>
    <s v="No"/>
    <m/>
    <n v="0"/>
    <n v="27530100"/>
    <n v="84111600"/>
    <s v="Días Calendario"/>
    <s v="C"/>
    <n v="1"/>
    <n v="356"/>
    <x v="0"/>
    <s v="PRESTACION DE SERVICIOS"/>
    <d v="2024-01-10T00:00:00"/>
    <n v="1"/>
    <d v="2023-12-11T00:00:00"/>
    <d v="2024-12-31T00:00:00"/>
    <s v="No Aplica"/>
    <s v="Bogotá (CO-DC-11001)"/>
    <m/>
    <s v="María Victoria Ramírez Martínez"/>
    <n v="31415032"/>
    <s v="DEEF10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apoyar con auditorías independientes al  seguimiento a ejecución de recursos, supervisiòn y liquidaciòn de contratos del fondo PRONE"/>
    <n v="33883200"/>
    <s v="No"/>
    <m/>
    <n v="0"/>
    <n v="33883200"/>
    <n v="84111600"/>
    <s v="Días Calendario"/>
    <s v="C"/>
    <n v="1"/>
    <n v="356"/>
    <x v="0"/>
    <s v="PRESTACION DE SERVICIOS"/>
    <d v="2024-01-10T00:00:00"/>
    <n v="1"/>
    <d v="2023-12-11T00:00:00"/>
    <d v="2024-12-31T00:00:00"/>
    <s v="No Aplica"/>
    <s v="Bogotá (CO-DC-11001)"/>
    <m/>
    <s v="María Victoria Ramírez Martínez"/>
    <n v="31415032"/>
    <s v="DEEF10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de apoyo a la gestión en asuntos administrativos y operativos que contribuyan al adecuado seguimiento a la ejecución del fondo FAER"/>
    <n v="13553280"/>
    <s v="No"/>
    <m/>
    <n v="0"/>
    <n v="13553280"/>
    <n v="80161504"/>
    <s v="Días Calendario"/>
    <s v="C"/>
    <n v="1"/>
    <n v="356"/>
    <x v="0"/>
    <s v="PRESTACION DE SERVICIOS"/>
    <d v="2024-01-10T00:00:00"/>
    <n v="1"/>
    <d v="2023-12-11T00:00:00"/>
    <d v="2024-12-31T00:00:00"/>
    <s v="No Aplica"/>
    <s v="Bogotá (CO-DC-11001)"/>
    <m/>
    <s v="María Victoria Ramírez Martínez"/>
    <n v="31415032"/>
    <s v="DEEF10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apoyar la estructuración, gestión y planeación de proyectos energéticos en el marco de la política de transición energética justa."/>
    <n v="43893706"/>
    <s v="No"/>
    <m/>
    <n v="0"/>
    <n v="43893706"/>
    <n v="81101802"/>
    <s v="Días Calendario"/>
    <s v="C"/>
    <n v="1"/>
    <n v="351"/>
    <x v="0"/>
    <s v="PRESTACION DE SERVICIOS"/>
    <d v="2024-01-15T00:00:00"/>
    <n v="1"/>
    <d v="2023-12-16T00:00:00"/>
    <d v="2024-12-31T00:00:00"/>
    <s v="No Aplica"/>
    <s v="Bogotá (CO-DC-11001)"/>
    <m/>
    <s v="María Victoria Ramírez Martínez"/>
    <n v="31415032"/>
    <s v="DEEF104"/>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como apoyo jurídico en las actuaciones administrativas y contractuales que le sean requeridas en especial los relacionados con los fondos FAER y PRONE"/>
    <n v="45231900"/>
    <s v="No"/>
    <m/>
    <n v="0"/>
    <n v="45231900"/>
    <n v="80121704"/>
    <s v="Días Calendario"/>
    <s v="C"/>
    <n v="1"/>
    <n v="360"/>
    <x v="0"/>
    <s v="PRESTACION DE SERVICIOS"/>
    <d v="2024-01-04T00:00:00"/>
    <n v="1"/>
    <d v="2023-12-05T00:00:00"/>
    <d v="2024-12-29T00:00:00"/>
    <s v="No Aplica"/>
    <s v="Bogotá (CO-DC-11001)"/>
    <m/>
    <s v="María Victoria Ramírez Martínez"/>
    <n v="31415032"/>
    <s v="DEEF105"/>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apoyar los procesos administrativos y financieros en especial los relacionados con los fondos FAER y PRONE"/>
    <n v="64617000"/>
    <s v="No"/>
    <m/>
    <n v="0"/>
    <n v="64617000"/>
    <n v="80111701"/>
    <s v="Días Calendario"/>
    <s v="C"/>
    <n v="1"/>
    <n v="360"/>
    <x v="0"/>
    <s v="PRESTACION DE SERVICIOS"/>
    <d v="2024-01-04T00:00:00"/>
    <n v="1"/>
    <d v="2023-12-05T00:00:00"/>
    <d v="2024-12-29T00:00:00"/>
    <s v="No Aplica"/>
    <s v="Bogotá (CO-DC-11001)"/>
    <m/>
    <s v="María Victoria Ramírez Martínez"/>
    <n v="31415032"/>
    <s v="DEEF106"/>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apoyar la reclasificación y procedimientos en relación con los inventarios resultado de los proyectos financiados con los fondos de inversión del sector de energía eléctrica. "/>
    <n v="20453000"/>
    <s v="No"/>
    <m/>
    <n v="0"/>
    <n v="20453000"/>
    <n v="80161602"/>
    <s v="Días Calendario"/>
    <s v="C"/>
    <n v="1"/>
    <n v="344"/>
    <x v="0"/>
    <s v="PRESTACION DE SERVICIOS"/>
    <d v="2024-01-22T00:00:00"/>
    <n v="1"/>
    <d v="2023-12-23T00:00:00"/>
    <d v="2024-12-31T00:00:00"/>
    <s v="No Aplica"/>
    <s v="Bogotá (CO-DC-11001)"/>
    <m/>
    <s v="María Victoria Ramírez Martínez"/>
    <n v="31415032"/>
    <s v="DEEF107"/>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apoyar la reclasificación y procedimientos en relación con los inventarios resultado de los proyectos financiados con los fondos de inversión del sector de energía eléctrica. "/>
    <n v="24543600"/>
    <s v="No"/>
    <m/>
    <n v="0"/>
    <n v="24543600"/>
    <n v="81101701"/>
    <s v="Días Calendario"/>
    <s v="C"/>
    <n v="1"/>
    <n v="344"/>
    <x v="0"/>
    <s v="PRESTACION DE SERVICIOS"/>
    <d v="2024-01-22T00:00:00"/>
    <n v="1"/>
    <d v="2023-12-23T00:00:00"/>
    <d v="2024-12-31T00:00:00"/>
    <s v="No Aplica"/>
    <s v="Bogotá (CO-DC-11001)"/>
    <m/>
    <s v="María Victoria Ramírez Martínez"/>
    <n v="31415032"/>
    <s v="DEEF108"/>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brindar apoyo jurídico y contractual en las actividades de la SAF, relacionados con los fondos del sector de energía eléctrica , así como en la Transición Energética."/>
    <n v="27874000"/>
    <s v="No"/>
    <m/>
    <n v="0"/>
    <n v="27874000"/>
    <n v="80121704"/>
    <s v="Días Calendario"/>
    <s v="C"/>
    <n v="1"/>
    <n v="334"/>
    <x v="0"/>
    <s v="PRESTACION DE SERVICIOS"/>
    <d v="2024-02-01T00:00:00"/>
    <n v="2"/>
    <d v="2024-01-02T00:00:00"/>
    <d v="2024-12-31T00:00:00"/>
    <s v="No Aplica"/>
    <s v="Bogotá (CO-DC-11001)"/>
    <m/>
    <s v="María Victoria Ramírez Martínez"/>
    <n v="31415032"/>
    <s v="DEEF109"/>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desde el componente financiero al Ministerio de Minas y Energía, en actividades relacionadas con fondos del sector de energía eléctrica y la política de transición energética justa"/>
    <n v="27874000"/>
    <s v="No"/>
    <m/>
    <n v="0"/>
    <n v="27874000"/>
    <n v="80121704"/>
    <s v="Días Calendario"/>
    <s v="C"/>
    <n v="1"/>
    <n v="334"/>
    <x v="0"/>
    <s v="PRESTACION DE SERVICIOS"/>
    <d v="2024-02-01T00:00:00"/>
    <n v="2"/>
    <d v="2024-01-02T00:00:00"/>
    <d v="2024-12-31T00:00:00"/>
    <s v="No Aplica"/>
    <s v="Bogotá (CO-DC-11001)"/>
    <m/>
    <s v="María Victoria Ramírez Martínez"/>
    <n v="31415032"/>
    <s v="DEEF110"/>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ción de servicios jurídicos para apoyar la validación, proyección y seguimiento de trámites de la SAF y GGC, así como la gestión y aprobación de garantías, en especial los que surjan de los fondos de energía "/>
    <n v="17788680"/>
    <s v="No"/>
    <m/>
    <n v="0"/>
    <n v="17788680"/>
    <n v="80121704"/>
    <s v="Días Calendario"/>
    <s v="C"/>
    <n v="1"/>
    <n v="356"/>
    <x v="0"/>
    <s v="PRESTACION DE SERVICIOS"/>
    <d v="2024-01-10T00:00:00"/>
    <n v="1"/>
    <d v="2023-12-11T00:00:00"/>
    <d v="2024-12-31T00:00:00"/>
    <s v="No Aplica"/>
    <s v="Bogotá (CO-DC-11001)"/>
    <m/>
    <s v="María Victoria Ramírez Martínez"/>
    <n v="31415032"/>
    <s v="DEEF111"/>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ción de servicios jurídicos para apoyar la validación, proyección y seguimiento de trámites de la SAF y GGC, así como la gestión y aprobación de garantías, en especial los que surjan de los fondos de energía "/>
    <n v="22024080"/>
    <s v="No"/>
    <m/>
    <n v="0"/>
    <n v="22024080"/>
    <n v="80121704"/>
    <s v="Días Calendario"/>
    <s v="C"/>
    <n v="1"/>
    <n v="356"/>
    <x v="0"/>
    <s v="PRESTACION DE SERVICIOS"/>
    <d v="2024-01-10T00:00:00"/>
    <n v="1"/>
    <d v="2023-12-11T00:00:00"/>
    <d v="2024-12-31T00:00:00"/>
    <s v="No Aplica"/>
    <s v="Bogotá (CO-DC-11001)"/>
    <m/>
    <s v="María Victoria Ramírez Martínez"/>
    <n v="31415032"/>
    <s v="DEEF112"/>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ción de servicios jurídicos para apoyar la validación, proyección y seguimiento de trámites de la SAF y GGC, así como la gestión y aprobación de garantías, en especial los que surjan de los fondos de energía "/>
    <n v="27620600"/>
    <s v="No"/>
    <m/>
    <n v="0"/>
    <n v="27620600"/>
    <n v="80121704"/>
    <s v="Días Calendario"/>
    <s v="C"/>
    <n v="1"/>
    <n v="334"/>
    <x v="0"/>
    <s v="PRESTACION DE SERVICIOS"/>
    <d v="2024-02-01T00:00:00"/>
    <n v="2"/>
    <d v="2024-01-02T00:00:00"/>
    <d v="2024-12-31T00:00:00"/>
    <s v="No Aplica"/>
    <s v="Bogotá (CO-DC-11001)"/>
    <m/>
    <s v="María Victoria Ramírez Martínez"/>
    <n v="31415032"/>
    <s v="DEEF113"/>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ción de servicios jurídicos para apoyar las actividades de la SAF y GGC, respecto de los procesos de declaratoria de incumplimiento y actuaciones derivadas, en especial las que surjan de los fondos de energía"/>
    <n v="36000900"/>
    <s v="No"/>
    <m/>
    <n v="0"/>
    <n v="36000900"/>
    <n v="80121704"/>
    <s v="Días Calendario"/>
    <s v="C"/>
    <n v="1"/>
    <n v="356"/>
    <x v="0"/>
    <s v="PRESTACION DE SERVICIOS"/>
    <d v="2024-01-10T00:00:00"/>
    <n v="1"/>
    <d v="2023-12-11T00:00:00"/>
    <d v="2024-12-31T00:00:00"/>
    <s v="No Aplica"/>
    <s v="Bogotá (CO-DC-11001)"/>
    <m/>
    <s v="María Victoria Ramírez Martínez"/>
    <n v="31415032"/>
    <s v="DEEF114"/>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o jurídico en la orientación, estructuración, revisión y trámite de las actividades derivadas de la etapa precontractual, contractual y las demás que sean de competencia del GGC"/>
    <n v="38118600"/>
    <s v="No"/>
    <m/>
    <n v="0"/>
    <n v="38118600"/>
    <n v="80121704"/>
    <s v="Días Calendario"/>
    <s v="C"/>
    <n v="1"/>
    <n v="356"/>
    <x v="0"/>
    <s v="PRESTACION DE SERVICIOS"/>
    <d v="2024-01-10T00:00:00"/>
    <n v="1"/>
    <d v="2023-12-11T00:00:00"/>
    <d v="2024-12-31T00:00:00"/>
    <s v="No Aplica"/>
    <s v="Bogotá (CO-DC-11001)"/>
    <m/>
    <s v="María Victoria Ramírez Martínez"/>
    <n v="31415032"/>
    <s v="DEEF115"/>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o jurídico en la orientación, estructuración, revisión y trámite de las actividades derivadas de la etapa precontractual, contractual y las demás que sean de competencia del GGC"/>
    <n v="39458000"/>
    <s v="No"/>
    <m/>
    <n v="0"/>
    <n v="39458000"/>
    <n v="80121704"/>
    <s v="Días Calendario"/>
    <s v="C"/>
    <n v="1"/>
    <n v="334"/>
    <x v="0"/>
    <s v="PRESTACION DE SERVICIOS"/>
    <d v="2024-02-01T00:00:00"/>
    <n v="2"/>
    <d v="2024-01-02T00:00:00"/>
    <d v="2024-12-31T00:00:00"/>
    <s v="No Aplica"/>
    <s v="Bogotá (CO-DC-11001)"/>
    <m/>
    <s v="María Victoria Ramírez Martínez"/>
    <n v="31415032"/>
    <s v="DEEF116"/>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Apoyo jurídico en la orientación, estructuración, revisión y trámite de las actividades derivadas de la etapa precontractual, contractual y las demás que sean de competencia del GGC"/>
    <n v="39458000"/>
    <s v="No"/>
    <m/>
    <n v="0"/>
    <n v="39458000"/>
    <n v="80121704"/>
    <s v="Días Calendario"/>
    <s v="C"/>
    <n v="1"/>
    <n v="334"/>
    <x v="0"/>
    <s v="PRESTACION DE SERVICIOS"/>
    <d v="2024-02-01T00:00:00"/>
    <n v="2"/>
    <d v="2024-01-02T00:00:00"/>
    <d v="2024-12-31T00:00:00"/>
    <s v="No Aplica"/>
    <s v="Bogotá (CO-DC-11001)"/>
    <m/>
    <s v="María Victoria Ramírez Martínez"/>
    <n v="31415032"/>
    <s v="DEEF117"/>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_x000a_Prestar servicios profesionales para apoyar la gestión  financiera y contable dentro de la cadena presupuestal relacionada con los fondos de inversión del sector de energía eléctrica"/>
    <n v="40236300"/>
    <s v="No"/>
    <m/>
    <n v="0"/>
    <n v="40236300"/>
    <n v="84111502"/>
    <s v="Días Calendario"/>
    <s v="C"/>
    <n v="1"/>
    <n v="356"/>
    <x v="0"/>
    <s v="PRESTACION DE SERVICIOS"/>
    <d v="2024-01-10T00:00:00"/>
    <n v="1"/>
    <d v="2023-12-11T00:00:00"/>
    <d v="2024-12-31T00:00:00"/>
    <s v="No Aplica"/>
    <s v="Bogotá (CO-DC-11001)"/>
    <m/>
    <s v="María Victoria Ramírez Martínez"/>
    <n v="31415032"/>
    <s v="DEEF118"/>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apoyar la gestión contable y financiera relacionada con los fondos de inversión del sector de energía eléctrica"/>
    <n v="36000900"/>
    <s v="No"/>
    <m/>
    <n v="0"/>
    <n v="36000900"/>
    <n v="84111502"/>
    <s v="Días Calendario"/>
    <s v="C"/>
    <n v="1"/>
    <n v="356"/>
    <x v="0"/>
    <s v="PRESTACION DE SERVICIOS"/>
    <d v="2024-01-10T00:00:00"/>
    <n v="1"/>
    <d v="2023-12-11T00:00:00"/>
    <d v="2024-12-31T00:00:00"/>
    <s v="No Aplica"/>
    <s v="Bogotá (CO-DC-11001)"/>
    <m/>
    <s v="María Victoria Ramírez Martínez"/>
    <n v="31415032"/>
    <s v="DEEF119"/>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para realizar seguimiento y acompañamiento a agenda Legislativa en temas de energia y preparar respuestas asociadas a los temas de energia ."/>
    <n v="28212466"/>
    <s v="No"/>
    <m/>
    <n v="0"/>
    <n v="28212466"/>
    <n v="80121704"/>
    <s v="Días Calendario"/>
    <s v="C"/>
    <n v="1"/>
    <n v="351"/>
    <x v="0"/>
    <s v="PRESTACION DE SERVICIOS"/>
    <d v="2024-01-15T00:00:00"/>
    <n v="1"/>
    <d v="2023-12-16T00:00:00"/>
    <d v="2024-12-31T00:00:00"/>
    <s v="No Aplica"/>
    <s v="Bogotá (CO-DC-11001)"/>
    <m/>
    <s v="María Victoria Ramírez Martínez"/>
    <n v="31415032"/>
    <s v="DEEF120"/>
  </r>
  <r>
    <x v="0"/>
    <s v="29-2023"/>
    <x v="0"/>
    <x v="0"/>
    <x v="7"/>
    <s v="MEJORAMIENTO DE LA CALIDAD Y CONFIABILIDAD DEL SERVICIO DE ENERGÍA ELÉCTRICA EN LOS BARRIOS SUBNORMALES UBICADOS EN LOS MUNICIPIOS DEL SISTEMA INTERCONECTADO A NIVEL NACIONAL"/>
    <x v="0"/>
    <s v="DIRECCION DE ENERGIA ELECTRICA"/>
    <s v="21-01-01-007"/>
    <s v="C-2102-1900-11-0-2102061-02"/>
    <n v="16"/>
    <s v="2018011001045-03"/>
    <s v="Realizar seguimiento a la ejecución de los proyectos"/>
    <s v="C-2102-1900-9-0-2102059-02"/>
    <s v="Usuarios beneficiados con la normalizacion del servicio de energía "/>
    <s v="AUMENTAR LA CAPACIDAD DE LA INFRAESTRUCTURA FRENTE AL INCREMENTO DE LA DEMANDA DEL SERVICIO DE ENERGÍA ELÉCTRICA"/>
    <s v="Prestar servicios profesionales a la DEE en actividades relacionadas con la universalización del servicio de energía eléctrica financiadas con recursos públicos."/>
    <n v="27666667"/>
    <s v="No"/>
    <m/>
    <n v="0"/>
    <n v="27666667"/>
    <n v="81101701"/>
    <s v="Días Calendario"/>
    <s v="C"/>
    <n v="1"/>
    <n v="337"/>
    <x v="0"/>
    <s v="PRESTACION DE SERVICIOS"/>
    <d v="2024-01-29T00:00:00"/>
    <n v="1"/>
    <d v="2023-12-30T00:00:00"/>
    <d v="2024-12-31T00:00:00"/>
    <s v="No Aplica"/>
    <s v="Bogotá (CO-DC-11001)"/>
    <m/>
    <s v="María Victoria Ramírez Martínez"/>
    <n v="31415032"/>
    <s v="DEEF122"/>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5"/>
    <s v="Establecer medidas de impacto, realizar seguimiento y control de los mecanismos de divulgación en las practicas asociadas a la reglamentación técnica"/>
    <s v="A-02-02-02-008-003-09"/>
    <s v="Servicio de divulgación del sector minero energético"/>
    <s v="Mejorar la interpretación de procesos asociados a sistemas e instalaciones, objeto de los reglamentos técnicos del sector de energía eléctrica"/>
    <s v="Prestar servicios profesionales al GRT en el análisis económico de información, seguimiento y control de los mecanismos de divulgación en el marco de las buenas prácticas reglamentarias y del proyecto de inversión."/>
    <n v="82133333"/>
    <s v="No"/>
    <n v="0"/>
    <m/>
    <n v="82133333"/>
    <n v="80101603"/>
    <s v="Días Calendario"/>
    <s v="C"/>
    <n v="1"/>
    <n v="357"/>
    <x v="0"/>
    <s v="PRESTACIÓN SERV PROF Y APOYO A GESTIÓN"/>
    <d v="2024-01-09T00:00:00"/>
    <n v="1"/>
    <d v="2023-12-10T00:00:00"/>
    <d v="2024-12-31T00:00:00"/>
    <s v="Inversíon"/>
    <s v="Bogotá (CO-DC-11001)"/>
    <m/>
    <s v="Orlando Rojas Duarte"/>
    <n v="80124517"/>
    <s v="REGL01"/>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0-02"/>
    <m/>
    <s v="2020011000142-01"/>
    <s v="Implementar mecanismos de política"/>
    <s v="A-02-02-02-008-003-03"/>
    <s v="Documentos de lineamientos técnicos"/>
    <s v="Generar política para promover en el mercado la adquisición de productos adecuados"/>
    <s v="Prestar servicios profesionales a la DEE en la estructuración, ejecución de mecanismos de política, temáticas de evaluación de la conformidad y producción de información a divulgar en el marco de los reglamentos técnicos"/>
    <n v="16000000"/>
    <s v="No"/>
    <n v="0"/>
    <m/>
    <n v="16000000"/>
    <n v="81101701"/>
    <s v="Días Calendario"/>
    <s v="C"/>
    <n v="1"/>
    <n v="357"/>
    <x v="0"/>
    <s v="PRESTACIÓN SERV PROF Y APOYO A GESTIÓN"/>
    <d v="2024-01-09T00:00:00"/>
    <n v="1"/>
    <d v="2023-12-10T00:00:00"/>
    <d v="2024-12-31T00:00:00"/>
    <s v="Inversíon"/>
    <s v="Bogotá (CO-DC-11001)"/>
    <m/>
    <s v="Orlando Rojas Duarte"/>
    <n v="80124517"/>
    <s v="REGL02"/>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7"/>
    <s v="Producir la información a divulgar a través de los diferentes canales de comunicación"/>
    <s v="A-02-02-02-008-003-03"/>
    <s v="Servicio de divulgación del sector minero energético"/>
    <s v="Mejorar la interpretación de procesos asociados a sistemas e instalaciones, objeto de los reglamentos técnicos del sector de energía eléctrica"/>
    <s v="Prestar servicios profesionales a la DEE en la estructuración, ejecución de mecanismos de política, temáticas de evaluación de la conformidad y producción de información a divulgar en el marco de los reglamentos técnicos"/>
    <n v="61866667"/>
    <s v="No"/>
    <n v="0"/>
    <m/>
    <n v="61866667"/>
    <n v="81101701"/>
    <s v="Días Calendario"/>
    <s v="C"/>
    <n v="1"/>
    <n v="357"/>
    <x v="0"/>
    <s v="PRESTACIÓN SERV PROF Y APOYO A GESTIÓN"/>
    <d v="2024-01-09T00:00:00"/>
    <n v="1"/>
    <d v="2023-12-10T00:00:00"/>
    <d v="2024-12-31T00:00:00"/>
    <s v="Inversíon"/>
    <s v="Bogotá (CO-DC-11001)"/>
    <m/>
    <s v="Orlando Rojas Duarte"/>
    <n v="80124517"/>
    <s v="REGL02"/>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5"/>
    <s v="Establecer medidas de impacto, realizar seguimiento y control de los mecanismos de divulgación en las practicas asociadas a la reglamentación técnica"/>
    <s v="A-02-02-02-008-003-03"/>
    <s v="Servicio de divulgación del sector minero energético"/>
    <s v="Mejorar la interpretación de procesos asociados a sistemas e instalaciones, objeto de los reglamentos técnicos del sector de energía eléctrica"/>
    <s v="Prestar servicios profesionales a la DEE en la estructuración, ejecución de mecanismos de política, temáticas de evaluación de la conformidad y producción de información a divulgar en el marco de los reglamentos técnicos"/>
    <n v="16000000"/>
    <s v="No"/>
    <n v="0"/>
    <m/>
    <n v="16000000"/>
    <n v="81101701"/>
    <s v="Días Calendario"/>
    <s v="C"/>
    <n v="1"/>
    <n v="357"/>
    <x v="0"/>
    <s v="PRESTACIÓN SERV PROF Y APOYO A GESTIÓN"/>
    <d v="2024-01-09T00:00:00"/>
    <n v="1"/>
    <d v="2023-12-10T00:00:00"/>
    <d v="2024-12-31T00:00:00"/>
    <s v="Inversíon"/>
    <s v="Bogotá (CO-DC-11001)"/>
    <m/>
    <s v="Orlando Rojas Duarte"/>
    <n v="80124517"/>
    <s v="REGL02"/>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0-02"/>
    <m/>
    <s v="2020011000142-01"/>
    <s v="Implementar mecanismos de política"/>
    <s v="A-02-02-02-008-003-03"/>
    <s v="Documentos de lineamientos técnicos"/>
    <s v="Generar política para promover en el mercado la adquisición de productos adecuados"/>
    <s v="Prestar servicios profesionales a la DEE en la estructuración, ejecución de mecanismos de política, temáticas de evaluación de la conformidad y producción de información a divulgar en el marco de los reglamentos técnicos"/>
    <n v="16000000"/>
    <s v="No"/>
    <n v="0"/>
    <m/>
    <n v="16000000"/>
    <n v="81101701"/>
    <s v="Días Calendario"/>
    <s v="C"/>
    <n v="1"/>
    <n v="357"/>
    <x v="0"/>
    <s v="PRESTACIÓN SERV PROF Y APOYO A GESTIÓN"/>
    <d v="2024-01-09T00:00:00"/>
    <n v="1"/>
    <d v="2023-12-10T00:00:00"/>
    <d v="2024-12-31T00:00:00"/>
    <s v="Inversíon"/>
    <s v="Bogotá (CO-DC-11001)"/>
    <m/>
    <s v="Orlando Rojas Duarte"/>
    <n v="80124517"/>
    <s v="REGL03"/>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7"/>
    <s v="Producir la información a divulgar a través de los diferentes canales de comunicación"/>
    <s v="A-02-02-02-008-003-03"/>
    <s v="Servicio de divulgación del sector minero energético"/>
    <s v="Mejorar la interpretación de procesos asociados a sistemas e instalaciones, objeto de los reglamentos técnicos del sector de energía eléctrica"/>
    <s v="Prestar servicios profesionales a la DEE en la estructuración, ejecución de mecanismos de política, temáticas de evaluación de la conformidad y producción de información a divulgar en el marco de los reglamentos técnicos"/>
    <n v="61866667"/>
    <s v="No"/>
    <n v="0"/>
    <m/>
    <n v="61866667"/>
    <n v="81101701"/>
    <s v="Días Calendario"/>
    <s v="C"/>
    <n v="1"/>
    <n v="357"/>
    <x v="0"/>
    <s v="PRESTACIÓN SERV PROF Y APOYO A GESTIÓN"/>
    <d v="2024-01-09T00:00:00"/>
    <n v="1"/>
    <d v="2023-12-10T00:00:00"/>
    <d v="2024-12-31T00:00:00"/>
    <s v="Inversíon"/>
    <s v="Bogotá (CO-DC-11001)"/>
    <m/>
    <s v="Orlando Rojas Duarte"/>
    <n v="80124517"/>
    <s v="REGL03"/>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5"/>
    <s v="Establecer medidas de impacto, realizar seguimiento y control de los mecanismos de divulgación en las practicas asociadas a la reglamentación técnica"/>
    <s v="A-02-02-02-008-003-03"/>
    <s v="Servicio de divulgación del sector minero energético"/>
    <s v="Mejorar la interpretación de procesos asociados a sistemas e instalaciones, objeto de los reglamentos técnicos del sector de energía eléctrica"/>
    <s v="Prestar servicios profesionales a la DEE en la estructuración, ejecución de mecanismos de política, temáticas de evaluación de la conformidad y producción de información a divulgar en el marco de los reglamentos técnicos"/>
    <n v="16000000"/>
    <s v="No"/>
    <n v="0"/>
    <m/>
    <n v="16000000"/>
    <n v="81101701"/>
    <s v="Días Calendario"/>
    <s v="C"/>
    <n v="1"/>
    <n v="357"/>
    <x v="0"/>
    <s v="PRESTACIÓN SERV PROF Y APOYO A GESTIÓN"/>
    <d v="2024-01-09T00:00:00"/>
    <n v="1"/>
    <d v="2023-12-10T00:00:00"/>
    <d v="2024-12-31T00:00:00"/>
    <s v="Inversíon"/>
    <s v="Bogotá (CO-DC-11001)"/>
    <m/>
    <s v="Orlando Rojas Duarte"/>
    <n v="80124517"/>
    <s v="REGL03"/>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0-02"/>
    <m/>
    <s v="2020011000142-01"/>
    <s v="Implementar mecanismos de política"/>
    <s v="A-02-02-02-008-003-03"/>
    <s v="Documentos de lineamientos técnicos"/>
    <s v="Generar política para promover en el mercado la adquisición de productos adecuados"/>
    <s v="Prestar servicios profesionales a la DEE en la estructuración, ejecución de mecanismos de política, temáticas de evaluación de la conformidad y producción de información a divulgar en el marco de los reglamentos técnicos"/>
    <n v="24000000"/>
    <s v="No"/>
    <n v="0"/>
    <m/>
    <n v="24000000"/>
    <n v="81101701"/>
    <s v="Días Calendario"/>
    <s v="C"/>
    <n v="1"/>
    <n v="357"/>
    <x v="0"/>
    <s v="PRESTACIÓN SERV PROF Y APOYO A GESTIÓN"/>
    <d v="2024-01-09T00:00:00"/>
    <n v="1"/>
    <d v="2023-12-10T00:00:00"/>
    <d v="2024-12-31T00:00:00"/>
    <s v="Inversíon"/>
    <s v="Bogotá (CO-DC-11001)"/>
    <m/>
    <s v="Orlando Rojas Duarte"/>
    <n v="80124517"/>
    <s v="REGL04"/>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7"/>
    <s v="Producir la información a divulgar a través de los diferentes canales de comunicación"/>
    <s v="A-02-02-02-008-003-03"/>
    <s v="Servicio de divulgación del sector minero energético"/>
    <s v="Mejorar la interpretación de procesos asociados a sistemas e instalaciones, objeto de los reglamentos técnicos del sector de energía eléctrica"/>
    <s v="Prestar servicios profesionales a la DEE en la estructuración, ejecución de mecanismos de política, temáticas de evaluación de la conformidad y producción de información a divulgar en el marco de los reglamentos técnicos"/>
    <n v="53866667"/>
    <s v="No"/>
    <n v="0"/>
    <m/>
    <n v="53866667"/>
    <n v="81101701"/>
    <s v="Días Calendario"/>
    <s v="C"/>
    <n v="1"/>
    <n v="357"/>
    <x v="0"/>
    <s v="PRESTACIÓN SERV PROF Y APOYO A GESTIÓN"/>
    <d v="2024-01-09T00:00:00"/>
    <n v="1"/>
    <d v="2023-12-10T00:00:00"/>
    <d v="2024-12-31T00:00:00"/>
    <s v="Inversíon"/>
    <s v="Bogotá (CO-DC-11001)"/>
    <m/>
    <s v="Orlando Rojas Duarte"/>
    <n v="80124517"/>
    <s v="REGL04"/>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5"/>
    <s v="Establecer medidas de impacto, realizar seguimiento y control de los mecanismos de divulgación en las practicas asociadas a la reglamentación técnica"/>
    <s v="A-02-02-02-008-003-03"/>
    <s v="Servicio de divulgación del sector minero energético"/>
    <s v="Mejorar la interpretación de procesos asociados a sistemas e instalaciones, objeto de los reglamentos técnicos del sector de energía eléctrica"/>
    <s v="Prestar servicios profesionales a la DEE en la estructuración, ejecución de mecanismos de política, temáticas de evaluación de la conformidad y producción de información a divulgar en el marco de los reglamentos técnicos"/>
    <n v="16000000"/>
    <s v="No"/>
    <n v="0"/>
    <m/>
    <n v="16000000"/>
    <n v="81101701"/>
    <s v="Días Calendario"/>
    <s v="C"/>
    <n v="1"/>
    <n v="357"/>
    <x v="0"/>
    <s v="PRESTACIÓN SERV PROF Y APOYO A GESTIÓN"/>
    <d v="2024-01-09T00:00:00"/>
    <n v="1"/>
    <d v="2023-12-10T00:00:00"/>
    <d v="2024-12-31T00:00:00"/>
    <s v="Inversíon"/>
    <s v="Bogotá (CO-DC-11001)"/>
    <m/>
    <s v="Orlando Rojas Duarte"/>
    <n v="80124517"/>
    <s v="REGL04"/>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7"/>
    <s v="Producir la información a divulgar a través de los diferentes canales de comunicación"/>
    <s v="A-02-02-02-008-003-03"/>
    <s v="Servicio de divulgación del sector minero energético"/>
    <s v="Mejorar la interpretación de procesos asociados a sistemas e instalaciones, objeto de los reglamentos técnicos del sector de energía eléctrica"/>
    <s v="Prestar servicios profesionales apoyando técnicamente a la DEE en el seguimiento y divulgación de los reglamentos técnicos."/>
    <n v="37553333"/>
    <s v="No"/>
    <n v="0"/>
    <m/>
    <n v="37553333"/>
    <n v="81101701"/>
    <s v="Días Calendario"/>
    <s v="C"/>
    <n v="1"/>
    <n v="357"/>
    <x v="0"/>
    <s v="PRESTACIÓN SERV PROF Y APOYO A GESTIÓN"/>
    <d v="2024-01-09T00:00:00"/>
    <n v="1"/>
    <d v="2023-12-10T00:00:00"/>
    <d v="2024-12-31T00:00:00"/>
    <s v="Inversíon"/>
    <s v="Bogotá (CO-DC-11001)"/>
    <m/>
    <s v="Orlando Rojas Duarte"/>
    <n v="80124517"/>
    <s v="REGL05"/>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5"/>
    <s v="Establecer medidas de impacto, realizar seguimiento y control de los mecanismos de divulgación en las practicas asociadas a la reglamentación técnica"/>
    <s v="A-02-02-02-008-003-03"/>
    <s v="Servicio de divulgación del sector minero energético"/>
    <s v="Mejorar la interpretación de procesos asociados a sistemas e instalaciones, objeto de los reglamentos técnicos del sector de energía eléctrica"/>
    <s v="Prestar servicios profesionales apoyando técnicamente a la DEE en el seguimiento y divulgación de los reglamentos técnicos."/>
    <n v="12900000"/>
    <s v="No"/>
    <n v="0"/>
    <m/>
    <n v="12900000"/>
    <n v="81101701"/>
    <s v="Días Calendario"/>
    <s v="C"/>
    <n v="1"/>
    <n v="357"/>
    <x v="0"/>
    <s v="PRESTACIÓN SERV PROF Y APOYO A GESTIÓN"/>
    <d v="2024-01-09T00:00:00"/>
    <n v="1"/>
    <d v="2023-12-10T00:00:00"/>
    <d v="2024-12-31T00:00:00"/>
    <s v="Inversíon"/>
    <s v="Bogotá (CO-DC-11001)"/>
    <m/>
    <s v="Orlando Rojas Duarte"/>
    <n v="80124517"/>
    <s v="REGL05"/>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7"/>
    <s v="Producir la información a divulgar a través de los diferentes canales de comunicación"/>
    <s v="A-02-02-02-008-003-03"/>
    <s v="Servicio de divulgación del sector minero energético"/>
    <s v="Mejorar la interpretación de procesos asociados a sistemas e instalaciones, objeto de los reglamentos técnicos del sector de energía eléctrica"/>
    <s v="Prestar servicios profesionales apoyando técnicamente a la DEE en el seguimiento y divulgación de los reglamentos técnicos."/>
    <n v="49000000"/>
    <s v="No"/>
    <n v="0"/>
    <m/>
    <n v="49000000"/>
    <n v="81101701"/>
    <s v="Días Calendario"/>
    <s v="C"/>
    <n v="1"/>
    <n v="340"/>
    <x v="0"/>
    <s v="PRESTACIÓN SERV PROF Y APOYO A GESTIÓN"/>
    <d v="2024-01-26T00:00:00"/>
    <n v="1"/>
    <d v="2023-12-27T00:00:00"/>
    <d v="2024-12-31T00:00:00"/>
    <s v="Inversíon"/>
    <s v="Bogotá (CO-DC-11001)"/>
    <m/>
    <s v="Orlando Rojas Duarte"/>
    <n v="80124517"/>
    <s v="REGL06"/>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5"/>
    <s v="Establecer medidas de impacto, realizar seguimiento y control de los mecanismos de divulgación en las practicas asociadas a la reglamentación técnica"/>
    <s v="A-02-02-02-008-003-03"/>
    <s v="Servicio de divulgación del sector minero energético"/>
    <s v="Mejorar la interpretación de procesos asociados a sistemas e instalaciones, objeto de los reglamentos técnicos del sector de energía eléctrica"/>
    <s v="Prestar servicios profesionales apoyando técnicamente a la DEE en el seguimiento y divulgación de los reglamentos técnicos."/>
    <n v="18000000"/>
    <s v="No"/>
    <n v="0"/>
    <m/>
    <n v="18000000"/>
    <n v="81101701"/>
    <s v="Días Calendario"/>
    <s v="C"/>
    <n v="1"/>
    <n v="340"/>
    <x v="0"/>
    <s v="PRESTACIÓN SERV PROF Y APOYO A GESTIÓN"/>
    <d v="2024-01-26T00:00:00"/>
    <n v="1"/>
    <d v="2023-12-27T00:00:00"/>
    <d v="2024-12-31T00:00:00"/>
    <s v="Inversíon"/>
    <s v="Bogotá (CO-DC-11001)"/>
    <m/>
    <s v="Orlando Rojas Duarte"/>
    <n v="80124517"/>
    <s v="REGL06"/>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7"/>
    <s v="Producir la información a divulgar a través de los diferentes canales de comunicación"/>
    <s v="A-02-02-02-008-003-01-4"/>
    <s v="Servicio de divulgación del sector minero energético"/>
    <s v="Mejorar la interpretación de procesos asociados a sistemas e instalaciones, objeto de los reglamentos técnicos del sector de energía eléctrica"/>
    <s v="Prestar servicios profesionales apoyando a la DEE en el diseño y producción de información de divulgación de los Reglamentos Técnicos, en su diferentes etapas."/>
    <n v="67000000"/>
    <s v="No"/>
    <n v="0"/>
    <m/>
    <n v="67000000"/>
    <n v="82141504"/>
    <s v="Días Calendario"/>
    <s v="C"/>
    <n v="1"/>
    <n v="340"/>
    <x v="0"/>
    <s v="PRESTACIÓN SERV PROF Y APOYO A GESTIÓN"/>
    <d v="2024-01-26T00:00:00"/>
    <n v="1"/>
    <d v="2023-12-27T00:00:00"/>
    <d v="2024-12-31T00:00:00"/>
    <s v="Inversíon"/>
    <s v="Bogotá (CO-DC-11001)"/>
    <m/>
    <s v="Orlando Rojas Duarte"/>
    <n v="80124517"/>
    <s v="REGL07"/>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0-02"/>
    <m/>
    <s v="2020011000142-01"/>
    <s v="Implementar mecanismos de política"/>
    <s v="A-02-02-02-008-003-03"/>
    <s v="Documentos de lineamientos técnicos"/>
    <s v="Generar política para promover en el mercado la adquisición de productos adecuados"/>
    <s v="Prestar servicios profesionales a la DEE brindando acompañamiento jurídico en seguimiento de proyectos del sector, asuntos de regulación y transición energética, y atención de requerimientos de entes de control."/>
    <n v="1000000"/>
    <s v="No"/>
    <n v="0"/>
    <m/>
    <n v="1000000"/>
    <n v="80121704"/>
    <s v="Días Calendario"/>
    <s v="C"/>
    <n v="1"/>
    <n v="357"/>
    <x v="0"/>
    <s v="PRESTACIÓN SERV PROF Y APOYO A GESTIÓN"/>
    <d v="2024-01-09T00:00:00"/>
    <n v="1"/>
    <d v="2023-12-10T00:00:00"/>
    <d v="2024-12-31T00:00:00"/>
    <s v="Inversíon"/>
    <s v="Bogotá (CO-DC-11001)"/>
    <m/>
    <s v="Orlando Rojas Duarte"/>
    <n v="80124517"/>
    <s v="DEEF65"/>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0-02"/>
    <m/>
    <s v="2020011000142-01"/>
    <s v="Implementar mecanismos de política"/>
    <s v="A-02-02-02-008-003-03"/>
    <s v="Documentos de lineamientos técnicos"/>
    <s v="Generar política para promover en el mercado la adquisición de productos adecuados"/>
    <s v="Prestar servicios profesionales a la DEE brindando acompañamiento jurídico en seguimiento de proyectos del sector, asuntos de regulación y transición energética, y atención de requerimientos de entes de control."/>
    <n v="1000000"/>
    <s v="No"/>
    <n v="0"/>
    <m/>
    <n v="1000000"/>
    <n v="80121704"/>
    <s v="Días Calendario"/>
    <s v="C"/>
    <n v="1"/>
    <n v="357"/>
    <x v="0"/>
    <s v="PRESTACIÓN SERV PROF Y APOYO A GESTIÓN"/>
    <d v="2024-01-09T00:00:00"/>
    <n v="1"/>
    <d v="2023-12-10T00:00:00"/>
    <d v="2024-12-31T00:00:00"/>
    <s v="Inversíon"/>
    <s v="Bogotá (CO-DC-11001)"/>
    <m/>
    <s v="Orlando Rojas Duarte"/>
    <n v="80124517"/>
    <s v="DEEF77"/>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0-02"/>
    <m/>
    <s v="2020011000142-01"/>
    <s v="Implementar mecanismos de política"/>
    <s v="A-02-02-02-008-003-03"/>
    <s v="Documentos de lineamientos técnicos"/>
    <s v="Generar política para promover en el mercado la adquisición de productos adecuados"/>
    <s v="Prestar servicios profesionales a la DEE apoyando jurídicamente la estructuración, ejecución y seguimiento de regulación, política pública en proyectos, temáticas del sector, apoyo en temas legislativos y de supervisión"/>
    <n v="1000000"/>
    <s v="No"/>
    <n v="0"/>
    <m/>
    <n v="1000000"/>
    <n v="80121704"/>
    <s v="Días Calendario"/>
    <s v="C"/>
    <n v="1"/>
    <n v="357"/>
    <x v="0"/>
    <s v="PRESTACIÓN SERV PROF Y APOYO A GESTIÓN"/>
    <d v="2024-01-09T00:00:00"/>
    <n v="1"/>
    <d v="2023-12-10T00:00:00"/>
    <d v="2024-12-31T00:00:00"/>
    <s v="Inversíon"/>
    <s v="Bogotá (CO-DC-11001)"/>
    <m/>
    <s v="Orlando Rojas Duarte"/>
    <n v="80124517"/>
    <s v="DEEF83"/>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0-02"/>
    <m/>
    <s v="2020011000142-01"/>
    <s v="Implementar mecanismos de política"/>
    <s v="A-02-02-02-008-003-03"/>
    <s v="Documentos de lineamientos técnicos"/>
    <s v="Generar política para promover en el mercado la adquisición de productos adecuados"/>
    <s v="Prestar servicios profesionales a la DEE en la estructuración, ejecución de mecanismos de política, temáticas de evaluación de la conformidad y producción de información a divulgar en el marco de los reglamentos técnicos"/>
    <n v="84000000"/>
    <s v="No"/>
    <n v="0"/>
    <m/>
    <n v="84000000"/>
    <n v="81101701"/>
    <s v="Días Calendario"/>
    <s v="C"/>
    <n v="1"/>
    <n v="334"/>
    <x v="0"/>
    <s v="PRESTACIÓN SERV PROF Y APOYO A GESTIÓN"/>
    <d v="2024-02-01T00:00:00"/>
    <n v="2"/>
    <d v="2024-01-02T00:00:00"/>
    <d v="2024-12-31T00:00:00"/>
    <s v="Inversíon"/>
    <s v="Bogotá (CO-DC-11001)"/>
    <m/>
    <s v="Orlando Rojas Duarte"/>
    <n v="80124517"/>
    <s v="REGL08"/>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5"/>
    <s v="Establecer medidas de impacto, realizar seguimiento y control de los mecanismos de divulgación en las practicas asociadas a la reglamentación técnica"/>
    <s v="A-02-02-02-008-003-03"/>
    <s v="Servicio de divulgación del sector minero energético"/>
    <s v="Mejorar la interpretación de procesos asociados a sistemas e instalaciones, objeto de los reglamentos técnicos del sector de energía eléctrica"/>
    <s v="Prestar servicios profesionales a la DEE en la estructuración, ejecución de mecanismos de política, temáticas de evaluación de la conformidad y producción de información a divulgar en el marco de los reglamentos técnicos"/>
    <n v="48000000"/>
    <s v="No"/>
    <n v="0"/>
    <m/>
    <n v="48000000"/>
    <n v="81101701"/>
    <s v="Días Calendario"/>
    <s v="C"/>
    <n v="1"/>
    <n v="334"/>
    <x v="0"/>
    <s v="PRESTACIÓN SERV PROF Y APOYO A GESTIÓN"/>
    <d v="2024-02-01T00:00:00"/>
    <n v="2"/>
    <d v="2024-01-02T00:00:00"/>
    <d v="2024-12-31T00:00:00"/>
    <s v="Inversíon"/>
    <s v="Bogotá (CO-DC-11001)"/>
    <m/>
    <s v="Orlando Rojas Duarte"/>
    <n v="80124517"/>
    <s v="REGL08"/>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0-02"/>
    <m/>
    <s v="2020011000142-01"/>
    <s v="Implementar mecanismos de política"/>
    <s v="A-02-02-02-008-003-03"/>
    <s v="Documentos de lineamientos técnicos"/>
    <s v="Generar política para promover en el mercado la adquisición de productos adecuados"/>
    <s v="Prestar servicios profesionales apoyando técnicamente a la DEE en el desarrollo e implementación de mecanismos de política y producción de información que deba divulgarse en el marco de los reglamentos técnicos."/>
    <n v="77000000"/>
    <s v="No"/>
    <n v="0"/>
    <m/>
    <n v="77000000"/>
    <n v="81101701"/>
    <s v="Días Calendario"/>
    <s v="C"/>
    <n v="1"/>
    <n v="334"/>
    <x v="0"/>
    <s v="PRESTACIÓN SERV PROF Y APOYO A GESTIÓN"/>
    <d v="2024-02-01T00:00:00"/>
    <n v="2"/>
    <d v="2024-01-02T00:00:00"/>
    <d v="2024-12-31T00:00:00"/>
    <s v="Inversíon"/>
    <s v="Bogotá (CO-DC-11001)"/>
    <m/>
    <s v="Orlando Rojas Duarte"/>
    <n v="80124517"/>
    <s v="REGL09"/>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5"/>
    <s v="Establecer medidas de impacto, realizar seguimiento y control de los mecanismos de divulgación en las practicas asociadas a la reglamentación técnica"/>
    <s v="A-02-02-02-008-003-03"/>
    <s v="Servicio de divulgación del sector minero energético"/>
    <s v="Mejorar la interpretación de procesos asociados a sistemas e instalaciones, objeto de los reglamentos técnicos del sector de energía eléctrica"/>
    <s v="Prestar servicios profesionales apoyando técnicamente a la DEE en el desarrollo e implementación de mecanismos de política y producción de información que deba divulgarse en el marco de los reglamentos técnicos."/>
    <n v="44000000"/>
    <s v="No"/>
    <n v="0"/>
    <m/>
    <n v="44000000"/>
    <n v="81101701"/>
    <s v="Días Calendario"/>
    <s v="C"/>
    <n v="1"/>
    <n v="334"/>
    <x v="0"/>
    <s v="PRESTACIÓN SERV PROF Y APOYO A GESTIÓN"/>
    <d v="2024-02-01T00:00:00"/>
    <n v="2"/>
    <d v="2024-01-02T00:00:00"/>
    <d v="2024-12-31T00:00:00"/>
    <s v="Inversíon"/>
    <s v="Bogotá (CO-DC-11001)"/>
    <m/>
    <s v="Orlando Rojas Duarte"/>
    <n v="80124517"/>
    <s v="REGL09"/>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0-02"/>
    <m/>
    <s v="2020011000142-01"/>
    <s v="Implementar mecanismos de política"/>
    <s v="A-02-02-02-008-003-03"/>
    <s v="Documentos de lineamientos técnicos"/>
    <s v="Generar política para promover en el mercado la adquisición de productos adecuados"/>
    <s v="Prestar servicios profesionales apoyando técnicamente a la DEE en el desarrollo e implementación de mecanismos de política y producción de información que deba divulgarse en el marco de los reglamentos técnicos."/>
    <n v="77000000"/>
    <s v="No"/>
    <n v="0"/>
    <m/>
    <n v="77000000"/>
    <n v="81101701"/>
    <s v="Días Calendario"/>
    <s v="C"/>
    <n v="1"/>
    <n v="334"/>
    <x v="0"/>
    <s v="PRESTACIÓN SERV PROF Y APOYO A GESTIÓN"/>
    <d v="2024-02-01T00:00:00"/>
    <n v="2"/>
    <d v="2024-01-02T00:00:00"/>
    <d v="2024-12-31T00:00:00"/>
    <s v="Inversíon"/>
    <s v="Bogotá (CO-DC-11001)"/>
    <m/>
    <s v="Orlando Rojas Duarte"/>
    <n v="80124517"/>
    <s v="REGL10"/>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5"/>
    <s v="Establecer medidas de impacto, realizar seguimiento y control de los mecanismos de divulgación en las practicas asociadas a la reglamentación técnica"/>
    <s v="A-02-02-02-008-003-03"/>
    <s v="Servicio de divulgación del sector minero energético"/>
    <s v="Mejorar la interpretación de procesos asociados a sistemas e instalaciones, objeto de los reglamentos técnicos del sector de energía eléctrica"/>
    <s v="Prestar servicios profesionales apoyando técnicamente a la DEE en el desarrollo e implementación de mecanismos de política y producción de información que deba divulgarse en el marco de los reglamentos técnicos."/>
    <n v="44000000"/>
    <s v="No"/>
    <n v="0"/>
    <m/>
    <n v="44000000"/>
    <n v="81101701"/>
    <s v="Días Calendario"/>
    <s v="C"/>
    <n v="1"/>
    <n v="334"/>
    <x v="0"/>
    <s v="PRESTACIÓN SERV PROF Y APOYO A GESTIÓN"/>
    <d v="2024-02-01T00:00:00"/>
    <n v="2"/>
    <d v="2024-01-02T00:00:00"/>
    <d v="2024-12-31T00:00:00"/>
    <s v="Inversíon"/>
    <s v="Bogotá (CO-DC-11001)"/>
    <m/>
    <s v="Orlando Rojas Duarte"/>
    <n v="80124517"/>
    <s v="REGL10"/>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7"/>
    <s v="Producir la información a divulgar a través de los diferentes canales de comunicación"/>
    <s v="A-02-02-02-008-003-01-4"/>
    <s v="Servicio de divulgación del sector minero energético"/>
    <s v="Mejorar la interpretación de procesos asociados a sistemas e instalaciones, objeto de los reglamentos técnicos del sector de energía eléctrica"/>
    <s v="Prestar servicios profesionales apoyando a la DEE en la implementación y puesta en marcha de herramientas tecnológicas de divulgación de los Reglamentos Técnicos."/>
    <n v="63000000"/>
    <s v="No"/>
    <n v="0"/>
    <m/>
    <n v="63000000"/>
    <n v="81111504"/>
    <s v="Días Calendario"/>
    <s v="C"/>
    <n v="1"/>
    <n v="274"/>
    <x v="0"/>
    <s v="PRESTACIÓN SERV PROF Y APOYO A GESTIÓN"/>
    <d v="2024-04-01T00:00:00"/>
    <n v="4"/>
    <d v="2024-03-02T00:00:00"/>
    <d v="2024-12-31T00:00:00"/>
    <s v="Inversíon"/>
    <s v="Bogotá (CO-DC-11001)"/>
    <m/>
    <s v="Orlando Rojas Duarte"/>
    <n v="80124517"/>
    <s v="REGL11"/>
  </r>
  <r>
    <x v="1"/>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0-02"/>
    <m/>
    <s v="2020011000142-01"/>
    <s v="Implementar mecanismos de política"/>
    <s v="A-02-02-02-010"/>
    <s v="Documentos de lineamientos técnicos"/>
    <s v="Generar política para promover en el mercado la adquisición de productos adecuados"/>
    <s v="Viaticos para los funcionarios y/o contratistas del Ministerio de Minas y Energía. "/>
    <n v="16830000"/>
    <s v="No"/>
    <n v="0"/>
    <m/>
    <n v="16830000"/>
    <n v="80131504"/>
    <s v="Días Calendario"/>
    <s v="C"/>
    <n v="1"/>
    <n v="305"/>
    <x v="1"/>
    <s v="OTROS (VIATICOS, ARL, SUBSIDIOS)"/>
    <d v="2024-03-01T00:00:00"/>
    <n v="3"/>
    <e v="#N/A"/>
    <d v="2024-12-31T00:00:00"/>
    <s v="Inversíon"/>
    <s v="Bogotá (CO-DC-11001)"/>
    <m/>
    <s v="Orlando Rojas Duarte"/>
    <n v="80124517"/>
    <s v="DEEVTGG"/>
  </r>
  <r>
    <x v="1"/>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5"/>
    <s v="Establecer medidas de impacto, realizar seguimiento y control de los mecanismos de divulgación en las practicas asociadas a la reglamentación técnica"/>
    <s v="A-02-02-02-010"/>
    <s v="Servicio de divulgación del sector minero energético"/>
    <s v="Mejorar la interpretación de procesos asociados a sistemas e instalaciones, objeto de los reglamentos técnicos del sector de energía eléctrica"/>
    <s v="Viaticos para los funcionarios y/o contratistas del Ministerio de Minas y Energía. "/>
    <n v="17166667"/>
    <s v="No"/>
    <n v="0"/>
    <m/>
    <n v="17166667"/>
    <n v="80131504"/>
    <s v="Días Calendario"/>
    <s v="C"/>
    <n v="1"/>
    <n v="305"/>
    <x v="1"/>
    <s v="OTROS (VIATICOS, ARL, SUBSIDIOS)"/>
    <d v="2024-03-01T00:00:00"/>
    <n v="3"/>
    <e v="#N/A"/>
    <d v="2024-12-31T00:00:00"/>
    <s v="Inversíon"/>
    <s v="Bogotá (CO-DC-11001)"/>
    <m/>
    <s v="Orlando Rojas Duarte"/>
    <n v="80124517"/>
    <s v="DEEVTGG"/>
  </r>
  <r>
    <x v="1"/>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7"/>
    <s v="Producir la información a divulgar a través de los diferentes canales de comunicación"/>
    <s v="A-02-02-02-010"/>
    <s v="Servicio de divulgación del sector minero energético"/>
    <s v="Mejorar la interpretación de procesos asociados a sistemas e instalaciones, objeto de los reglamentos técnicos del sector de energía eléctrica"/>
    <s v="Viaticos para los funcionarios y/o contratistas del Ministerio de Minas y Energía. "/>
    <n v="47603333"/>
    <s v="No"/>
    <n v="0"/>
    <m/>
    <n v="47603333"/>
    <n v="80131504"/>
    <s v="Días Calendario"/>
    <s v="C"/>
    <n v="1"/>
    <n v="305"/>
    <x v="1"/>
    <s v="OTROS (VIATICOS, ARL, SUBSIDIOS)"/>
    <d v="2024-03-01T00:00:00"/>
    <n v="3"/>
    <e v="#N/A"/>
    <d v="2024-12-31T00:00:00"/>
    <s v="Inversíon"/>
    <s v="Bogotá (CO-DC-11001)"/>
    <m/>
    <s v="Orlando Rojas Duarte"/>
    <n v="80124517"/>
    <s v="DEEVTGG"/>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0-02"/>
    <m/>
    <s v="2020011000142-01"/>
    <s v="Implementar mecanismos de política"/>
    <s v="A-02-02-02-006-004"/>
    <s v="Documentos de lineamientos técnicos"/>
    <s v="Generar política para promover en el mercado la adquisición de productos adecuados"/>
    <s v="Suministro de tiquetes aéreos en rutas nacionales e internacionales, para los funcionarios y/o colaboradores del Ministerio de Minas y Energía."/>
    <n v="16170000"/>
    <s v="No"/>
    <n v="0"/>
    <m/>
    <n v="16170000"/>
    <n v="78111502"/>
    <s v="Días Calendario"/>
    <s v="C"/>
    <n v="1"/>
    <n v="305"/>
    <x v="2"/>
    <s v="SUMINISTRO"/>
    <d v="2024-03-01T00:00:00"/>
    <n v="3"/>
    <d v="2024-01-16T00:00:00"/>
    <d v="2024-12-31T00:00:00"/>
    <s v="Inversíon"/>
    <s v="Bogotá (CO-DC-11001)"/>
    <m/>
    <s v="Orlando Rojas Duarte"/>
    <n v="80124517"/>
    <s v="DEETQGG"/>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5"/>
    <s v="Establecer medidas de impacto, realizar seguimiento y control de los mecanismos de divulgación en las practicas asociadas a la reglamentación técnica"/>
    <s v="A-02-02-02-006-004"/>
    <s v="Servicio de divulgación del sector minero energético"/>
    <s v="Mejorar la interpretación de procesos asociados a sistemas e instalaciones, objeto de los reglamentos técnicos del sector de energía eléctrica"/>
    <s v="Suministro de tiquetes aéreos en rutas nacionales e internacionales, para los funcionarios y/o colaboradores del Ministerio de Minas y Energía."/>
    <n v="15800000"/>
    <s v="No"/>
    <n v="0"/>
    <m/>
    <n v="15800000"/>
    <n v="78111502"/>
    <s v="Días Calendario"/>
    <s v="C"/>
    <n v="1"/>
    <n v="305"/>
    <x v="2"/>
    <s v="SUMINISTRO"/>
    <d v="2024-03-01T00:00:00"/>
    <n v="3"/>
    <d v="2024-01-16T00:00:00"/>
    <d v="2024-12-31T00:00:00"/>
    <s v="Inversíon"/>
    <s v="Bogotá (CO-DC-11001)"/>
    <m/>
    <s v="Orlando Rojas Duarte"/>
    <n v="80124517"/>
    <s v="DEETQGG"/>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7"/>
    <s v="Producir la información a divulgar a través de los diferentes canales de comunicación"/>
    <s v="A-02-02-02-006-004"/>
    <s v="Servicio de divulgación del sector minero energético"/>
    <s v="Mejorar la interpretación de procesos asociados a sistemas e instalaciones, objeto de los reglamentos técnicos del sector de energía eléctrica"/>
    <s v="Suministro de tiquetes aéreos en rutas nacionales e internacionales, para los funcionarios y/o colaboradores del Ministerio de Minas y Energía."/>
    <n v="46430000"/>
    <s v="No"/>
    <n v="0"/>
    <m/>
    <n v="46430000"/>
    <n v="78111502"/>
    <s v="Días Calendario"/>
    <s v="C"/>
    <n v="1"/>
    <n v="305"/>
    <x v="2"/>
    <s v="SUMINISTRO"/>
    <d v="2024-03-01T00:00:00"/>
    <n v="3"/>
    <d v="2024-01-16T00:00:00"/>
    <d v="2024-12-31T00:00:00"/>
    <s v="Inversíon"/>
    <s v="Bogotá (CO-DC-11001)"/>
    <m/>
    <s v="Orlando Rojas Duarte"/>
    <n v="80124517"/>
    <s v="DEETQGG"/>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7"/>
    <s v="Producir la información a divulgar a través de los diferentes canales de comunicación"/>
    <s v="A-02-02-02-008-005-09-6"/>
    <s v="Servicio de divulgación del sector minero energético"/>
    <s v="Mejorar la interpretación de procesos asociados a sistemas e instalaciones, objeto de los reglamentos técnicos del sector de energía eléctrica"/>
    <s v="Contratar la prestación de servicios logísticos para el Ministerio de Minas y Energía, que abarque el cumplimiento de los objetivos misionales de la entidad"/>
    <n v="307120000"/>
    <s v="No"/>
    <n v="0"/>
    <m/>
    <n v="307120000"/>
    <n v="93141500"/>
    <s v="Días Calendario"/>
    <s v="C"/>
    <n v="1"/>
    <n v="305"/>
    <x v="3"/>
    <s v="PRESTACION DE SERVICIOS"/>
    <d v="2024-03-01T00:00:00"/>
    <n v="3"/>
    <d v="2024-02-10T00:00:00"/>
    <d v="2024-12-31T00:00:00"/>
    <s v="Inversíon"/>
    <s v="Bogotá (CO-DC-11001)"/>
    <m/>
    <s v="Orlando Rojas Duarte"/>
    <n v="80124517"/>
    <s v="REGL12"/>
  </r>
  <r>
    <x v="0"/>
    <s v="29-2023"/>
    <x v="0"/>
    <x v="0"/>
    <x v="8"/>
    <s v="MEJORAMIENTO DE LA EFICIENCIA Y SEGURIDAD EN LOS PRODUCTOS, SISTEMAS E INSTALACIONES QUE ESTÁN BAJO EL ALCANCE DE LOS REGLAMENTOS TÉCNICOS DEL SECTOR DE ENERGÍA ELÉCTRICA EN EL TERRITORIO NACIONAL  "/>
    <x v="0"/>
    <s v="DIRECCION DE ENERGIA ELECTRICA"/>
    <s v="21-01-01-000"/>
    <s v="C-2106-1900-18-0-2106019-02"/>
    <m/>
    <s v="2020011000142-07"/>
    <s v="Producir la información a divulgar a través de los diferentes canales de comunicación"/>
    <s v="A-02-02-02-008-004"/>
    <s v="Servicio de divulgación del sector minero energético"/>
    <s v="Mejorar la interpretación de procesos asociados a sistemas e instalaciones, objeto de los reglamentos técnicos del sector de energía eléctrica"/>
    <s v="Implementar estrategias que promuevan el entendimiento de los reglamentos técnicos, produciendo información a divulgar a través de los diferentes canales de comunicación"/>
    <n v="524693333"/>
    <s v="No"/>
    <n v="0"/>
    <m/>
    <n v="524693333"/>
    <n v="80101500"/>
    <s v="Días Calendario"/>
    <s v="C"/>
    <n v="1"/>
    <n v="121"/>
    <x v="5"/>
    <m/>
    <d v="2024-09-01T00:00:00"/>
    <n v="9"/>
    <d v="2024-07-03T00:00:00"/>
    <d v="2024-12-31T00:00:00"/>
    <s v="Inversíon"/>
    <s v="Bogotá (CO-DC-11001)"/>
    <m/>
    <s v="Orlando Rojas Duarte"/>
    <n v="80124517"/>
    <s v="REGL13"/>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a la DME para apoyar en los procesos financieros de la DME"/>
    <n v="64900000.000000007"/>
    <s v="No"/>
    <n v="0"/>
    <n v="0"/>
    <n v="64900000.000000007"/>
    <n v="80101604"/>
    <s v="Días Calendario"/>
    <s v="C"/>
    <n v="1"/>
    <n v="357"/>
    <x v="0"/>
    <s v="PRESTACIÓN SERV PROF Y APOYO A GESTIÓN"/>
    <d v="2024-01-09T00:00:00"/>
    <n v="1"/>
    <d v="2023-12-10T00:00:00"/>
    <d v="2024-12-31T00:00:00"/>
    <s v="Inversión"/>
    <s v="Bogotá (CO-DC-11001)"/>
    <s v="NA"/>
    <s v="Nombres: ANLLELA MARSELA CASTILLO REY_x000a_Teléfono: 2200300 Ext 2042_x000a_Email: amcastillo@minenergia.gov.co"/>
    <n v="52772528"/>
    <s v="DME 1"/>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2-01"/>
    <s v="Estrategias de apoyo a la competitividad de la industria minera implementadas"/>
    <s v="Implementar estrategias para la reactivación económica dentro y alrededor de proyectos mineros"/>
    <s v="Prestación de servicios profesionales para la estructuración, revisión, trámite y acompañamiento de los diferentes procesos de contratación en sus diferentes etapas y demás asuntos jurídicos de la DME"/>
    <n v="64900000.000000007"/>
    <s v="No"/>
    <n v="0"/>
    <n v="0"/>
    <n v="64900000.000000007"/>
    <n v="80121704"/>
    <s v="Días Calendario"/>
    <s v="C"/>
    <n v="1"/>
    <n v="357"/>
    <x v="0"/>
    <s v="PRESTACIÓN SERV PROF Y APOYO A GESTIÓN"/>
    <d v="2024-01-09T00:00:00"/>
    <n v="1"/>
    <d v="2023-12-10T00:00:00"/>
    <d v="2024-12-31T00:00:00"/>
    <s v="Inversión"/>
    <s v="Bogotá (CO-DC-11001)"/>
    <s v="NA"/>
    <s v="Nombres: ANLLELA MARSELA CASTILLO REY_x000a_Teléfono: 2200300 Ext 2042_x000a_Email: amcastillo@minenergia.gov.co"/>
    <n v="52772528"/>
    <s v="DME 2"/>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Estrategias de apoyo a la competitividad de la industria minera implementadas"/>
    <s v="Implementar estrategias para la reactivación económica dentro y alrededor de proyectos mineros"/>
    <s v="Prestar servicios profesionales para el acompañamiento, seguimiento y orientación en la ejecución del proyecto de inversión y el SGR  de la DME "/>
    <n v="63250000"/>
    <s v="No"/>
    <n v="0"/>
    <n v="0"/>
    <n v="63250000"/>
    <n v="80101604"/>
    <s v="Días Calendario"/>
    <s v="C"/>
    <n v="1"/>
    <n v="350"/>
    <x v="0"/>
    <s v="PRESTACIÓN SERV PROF Y APOYO A GESTIÓN"/>
    <d v="2024-01-16T00:00:00"/>
    <n v="1"/>
    <d v="2023-12-17T00:00:00"/>
    <d v="2024-12-31T00:00:00"/>
    <s v="Inversión"/>
    <s v="Bogotá (CO-DC-11001)"/>
    <s v="NA"/>
    <s v="Nombres: ANLLELA MARSELA CASTILLO REY_x000a_Teléfono: 2200300 Ext 2042_x000a_Email: amcastillo@minenergia.gov.co"/>
    <n v="52772528"/>
    <s v="DME 3"/>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Estrategias de apoyo a la competitividad de la industria minera implementadas"/>
    <s v="Implementar estrategias para la reactivación económica dentro y alrededor de proyectos mineros"/>
    <s v="Prestar servicios profesionales a la DME para apoyar en las actividades que permitan fortalecer los encadenamientos productivos y la reindustrialización del sector minero (PGN) "/>
    <n v="126500000"/>
    <s v="No"/>
    <n v="0"/>
    <n v="0"/>
    <n v="126500000"/>
    <n v="80101604"/>
    <s v="Días Calendario"/>
    <s v="C"/>
    <n v="1"/>
    <n v="350"/>
    <x v="0"/>
    <s v="PRESTACIÓN SERV PROF Y APOYO A GESTIÓN"/>
    <d v="2024-01-16T00:00:00"/>
    <n v="1"/>
    <d v="2023-12-17T00:00:00"/>
    <d v="2024-12-31T00:00:00"/>
    <s v="Inversión"/>
    <s v="Bogotá (CO-DC-11001)"/>
    <s v="NA"/>
    <s v="Nombres: ANLLELA MARSELA CASTILLO REY_x000a_Teléfono: 2200300 Ext 2042_x000a_Email: amcastillo@minenergia.gov.co"/>
    <n v="52772528"/>
    <s v="DME 4"/>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a la DME para apoyar en las acciones que permitan la generación de principios  y procedimientos que se adecuen a la normativa minera"/>
    <n v="115000000"/>
    <s v="No"/>
    <n v="0"/>
    <n v="0"/>
    <n v="115000000"/>
    <n v="80101604"/>
    <s v="Días Calendario"/>
    <s v="C"/>
    <n v="1"/>
    <n v="350"/>
    <x v="0"/>
    <s v="PRESTACIÓN SERV PROF Y APOYO A GESTIÓN"/>
    <d v="2024-01-16T00:00:00"/>
    <n v="1"/>
    <d v="2023-12-17T00:00:00"/>
    <d v="2024-12-31T00:00:00"/>
    <s v="Inversión"/>
    <s v="Bogotá (CO-DC-11001)"/>
    <s v="NA"/>
    <s v="Nombres: ANLLELA MARSELA CASTILLO REY_x000a_Teléfono: 2200300 Ext 2042_x000a_Email: amcastillo@minenergia.gov.co"/>
    <n v="52772528"/>
    <s v="DME 5"/>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ción de servicios profesionales para apoyar en la programación, alistamiento y seguimiento de los eventos y actividades que se desarrollen con recursos de la DME"/>
    <n v="57500000"/>
    <s v="No"/>
    <n v="0"/>
    <n v="0"/>
    <n v="57500000"/>
    <n v="80101604"/>
    <s v="Días Calendario"/>
    <s v="C"/>
    <n v="1"/>
    <n v="350"/>
    <x v="0"/>
    <s v="PRESTACIÓN SERV PROF Y APOYO A GESTIÓN"/>
    <d v="2024-01-16T00:00:00"/>
    <n v="1"/>
    <d v="2023-12-17T00:00:00"/>
    <d v="2024-12-31T00:00:00"/>
    <s v="Inversión"/>
    <s v="Bogotá (CO-DC-11001)"/>
    <s v="NA"/>
    <s v="Nombres: ANLLELA MARSELA CASTILLO REY_x000a_Teléfono: 2200300 Ext 2042_x000a_Email: amcastillo@minenergia.gov.co"/>
    <n v="52772528"/>
    <s v="DME 6"/>
  </r>
  <r>
    <x v="0"/>
    <s v="29-2023"/>
    <x v="1"/>
    <x v="0"/>
    <x v="9"/>
    <s v="FORTALECIMIENTO DE LA COMPETITIVIDAD INTERNACIONAL DE LOS PROYECTOS MINEROS A NIVEL NACIONAL"/>
    <x v="1"/>
    <s v="DIRECCION DE MINERIA EMPRESARIAL"/>
    <s v="21-01-01-000"/>
    <s v="C-2104-1900-20-0-2104030-02"/>
    <n v="12"/>
    <s v="2022011000018-06"/>
    <s v="Realizar acompañamiento en la reactivación y diversificación económica dentro y alrededor de proyectos mineros"/>
    <s v="A-02-02-02-006-007-09"/>
    <s v="_x000a_Servicio de apoyo al fortalecimiento de la competitividad de la industria minera"/>
    <s v="Implementar estrategias para la reactivación económica dentro y alrededor de proyectos mineros"/>
    <s v="Suministro de tiquetes aéreos en rutas nacionales e internacionales, para los funcionarios y/o colaboradores del Ministerio de Minas y Energía."/>
    <n v="250000000"/>
    <s v="No"/>
    <n v="0"/>
    <n v="3"/>
    <n v="250000000"/>
    <n v="78111502"/>
    <s v="Días Calendario"/>
    <s v="C"/>
    <n v="1"/>
    <n v="334"/>
    <x v="2"/>
    <s v="OTROS (VIATICOS, ARL, SUBSIDIOS)"/>
    <d v="2024-02-01T00:00:00"/>
    <n v="2"/>
    <d v="2023-12-18T00:00:00"/>
    <d v="2024-12-31T00:00:00"/>
    <s v="Inversión"/>
    <s v="Bogotá (CO-DC-11001)"/>
    <s v="NA"/>
    <s v="Nombres: ANLLELA MARSELA CASTILLO REY_x000a_Teléfono: 2200300 Ext 2042_x000a_Email: amcastillo@minenergia.gov.co"/>
    <n v="52772528"/>
    <s v="DME 7"/>
  </r>
  <r>
    <x v="1"/>
    <s v="29-2023"/>
    <x v="1"/>
    <x v="0"/>
    <x v="9"/>
    <s v="FORTALECIMIENTO DE LA COMPETITIVIDAD INTERNACIONAL DE LOS PROYECTOS MINEROS A NIVEL NACIONAL"/>
    <x v="1"/>
    <s v="DIRECCION DE MINERIA EMPRESARIAL"/>
    <s v="21-01-01-000"/>
    <s v="C-2104-1900-20-0-2104030-02"/>
    <n v="12"/>
    <s v="2022011000018-06"/>
    <s v="Realizar acompañamiento en la reactivación y diversificación económica dentro y alrededor de proyectos mineros"/>
    <s v="A-02-02-02-006-007-09"/>
    <s v="_x000a_Servicio de apoyo al fortalecimiento de la competitividad de la industria minera"/>
    <s v="Implementar estrategias para la reactivación económica dentro y alrededor de proyectos mineros"/>
    <s v="Suministro de viáticos y Gastos de Transporte para los funcionarios y contratistas que desempeñen actividades relacionadas con el proyecto de inversión de la dependencia."/>
    <n v="427662000"/>
    <s v="No"/>
    <n v="0"/>
    <n v="3"/>
    <n v="427662000"/>
    <n v="78111502"/>
    <s v="Días Calendario"/>
    <s v="C"/>
    <n v="1"/>
    <n v="334"/>
    <x v="1"/>
    <s v="OTROS (VIATICOS, ARL, SUBSIDIOS)"/>
    <d v="2024-02-01T00:00:00"/>
    <n v="2"/>
    <d v="2023-12-18T00:00:00"/>
    <d v="2024-12-31T00:00:00"/>
    <s v="Inversión"/>
    <s v="Bogotá (CO-DC-11001)"/>
    <s v="NA"/>
    <s v="Nombres: ANLLELA MARSELA CASTILLO REY_x000a_Teléfono: 2200300 Ext 2042_x000a_Email: amcastillo@minenergia.gov.co"/>
    <n v="52772528"/>
    <s v="DME 8"/>
  </r>
  <r>
    <x v="1"/>
    <s v="29-2023"/>
    <x v="1"/>
    <x v="0"/>
    <x v="9"/>
    <s v="FORTALECIMIENTO DE LA COMPETITIVIDAD INTERNACIONAL DE LOS PROYECTOS MINEROS A NIVEL NACIONAL"/>
    <x v="1"/>
    <s v="DIRECCION DE MINERIA EMPRESARIAL"/>
    <s v="21-01-01-000"/>
    <s v="C-2104-1900-20-0-2104030-02"/>
    <n v="12"/>
    <s v="2022011000018-06"/>
    <s v="Realizar acompañamiento en la reactivación y diversificación económica dentro y alrededor de proyectos mineros"/>
    <s v="A-02-02-02-006-007-09"/>
    <s v="_x000a_Servicio de apoyo al fortalecimiento de la competitividad de la industria minera"/>
    <s v="Implementar estrategias para la reactivación económica dentro y alrededor de proyectos mineros"/>
    <s v="ARL"/>
    <n v="25000000"/>
    <s v="No"/>
    <n v="0"/>
    <n v="3"/>
    <n v="25000000"/>
    <n v="78111502"/>
    <s v="Días Calendario"/>
    <s v="C"/>
    <n v="1"/>
    <n v="334"/>
    <x v="1"/>
    <s v="OTROS (VIATICOS, ARL, SUBSIDIOS)"/>
    <d v="2024-02-01T00:00:00"/>
    <n v="2"/>
    <d v="2023-12-18T00:00:00"/>
    <d v="2024-12-31T00:00:00"/>
    <s v="Inversión"/>
    <s v="Bogotá (CO-DC-11001)"/>
    <s v="NA"/>
    <s v="Nombres: ANLLELA MARSELA CASTILLO REY_x000a_Teléfono: 2200300 Ext 2042_x000a_Email: amcastillo@minenergia.gov.co"/>
    <n v="52772528"/>
    <s v="DME 9"/>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Estrategias de apoyo a la competitividad de la industria minera implementadas"/>
    <s v="Implementar estrategias para la reactivación económica dentro y alrededor de proyectos mineros"/>
    <s v="Prestar servicios profesionales a la DME para apoyar en las actividades que permitan fortalecer los encadenamientos productivos y la reindustrialización del sector minero"/>
    <n v="121000000"/>
    <s v="No"/>
    <n v="0"/>
    <n v="0"/>
    <n v="1210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10"/>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Estrategias de apoyo a la competitividad de la industria minera implementadas"/>
    <s v="Implementar estrategias para la reactivación económica dentro y alrededor de proyectos mineros"/>
    <s v="Prestar servicios profesionales a la DME para apoyar en las actividades que permitan fortalecer los encadenamientos productivos y la reindustrialización del sector minero "/>
    <n v="121000000"/>
    <s v="No"/>
    <n v="0"/>
    <n v="0"/>
    <n v="1210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11"/>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 Prestar servicios profesionales a la DME para apoyar en las actividades que permitan fortalecer los encadenamientos productivos y la reindustrialización del sector minero "/>
    <n v="121000000"/>
    <s v="No"/>
    <n v="0"/>
    <n v="0"/>
    <n v="1210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12"/>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a la DME para apoyar en las actividades que faciliten el acceso y uso de servicios de recursos para la eficiencia energética del sector minero"/>
    <n v="110000000"/>
    <s v="No"/>
    <n v="0"/>
    <n v="0"/>
    <n v="1100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13"/>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a la DME para apoyar en las actividades que faciliten el acceso y uso de servicios de recursos para la eficiencia energética del sector minero"/>
    <n v="110000000"/>
    <s v="No"/>
    <n v="0"/>
    <n v="0"/>
    <n v="1100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14"/>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a la DME para apoyar en las acciones que permitan la generación de principios  y procedimientos que se adecuen a la normativa minera"/>
    <n v="110000000"/>
    <s v="No"/>
    <n v="0"/>
    <n v="0"/>
    <n v="1100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15"/>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a la DME para apoyar en las acciones que permitan la generación de principios  y procedimientos que se adecuen a la normativa minera"/>
    <n v="110000000"/>
    <s v="No"/>
    <n v="0"/>
    <n v="0"/>
    <n v="1100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16"/>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a la DME para apoyar en los procesos de recopilación, administración, estructuración y análisis de información del sector  minero "/>
    <n v="55000000"/>
    <s v="No"/>
    <n v="0"/>
    <n v="0"/>
    <n v="550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17"/>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a la DME para apoyar en los procesos de recopilación, administración, estructuración y análisis de información del sector  minero "/>
    <n v="27500000"/>
    <s v="No"/>
    <n v="0"/>
    <n v="0"/>
    <n v="275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18"/>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a la DME para apoyar en los procesos de recopilación, administración, estructuración y análisis de información del sector  minero "/>
    <n v="27500000"/>
    <s v="No"/>
    <n v="0"/>
    <n v="0"/>
    <n v="275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19"/>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Estrategias de apoyo a la competitividad de la industria minera implementadas"/>
    <s v="Implementar estrategias para la reactivación económica dentro y alrededor de proyectos mineros"/>
    <s v="Prestación de servicios profesionales para el seguimiento, control y gestión en la implementación el Programa de Calidad del Aire en Procesos de Coque"/>
    <n v="110000000"/>
    <s v="No"/>
    <n v="0"/>
    <n v="0"/>
    <n v="1100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20"/>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Estrategias de apoyo a la competitividad de la industria minera implementadas"/>
    <s v="Implementar estrategias para la reactivación económica dentro y alrededor de proyectos mineros"/>
    <s v="Prestación de servicios profesionales para el seguimiento, control y gestión en la implementación el Programa de Calidad del Aire en Procesos de Coque"/>
    <n v="110000000"/>
    <s v="No"/>
    <n v="0"/>
    <n v="0"/>
    <n v="1100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21"/>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2-01"/>
    <s v="_x000a_Servicio de apoyo al fortalecimiento de la competitividad de la industria minera"/>
    <s v="Implementar estrategias para la reactivación económica dentro y alrededor de proyectos mineros"/>
    <s v="Prestar servicios profesionales para apoyar los lineamientos y políticas del sector, así como las demás actividades jurídicas requeridas por la DME."/>
    <n v="60500000"/>
    <s v="No"/>
    <n v="0"/>
    <n v="0"/>
    <n v="605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22"/>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2-01"/>
    <s v="_x000a_Servicio de apoyo al fortalecimiento de la competitividad de la industria minera"/>
    <s v="Implementar estrategias para la reactivación económica dentro y alrededor de proyectos mineros"/>
    <s v="Prestar servicios profesionales para apoyar los lineamientos y políticas del sector, así como las demás actividades jurídicas requeridas por la DME."/>
    <n v="60500000"/>
    <s v="No"/>
    <n v="0"/>
    <n v="0"/>
    <n v="605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23"/>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para apoyar la supervisión de contratos y/o convenios de la DME en el componente administrativo."/>
    <n v="18700000"/>
    <s v="No"/>
    <n v="0"/>
    <n v="0"/>
    <n v="187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24"/>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para apoyar la supervisión de contratos y/o convenios de la DME en el componente administrativo."/>
    <n v="27500000"/>
    <s v="No"/>
    <n v="0"/>
    <n v="0"/>
    <n v="275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25"/>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para apoyar la supervisión de contratos y/o convenios de la DME en el componente administrativo."/>
    <n v="27500000"/>
    <s v="No"/>
    <n v="0"/>
    <n v="0"/>
    <n v="275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26"/>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3-01-1"/>
    <s v="_x000a_Servicio de apoyo al fortalecimiento de la competitividad de la industria minera"/>
    <s v="Implementar estrategias para la reactivación económica dentro y alrededor de proyectos mineros"/>
    <s v="Prestar servicios profesionales en la DME para apoyar la conceptualización, organización y ejecución de espacios con actores estratégicos."/>
    <n v="60500000"/>
    <s v="No"/>
    <n v="0"/>
    <n v="0"/>
    <n v="60500000"/>
    <n v="80101604"/>
    <s v="Días Calendario"/>
    <s v="C"/>
    <n v="1"/>
    <n v="334"/>
    <x v="0"/>
    <s v="PRESTACIÓN SERV PROF Y APOYO A GESTIÓN"/>
    <d v="2024-02-01T00:00:00"/>
    <n v="2"/>
    <d v="2024-01-02T00:00:00"/>
    <d v="2024-12-31T00:00:00"/>
    <s v="Inversión"/>
    <s v="Bogotá (CO-DC-11001)"/>
    <s v="NA"/>
    <s v="Nombres: ANLLELA MARSELA CASTILLO REY_x000a_Teléfono: 2200300 Ext 2042_x000a_Email: amcastillo@minenergia.gov.co"/>
    <n v="52772528"/>
    <s v="DME 27"/>
  </r>
  <r>
    <x v="0"/>
    <s v="29-2023"/>
    <x v="1"/>
    <x v="0"/>
    <x v="9"/>
    <s v="FORTALECIMIENTO DE LA COMPETITIVIDAD INTERNACIONAL DE LOS PROYECTOS MINEROS A NIVEL NACIONAL"/>
    <x v="1"/>
    <s v="DIRECCION DE MINERIA EMPRESARIAL"/>
    <s v="21-01-01-000"/>
    <s v="C-2104-1900-20-0-2104020-02"/>
    <n v="11"/>
    <s v="2022011000018-04"/>
    <s v="Difundir los planes para el aumento de la oferta, uso y educación financiera en la actividad minera"/>
    <s v="A-02-02-02-008-005-09"/>
    <s v="Documentos de investigación realizados"/>
    <s v="Estructurar estrategias para el aumento de servicios, por parte de las entidades financieras, para los proyectos mineros"/>
    <s v="Operador Logístico_x000a_Contratar la prestación de servicios logísticos para el Ministerio de Minas y Energía, que abarque el cumplimiento de los objetivos misionales de la entidad"/>
    <n v="47200000"/>
    <s v="No"/>
    <n v="0"/>
    <n v="1"/>
    <n v="47200000"/>
    <n v="80141607"/>
    <s v="Días Calendario"/>
    <s v="C"/>
    <n v="1"/>
    <n v="305"/>
    <x v="3"/>
    <s v="PRESTACION DE SERVICIOS"/>
    <d v="2024-03-01T00:00:00"/>
    <n v="3"/>
    <d v="2024-02-10T00:00:00"/>
    <d v="2024-12-31T00:00:00"/>
    <s v="Inversión"/>
    <s v="Bogotá (CO-DC-11001)"/>
    <s v="NA"/>
    <s v="Nombres: ANLLELA MARSELA CASTILLO REY_x000a_Teléfono: 2200300 Ext 2042_x000a_Email: amcastillo@minenergia.gov.co"/>
    <n v="52772528"/>
    <s v="DME 28"/>
  </r>
  <r>
    <x v="0"/>
    <s v="29-2023"/>
    <x v="1"/>
    <x v="0"/>
    <x v="9"/>
    <s v="FORTALECIMIENTO DE LA COMPETITIVIDAD INTERNACIONAL DE LOS PROYECTOS MINEROS A NIVEL NACIONAL"/>
    <x v="1"/>
    <s v="DIRECCION DE MINERIA EMPRESARIAL"/>
    <s v="21-01-01-000"/>
    <s v="C-2104-1900-20-0-2104030-02"/>
    <n v="11"/>
    <s v="2022011000018-07"/>
    <s v="Realizar divulgaciones para apalancar la reactivación económica dentro y alrededor de proyectos mineros."/>
    <s v="A-02-02-02-006-007-09"/>
    <s v="_x000a_Servicio de apoyo al fortalecimiento de la competitividad de la industria minera"/>
    <s v="Implementar estrategias para la reactivación económica dentro y alrededor de proyectos mineros"/>
    <s v="Operador Logístico_x000a_Contratar la prestación de servicios logísticos para el Ministerio de Minas y Energía, que abarque el cumplimiento de los objetivos misionales de la entidad"/>
    <n v="607700000"/>
    <s v="No"/>
    <n v="0"/>
    <n v="1"/>
    <n v="607700000"/>
    <n v="80141607"/>
    <s v="Días Calendario"/>
    <s v="C"/>
    <n v="1"/>
    <n v="305"/>
    <x v="3"/>
    <s v="PRESTACION DE SERVICIOS"/>
    <d v="2024-03-01T00:00:00"/>
    <n v="3"/>
    <d v="2024-02-10T00:00:00"/>
    <d v="2024-12-31T00:00:00"/>
    <s v="Inversión"/>
    <s v="Bogotá (CO-DC-11001)"/>
    <s v="NA"/>
    <s v="Nombres: ANLLELA MARSELA CASTILLO REY_x000a_Teléfono: 2200300 Ext 2042_x000a_Email: amcastillo@minenergia.gov.co"/>
    <n v="52772528"/>
    <s v="DME 29"/>
  </r>
  <r>
    <x v="0"/>
    <s v="29-2023"/>
    <x v="1"/>
    <x v="0"/>
    <x v="9"/>
    <s v="FORTALECIMIENTO DE LA COMPETITIVIDAD INTERNACIONAL DE LOS PROYECTOS MINEROS A NIVEL NACIONAL"/>
    <x v="1"/>
    <s v="DIRECCION DE MINERIA EMPRESARIAL"/>
    <s v="21-01-01-000"/>
    <s v="C-2104-1900-20-0-2104001-02"/>
    <n v="11"/>
    <s v="2022011000018-02"/>
    <s v="Realizar espacios de divulgación de lineamientos técnicos de buenas prácticas para la actividad minera"/>
    <s v="A-02-02-02-008-005-09 "/>
    <s v="Documentos de lineamientos técnicos para el desarrollo de actividades mineras realizados"/>
    <s v="Establecer lineamientos estratégicos de buenas prácticas en la actividad minera"/>
    <s v="Operador Logístico_x000a_Contratar la prestación de servicios logísticos para el Ministerio de Minas y Energía, que abarque el cumplimiento de los objetivos misionales de la entidad"/>
    <n v="98880000"/>
    <s v="No"/>
    <n v="0"/>
    <n v="1"/>
    <n v="98880000"/>
    <n v="80141607"/>
    <s v="Días Calendario"/>
    <s v="C"/>
    <n v="1"/>
    <n v="305"/>
    <x v="3"/>
    <s v="PRESTACION DE SERVICIOS"/>
    <d v="2024-03-01T00:00:00"/>
    <n v="3"/>
    <d v="2024-02-10T00:00:00"/>
    <d v="2024-12-31T00:00:00"/>
    <s v="Inversión"/>
    <s v="Bogotá (CO-DC-11001)"/>
    <s v="NA"/>
    <s v="Nombres: ANLLELA MARSELA CASTILLO REY_x000a_Teléfono: 2200300 Ext 2042_x000a_Email: amcastillo@minenergia.gov.co"/>
    <n v="52772528"/>
    <s v="DME 30"/>
  </r>
  <r>
    <x v="0"/>
    <s v="29-2023"/>
    <x v="1"/>
    <x v="0"/>
    <x v="9"/>
    <s v="FORTALECIMIENTO DE LA COMPETITIVIDAD INTERNACIONAL DE LOS PROYECTOS MINEROS A NIVEL NACIONAL"/>
    <x v="1"/>
    <s v="DIRECCION DE MINERIA EMPRESARIAL"/>
    <s v="21-01-01-000"/>
    <s v="C-2104-1900-20-0-2104030-02"/>
    <n v="10"/>
    <s v="2022011000018-05"/>
    <s v="Identificar y proyectar alternativas para la reactivación y crecimiento económico sostenible alrededor de proyectos mineros"/>
    <s v="A-02-02-02-008"/>
    <s v="Estrategias de apoyo a la competitividad de la industria minera implementadas"/>
    <s v="Implementar estrategias para la reactivación económica dentro y alrededor de proyectos mineros"/>
    <s v="Aunar esfuerzos técnicos, administrativos y financieros entre las partes para fortalecer los encadenamientos productivos y la reindustrialización del sector minero  "/>
    <n v="1854000000"/>
    <s v="No"/>
    <n v="0"/>
    <n v="0"/>
    <n v="1854000000"/>
    <n v="93142103"/>
    <s v="Días Calendario"/>
    <s v="C"/>
    <n v="1"/>
    <n v="274"/>
    <x v="3"/>
    <s v="CONVENIOS INTERADMINISTRATIVOS"/>
    <d v="2024-04-01T00:00:00"/>
    <n v="4"/>
    <d v="2024-03-12T00:00:00"/>
    <d v="2024-12-31T00:00:00"/>
    <s v="Inversión"/>
    <s v="Bogotá (CO-DC-11001)"/>
    <s v="NA"/>
    <s v="Nombres: ANLLELA MARSELA CASTILLO REY_x000a_Teléfono: 2200300 Ext 2042_x000a_Email: amcastillo@minenergia.gov.co"/>
    <n v="52772528"/>
    <s v="DME 31"/>
  </r>
  <r>
    <x v="0"/>
    <s v="29-2023"/>
    <x v="1"/>
    <x v="0"/>
    <x v="9"/>
    <s v="FORTALECIMIENTO DE LA COMPETITIVIDAD INTERNACIONAL DE LOS PROYECTOS MINEROS A NIVEL NACIONAL"/>
    <x v="1"/>
    <s v="DIRECCION DE MINERIA EMPRESARIAL"/>
    <s v="21-01-01-000"/>
    <s v="C-2104-1900-20-0-2104030-02"/>
    <n v="10"/>
    <s v="2022011000018-05"/>
    <s v="Identificar y proyectar alternativas para la reactivación y crecimiento económico sostenible alrededor de proyectos mineros"/>
    <s v="A-02-02-02-008-003"/>
    <s v="Estrategias de apoyo a la competitividad de la industria minera implementadas"/>
    <s v="Implementar estrategias para la reactivación económica dentro y alrededor de proyectos mineros"/>
    <s v="Realizar una consultoría que permita determinar el estado del arte de la competitividad del sector minero "/>
    <n v="710500000"/>
    <s v="No"/>
    <n v="0"/>
    <n v="0"/>
    <n v="710500000"/>
    <n v="80101703"/>
    <s v="Días Calendario"/>
    <s v="C"/>
    <n v="1"/>
    <n v="260"/>
    <x v="5"/>
    <s v="CONSULTORIA"/>
    <d v="2024-04-15T00:00:00"/>
    <n v="4"/>
    <d v="2024-02-15T00:00:00"/>
    <d v="2024-12-31T00:00:00"/>
    <s v="Inversión"/>
    <s v="Bogotá (CO-DC-11001)"/>
    <s v="NA"/>
    <s v="Nombres: ANLLELA MARSELA CASTILLO REY_x000a_Teléfono: 2200300 Ext 2042_x000a_Email: amcastillo@minenergia.gov.co"/>
    <n v="52772528"/>
    <s v="DME 32"/>
  </r>
  <r>
    <x v="0"/>
    <s v="29-2023"/>
    <x v="1"/>
    <x v="0"/>
    <x v="9"/>
    <s v="FORTALECIMIENTO DE LA COMPETITIVIDAD INTERNACIONAL DE LOS PROYECTOS MINEROS A NIVEL NACIONAL"/>
    <x v="1"/>
    <s v="DIRECCION DE MINERIA EMPRESARIAL"/>
    <s v="21-01-01-000"/>
    <s v="C-2104-1900-20-0-2104030-02"/>
    <n v="10"/>
    <s v="2022011000018-05"/>
    <s v="Identificar y proyectar alternativas para la reactivación y crecimiento económico sostenible alrededor de proyectos mineros"/>
    <s v="A-02-02-02-008-003-07"/>
    <s v="Estrategias de apoyo a la competitividad de la industria minera implementadas"/>
    <s v="Implementar estrategias para la reactivación económica dentro y alrededor de proyectos mineros"/>
    <s v="Adquirir las bases de datos y demás información relevante para el Ministerio de Minas y Energía, del estudio de percepción denominado Brújula Minera 2024"/>
    <n v="165000000"/>
    <s v="No"/>
    <n v="0"/>
    <n v="0"/>
    <n v="165000000"/>
    <n v="80121604"/>
    <s v="Días Calendario"/>
    <s v="C"/>
    <n v="1"/>
    <n v="260"/>
    <x v="3"/>
    <s v="PRESTACION DE SERVICIOS"/>
    <d v="2024-04-15T00:00:00"/>
    <n v="4"/>
    <d v="2024-03-26T00:00:00"/>
    <d v="2024-12-31T00:00:00"/>
    <s v="Inversión"/>
    <s v="Bogotá (CO-DC-11001)"/>
    <s v="NA"/>
    <s v="Nombres: ANLLELA MARSELA CASTILLO REY_x000a_Teléfono: 2200300 Ext 2042_x000a_Email: amcastillo@minenergia.gov.co"/>
    <n v="52772528"/>
    <s v="DME 33"/>
  </r>
  <r>
    <x v="0"/>
    <s v="29-2023"/>
    <x v="1"/>
    <x v="0"/>
    <x v="9"/>
    <s v="FORTALECIMIENTO DE LA COMPETITIVIDAD INTERNACIONAL DE LOS PROYECTOS MINEROS A NIVEL NACIONAL"/>
    <x v="1"/>
    <s v="DIRECCION DE MINERIA EMPRESARIAL"/>
    <s v="21-01-01-000"/>
    <s v="C-2104-1900-20-0-2104020-02"/>
    <n v="11"/>
    <s v="2022011000018-04"/>
    <s v="Difundir los planes para el aumento de la oferta, uso y educación financiera en la actividad minera"/>
    <s v="A-02-02-02-008-003"/>
    <s v="Documentos de investigación realizados"/>
    <s v="Estructurar estrategias para el aumento de servicios, por parte de las entidades financieras, para los proyectos mineros"/>
    <s v="Realizar una consultoría que permita determinar el estado del arte de la competitividad del sector minero "/>
    <n v="200000000"/>
    <s v="No"/>
    <n v="0"/>
    <n v="2"/>
    <n v="200000000"/>
    <n v="80101703"/>
    <s v="Días Calendario"/>
    <s v="C"/>
    <n v="1"/>
    <n v="260"/>
    <x v="5"/>
    <s v="CONSULTORIA"/>
    <d v="2024-04-15T00:00:00"/>
    <n v="4"/>
    <d v="2024-02-15T00:00:00"/>
    <d v="2024-12-31T00:00:00"/>
    <s v="Inversión"/>
    <s v="Bogotá (CO-DC-11001)"/>
    <s v="NA"/>
    <s v="Nombres: ANLLELA MARSELA CASTILLO REY_x000a_Teléfono: 2200300 Ext 2042_x000a_Email: amcastillo@minenergia.gov.co"/>
    <n v="52772528"/>
    <s v="DME 34"/>
  </r>
  <r>
    <x v="0"/>
    <s v="29-2023"/>
    <x v="1"/>
    <x v="0"/>
    <x v="9"/>
    <s v="FORTALECIMIENTO DE LA COMPETITIVIDAD INTERNACIONAL DE LOS PROYECTOS MINEROS A NIVEL NACIONAL"/>
    <x v="1"/>
    <s v="DIRECCION DE MINERIA EMPRESARIAL"/>
    <s v="21-01-01-000"/>
    <s v="C-2104-1900-20-0-2104020-02"/>
    <n v="11"/>
    <s v="2022011000018-03"/>
    <s v="Elaborar planes tendientes a facilitar el acceso y uso de los servicios financieros en la población minera"/>
    <s v="A-02-02-02-008-003"/>
    <s v="Documentos de investigación realizados"/>
    <s v="Estructurar estrategias para el aumento de servicios, por parte de las entidades financieras, para los proyectos mineros"/>
    <s v="Realizar una consultoría que permita determinar el estado del arte de la competitividad del sector minero "/>
    <n v="772500000"/>
    <s v="No"/>
    <n v="0"/>
    <n v="2"/>
    <n v="772500000"/>
    <n v="80101703"/>
    <s v="Días Calendario"/>
    <s v="C"/>
    <n v="1"/>
    <n v="260"/>
    <x v="5"/>
    <s v="CONSULTORIA"/>
    <d v="2024-04-15T00:00:00"/>
    <n v="4"/>
    <d v="2024-02-15T00:00:00"/>
    <d v="2024-12-31T00:00:00"/>
    <s v="Inversión"/>
    <s v="Bogotá (CO-DC-11001)"/>
    <s v="NA"/>
    <s v="Nombres: ANLLELA MARSELA CASTILLO REY_x000a_Teléfono: 2200300 Ext 2042_x000a_Email: amcastillo@minenergia.gov.co"/>
    <n v="52772528"/>
    <s v="DME 35"/>
  </r>
  <r>
    <x v="0"/>
    <s v="29-2023"/>
    <x v="1"/>
    <x v="0"/>
    <x v="9"/>
    <s v="FORTALECIMIENTO DE LA COMPETITIVIDAD INTERNACIONAL DE LOS PROYECTOS MINEROS A NIVEL NACIONAL"/>
    <x v="1"/>
    <s v="DIRECCION DE MINERIA EMPRESARIAL"/>
    <s v="21-01-01-000"/>
    <s v="C-2104-1900-20-0-2104001-02"/>
    <n v="10"/>
    <s v="2022011000018-01"/>
    <s v="Formular lineamientos técnicos de buenas prácticas relacionados con las operaciones mineras."/>
    <s v="A-02-02-02-008-003"/>
    <s v="Documentos de lineamientos técnicos para el desarrollo de actividades mineras realizados"/>
    <s v="Establecer lineamientos estratégicos de buenas prácticas en la actividad minera"/>
    <s v="Contratar el diseño y conceptualización de lineamientos técnicos de políticas que permitan estandarizar algunos procesos mineros"/>
    <n v="618000000"/>
    <s v="No"/>
    <n v="0"/>
    <n v="0"/>
    <n v="618000000"/>
    <n v="80101703"/>
    <s v="Días Calendario"/>
    <s v="C"/>
    <n v="1"/>
    <n v="260"/>
    <x v="5"/>
    <s v="CONSULTORIA"/>
    <d v="2024-04-15T00:00:00"/>
    <n v="4"/>
    <d v="2024-02-15T00:00:00"/>
    <d v="2024-12-31T00:00:00"/>
    <s v="Inversión"/>
    <s v="Bogotá (CO-DC-11001)"/>
    <s v="NA"/>
    <s v="Nombres: ANLLELA MARSELA CASTILLO REY_x000a_Teléfono: 2200300 Ext 2042_x000a_Email: amcastillo@minenergia.gov.co"/>
    <n v="52772528"/>
    <s v="DME 36"/>
  </r>
  <r>
    <x v="0"/>
    <s v="29-2023"/>
    <x v="1"/>
    <x v="0"/>
    <x v="9"/>
    <s v="FORTALECIMIENTO DE LA COMPETITIVIDAD INTERNACIONAL DE LOS PROYECTOS MINEROS A NIVEL NACIONAL"/>
    <x v="1"/>
    <s v="DIRECCION DE MINERIA EMPRESARIAL"/>
    <s v="21-01-01-000"/>
    <s v="C-2104-1900-20-0-2104001-02"/>
    <n v="10"/>
    <s v="2022011000018-01"/>
    <s v="Formular lineamientos técnicos de buenas prácticas relacionados con las operaciones mineras."/>
    <s v="A-02-02-02-008-004"/>
    <s v="Documentos de lineamientos técnicos para el desarrollo de actividades mineras realizados"/>
    <s v="Establecer lineamientos estratégicos de buenas prácticas en la actividad minera"/>
    <s v="Realizar una consultoría que permita determinar el estado del arte de la competitividad del sector minero "/>
    <n v="515000000"/>
    <s v="No"/>
    <n v="0"/>
    <n v="0"/>
    <n v="515000000"/>
    <n v="80101703"/>
    <s v="Días Calendario"/>
    <s v="C"/>
    <n v="1"/>
    <n v="260"/>
    <x v="5"/>
    <s v="CONSULTORIA"/>
    <d v="2024-04-15T00:00:00"/>
    <n v="4"/>
    <d v="2024-02-15T00:00:00"/>
    <d v="2024-12-31T00:00:00"/>
    <s v="Inversión"/>
    <s v="Bogotá (CO-DC-11001)"/>
    <s v="NA"/>
    <s v="Nombres: ANLLELA MARSELA CASTILLO REY_x000a_Teléfono: 2200300 Ext 2042_x000a_Email: amcastillo@minenergia.gov.co"/>
    <n v="52772528"/>
    <s v="DME 37"/>
  </r>
  <r>
    <x v="0"/>
    <s v="29-2023"/>
    <x v="1"/>
    <x v="0"/>
    <x v="9"/>
    <s v="FORTALECIMIENTO DE LA COMPETITIVIDAD INTERNACIONAL DE LOS PROYECTOS MINEROS A NIVEL NACIONAL"/>
    <x v="1"/>
    <s v="DIRECCION DE MINERIA EMPRESARIAL"/>
    <s v="21-01-01-000"/>
    <s v="C-2104-1900-20-0-2104030-02"/>
    <n v="10"/>
    <s v="2022011000018-05"/>
    <s v="Identificar y proyectar alternativas para la reactivación y crecimiento económico sostenible alrededor de proyectos mineros"/>
    <s v="A-02-02-02-008-003"/>
    <s v="Estrategias de apoyo a la competitividad de la industria minera implementadas"/>
    <s v="Implementar estrategias para la reactivación económica dentro y alrededor de proyectos mineros"/>
    <s v="Contratar los servicios para la socialización del programa de calidad del aire  en procesos de coque y para la revisión y complementación de información del mismo"/>
    <n v="360500000"/>
    <s v="No"/>
    <n v="0"/>
    <n v="0"/>
    <n v="360500000"/>
    <n v="80101703"/>
    <s v="Días Calendario"/>
    <s v="C"/>
    <n v="1"/>
    <n v="244"/>
    <x v="5"/>
    <s v="CONSULTORIA"/>
    <d v="2024-05-01T00:00:00"/>
    <n v="5"/>
    <d v="2024-03-02T00:00:00"/>
    <d v="2024-12-31T00:00:00"/>
    <s v="Inversión"/>
    <s v="Bogotá (CO-DC-11001)"/>
    <s v="NA"/>
    <s v="Nombres: ANLLELA MARSELA CASTILLO REY_x000a_Teléfono: 2200300 Ext 2042_x000a_Email: amcastillo@minenergia.gov.co"/>
    <n v="52772528"/>
    <s v="DME 38"/>
  </r>
  <r>
    <x v="0"/>
    <s v="29-2023"/>
    <x v="1"/>
    <x v="0"/>
    <x v="9"/>
    <s v="FORTALECIMIENTO DE LA COMPETITIVIDAD INTERNACIONAL DE LOS PROYECTOS MINEROS A NIVEL NACIONAL"/>
    <x v="1"/>
    <s v="DIRECCION DE MINERIA EMPRESARIAL"/>
    <s v="21-01-01-000"/>
    <s v="C-2104-1900-20-0-2104001-02"/>
    <n v="11"/>
    <s v="2022011000018-02"/>
    <s v="Realizar espacios de divulgación de lineamientos técnicos de buenas prácticas para la actividad minera"/>
    <s v="A-02-02-02-008-005-09 "/>
    <s v="Documentos de lineamientos técnicos para el desarrollo de actividades mineras realizados"/>
    <s v="Establecer lineamientos estratégicos de buenas prácticas en la actividad minera"/>
    <s v="Aunar esfuerzos técnicos, administrativos y financieros entre las partes para promover y divulgar las buenas prácticas para el sector minero "/>
    <n v="257500000"/>
    <s v="No"/>
    <n v="0"/>
    <n v="0"/>
    <n v="257500000"/>
    <n v="80101504"/>
    <s v="Días Calendario"/>
    <s v="C"/>
    <n v="1"/>
    <n v="244"/>
    <x v="3"/>
    <s v="CONTRATO INTERADMINISTRATIVO"/>
    <d v="2024-05-01T00:00:00"/>
    <n v="5"/>
    <d v="2024-04-11T00:00:00"/>
    <d v="2024-12-31T00:00:00"/>
    <s v="Inversión"/>
    <s v="Bogotá (CO-DC-11001)"/>
    <s v="NA"/>
    <s v="Nombres: ANLLELA MARSELA CASTILLO REY_x000a_Teléfono: 2200300 Ext 2042_x000a_Email: amcastillo@minenergia.gov.co"/>
    <n v="52772528"/>
    <s v="DME 39"/>
  </r>
  <r>
    <x v="0"/>
    <s v="29-2023"/>
    <x v="1"/>
    <x v="0"/>
    <x v="9"/>
    <s v="FORTALECIMIENTO DE LA COMPETITIVIDAD INTERNACIONAL DE LOS PROYECTOS MINEROS A NIVEL NACIONAL"/>
    <x v="1"/>
    <s v="DIRECCION DE MINERIA EMPRESARIAL"/>
    <s v="21-01-01-000"/>
    <s v="C-2104-1900-20-0-2104030-02"/>
    <n v="10"/>
    <s v="2022011000018-06"/>
    <s v="Realizar acompañamiento en la reactivación y diversificación económica dentro y alrededor de proyectos mineros"/>
    <s v="A-02-02-02-008-002-01"/>
    <s v="Estrategias de apoyo a la competitividad de la industria minera implementadas"/>
    <s v="Implementar estrategias para la reactivación económica dentro y alrededor de proyectos mineros"/>
    <s v="Prestación de servicios profesionales para la estructuración, revisión, trámite y acompañamiento de los diferentes procesos de contratación en sus diferentes etapas y demás asuntos jurídicos de la DME"/>
    <n v="44000000"/>
    <s v="No"/>
    <n v="0"/>
    <n v="0"/>
    <n v="44000000"/>
    <n v="80121704"/>
    <s v="Días Calendario"/>
    <s v="C"/>
    <n v="1"/>
    <n v="213"/>
    <x v="0"/>
    <s v="PRESTACIÓN SERV PROF Y APOYO A GESTIÓN"/>
    <d v="2024-06-01T00:00:00"/>
    <n v="6"/>
    <d v="2024-05-02T00:00:00"/>
    <d v="2024-12-31T00:00:00"/>
    <s v="Inversión"/>
    <s v="Bogotá (CO-DC-11001)"/>
    <s v="NA"/>
    <s v="Nombres: ANLLELA MARSELA CASTILLO REY_x000a_Teléfono: 2200300 Ext 2042_x000a_Email: amcastillo@minenergia.gov.co"/>
    <n v="52772528"/>
    <s v="DME 40"/>
  </r>
  <r>
    <x v="0"/>
    <s v="29-2023"/>
    <x v="1"/>
    <x v="1"/>
    <x v="10"/>
    <s v="REGALÍAS"/>
    <x v="1"/>
    <s v="DIRECCION DE MINERIA EMPRESARIAL"/>
    <s v="01-2101001"/>
    <s v="02-02-02-008-002-01"/>
    <n v="112101"/>
    <n v="1112001"/>
    <s v="FISC DE LA EXPLORACIÓN Y EXPLOTACIÓN DE LOS YACIMIENTOS  - MINISTERIO DE MINAS"/>
    <s v="A-02-02-02-008-002-01"/>
    <s v="02-02-02-008-002-01- SERVICIOS JURÍDICOS"/>
    <s v="n/a"/>
    <s v="Prestación de servicios profesionales para la estructuración, revisión, trámite y acompañamiento de los diferentes procesos de contratación en sus diferentes etapas y demás asuntos jurídicos de la DME. "/>
    <n v="64900000.000000007"/>
    <s v="No"/>
    <n v="0"/>
    <n v="0"/>
    <n v="64900000.000000007"/>
    <n v="80121704"/>
    <s v="Días Calendario"/>
    <s v="C"/>
    <e v="#N/A"/>
    <n v="350"/>
    <x v="0"/>
    <s v="PRESTACIÓN SERV PROF Y APOYO A GESTIÓN"/>
    <d v="2024-01-09T00:00:00"/>
    <n v="1"/>
    <d v="2023-12-10T00:00:00"/>
    <e v="#N/A"/>
    <s v="Regalías"/>
    <s v="Bogotá (CO-DC-11001)"/>
    <m/>
    <s v="Nombres: ANLLELA MARSELA CASTILLO REY_x000a_Teléfono: 2200300 Ext 2042_x000a_Email: amcastillo@minenergia.gov.co"/>
    <n v="52772528"/>
    <s v="DME 1"/>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a la DME para apoyar en los procesos financieros de la DME."/>
    <n v="64900000.000000007"/>
    <s v="No"/>
    <n v="0"/>
    <n v="0"/>
    <n v="64900000.000000007"/>
    <n v="80101604"/>
    <s v="Días Calendario"/>
    <s v="C"/>
    <e v="#N/A"/>
    <n v="357"/>
    <x v="0"/>
    <s v="PRESTACIÓN SERV PROF Y APOYO A GESTIÓN"/>
    <d v="2024-01-09T00:00:00"/>
    <n v="1"/>
    <e v="#N/A"/>
    <e v="#N/A"/>
    <s v="Regalías"/>
    <s v="Bogotá (CO-DC-11001)"/>
    <m/>
    <s v="Nombres: ANLLELA MARSELA CASTILLO REY_x000a_Teléfono: 2200300 Ext 2042_x000a_Email: amcastillo@minenergia.gov.co"/>
    <n v="52772528"/>
    <s v="DME 2"/>
  </r>
  <r>
    <x v="0"/>
    <s v="29-2023"/>
    <x v="1"/>
    <x v="1"/>
    <x v="10"/>
    <s v="REGALÍAS"/>
    <x v="1"/>
    <s v="DIRECCION DE MINERIA EMPRESARIAL"/>
    <s v="01-2101001"/>
    <s v="A-02-02-02-008-003-01-1"/>
    <n v="112101"/>
    <n v="1112001"/>
    <s v="FISC DE LA EXPLORACIÓN Y EXPLOTACIÓN DE LOS YACIMIENTOS  - MINISTERIO DE MINAS"/>
    <s v="A-02-02-02-008-003-01-1"/>
    <s v="A-02-02-02-008-005-09-6  SERVICIOS DE ORGANIZACIÓN Y ASISTENCIA DE CONVENCIONES Y FERIAS"/>
    <s v="n/a"/>
    <s v=" Prestación de servicios profesionales para apoyar en la programación, alistamiento y seguimiento de los eventos y actividades que se desarrollen con recursos de la DME"/>
    <n v="46000000"/>
    <s v="No"/>
    <n v="0"/>
    <n v="0"/>
    <n v="46000000"/>
    <n v="80101604"/>
    <s v="Días Calendario"/>
    <s v="C"/>
    <e v="#N/A"/>
    <n v="350"/>
    <x v="0"/>
    <s v="PRESTACIÓN SERV PROF Y APOYO A GESTIÓN"/>
    <d v="2024-01-16T00:00:00"/>
    <n v="1"/>
    <d v="2023-12-17T00:00:00"/>
    <e v="#N/A"/>
    <s v="Regalías"/>
    <s v="Bogotá (CO-DC-11001)"/>
    <m/>
    <s v="Nombres: ANLLELA MARSELA CASTILLO REY_x000a_Teléfono: 2200300 Ext 2042_x000a_Email: amcastillo@minenergia.gov.co"/>
    <n v="52772528"/>
    <s v="DME 3"/>
  </r>
  <r>
    <x v="0"/>
    <s v="29-2023"/>
    <x v="1"/>
    <x v="1"/>
    <x v="10"/>
    <s v="REGALÍAS"/>
    <x v="1"/>
    <s v="DIRECCION DE MINERIA EMPRESARIAL"/>
    <s v="01-2101001"/>
    <s v="A-02-02-02-008-003-01-1"/>
    <n v="112101"/>
    <n v="1112001"/>
    <s v="FISC DE LA EXPLORACIÓN Y EXPLOTACIÓN DE LOS YACIMIENTOS  - MINISTERIO DE MINAS"/>
    <s v="A-02-02-02-008-003-01-1"/>
    <s v="A-02-02-02-008-005-09-6  SERVICIOS DE ORGANIZACIÓN Y ASISTENCIA DE CONVENCIONES Y FERIAS"/>
    <s v="n/a"/>
    <s v="Prestar servicios profesionales para el acompañamiento, seguimiento y orientación en la ejecución del proyecto de inversión y el SGR  de la DME "/>
    <n v="63250000"/>
    <s v="No"/>
    <n v="0"/>
    <n v="0"/>
    <n v="63250000"/>
    <n v="80101604"/>
    <s v="Días Calendario"/>
    <s v="C"/>
    <n v="1"/>
    <n v="350"/>
    <x v="0"/>
    <s v="PRESTACIÓN SERV PROF Y APOYO A GESTIÓN"/>
    <d v="2024-01-16T00:00:00"/>
    <n v="1"/>
    <d v="2023-12-17T00:00:00"/>
    <d v="2024-12-31T00:00:00"/>
    <s v="Inversión"/>
    <s v="Bogotá (CO-DC-11001)"/>
    <s v="NA"/>
    <s v="Nombres: ANLLELA MARSELA CASTILLO REY_x000a_Teléfono: 2200300 Ext 2042_x000a_Email: amcastillo@minenergia.gov.co"/>
    <n v="52772528"/>
    <s v="DME 4"/>
  </r>
  <r>
    <x v="1"/>
    <s v="29-2023"/>
    <x v="1"/>
    <x v="1"/>
    <x v="10"/>
    <s v="REGALÍAS"/>
    <x v="1"/>
    <s v="DIRECCION DE MINERIA EMPRESARIAL"/>
    <s v="01-2101001"/>
    <s v="A-02-02-02-008-005-09-6"/>
    <n v="112101"/>
    <n v="1112001"/>
    <s v="FISC DE LA EXPLORACIÓN Y EXPLOTACIÓN DE LOS YACIMIENTOS  - MINISTERIO DE MINAS"/>
    <s v="_x000a_A-02-02-02-008-005-09-6"/>
    <s v="A-02-02-02-008-005-09-6 SERVICIOS DE ORGANIZACIÓN Y ASISTENCIA DE CONVENCIONES Y FERIAS"/>
    <s v="n/a"/>
    <s v="Viáticos para funcionarios y/o contratistas del Ministerio de Minas y Energía."/>
    <n v="120000000"/>
    <s v="No"/>
    <n v="0"/>
    <n v="0"/>
    <n v="120000000"/>
    <n v="90111503"/>
    <s v="Días Calendario"/>
    <s v="C"/>
    <e v="#N/A"/>
    <n v="335"/>
    <x v="1"/>
    <s v="OTROS (VIATICOS, ARL, SUBSIDIOS)"/>
    <d v="2024-02-01T00:00:00"/>
    <n v="2"/>
    <e v="#N/A"/>
    <e v="#N/A"/>
    <s v="Regalías"/>
    <s v="Bogotá (CO-DC-11001)"/>
    <m/>
    <s v="Nombres: ANLLELA MARSELA CASTILLO REY_x000a_Teléfono: 2200300 Ext 2042_x000a_Email: amcastillo@minenergia.gov.co"/>
    <n v="52772528"/>
    <s v="DME 5"/>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Apoyar al Grupo de Asuntos Legislativos en estrategias legislativas de relacionamiento con el Congreso de la República y la atención integral de requerimientos relacionados con proposiciones. "/>
    <n v="68200000"/>
    <s v="No"/>
    <n v="0"/>
    <n v="0"/>
    <n v="68200000"/>
    <m/>
    <s v="Días Calendario"/>
    <s v="C"/>
    <e v="#N/A"/>
    <n v="350"/>
    <x v="0"/>
    <s v="PRESTACIÓN SERV PROF Y APOYO A GESTIÓN"/>
    <d v="2024-02-01T00:00:00"/>
    <n v="2"/>
    <e v="#N/A"/>
    <e v="#N/A"/>
    <s v="Regalías"/>
    <s v="Bogotá (CO-DC-11001)"/>
    <m/>
    <s v="Nombres: ANLLELA MARSELA CASTILLO REY_x000a_Teléfono: 2200300 Ext 2042_x000a_Email: amcastillo@minenergia.gov.co"/>
    <n v="52772528"/>
    <s v="DME 6"/>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Apoyar al Grupo de Asuntos Legislativos en estrategias legislativas de relacionamiento con el Congreso de la República y la atención integral de requerimientos relacionados con proposiciones."/>
    <n v="66000000"/>
    <s v="No"/>
    <n v="0"/>
    <n v="0"/>
    <n v="66000000"/>
    <m/>
    <s v="Días Calendario"/>
    <s v="C"/>
    <e v="#N/A"/>
    <n v="350"/>
    <x v="0"/>
    <s v="PRESTACIÓN SERV PROF Y APOYO A GESTIÓN"/>
    <d v="2024-02-01T00:00:00"/>
    <n v="2"/>
    <e v="#N/A"/>
    <e v="#N/A"/>
    <s v="Regalías"/>
    <s v="Bogotá (CO-DC-11001)"/>
    <m/>
    <s v="Nombres: ANLLELA MARSELA CASTILLO REY_x000a_Teléfono: 2200300 Ext 2042_x000a_Email: amcastillo@minenergia.gov.co"/>
    <n v="52772528"/>
    <s v="DME 7"/>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apoyando a la SAF en la implementación, seguimiento y ejecución de actividades de planeación y control, así como en las estrategias transversales de sostenibilidad que se adelanten."/>
    <n v="109095000"/>
    <s v="No"/>
    <n v="0"/>
    <n v="0"/>
    <n v="109095000"/>
    <m/>
    <s v="Días Calendario"/>
    <s v="C"/>
    <e v="#N/A"/>
    <n v="350"/>
    <x v="0"/>
    <s v="PRESTACIÓN SERV PROF Y APOYO A GESTIÓN"/>
    <d v="2024-02-01T00:00:00"/>
    <n v="2"/>
    <e v="#N/A"/>
    <e v="#N/A"/>
    <s v="Regalías"/>
    <s v="Bogotá (CO-DC-11001)"/>
    <m/>
    <s v="Nombres: ANLLELA MARSELA CASTILLO REY_x000a_Teléfono: 2200300 Ext 2042_x000a_Email: amcastillo@minenergia.gov.co"/>
    <n v="52772528"/>
    <s v="DME 8"/>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Apoyo jurídico en la estructuración, revisión, trámite y acompañamiento de los procesos de contratación en sus etapas precontractuales, contractuales, y demás asuntos de competencia del GGC."/>
    <n v="103900000"/>
    <s v="No"/>
    <n v="0"/>
    <n v="0"/>
    <n v="103900000"/>
    <m/>
    <s v="Días Calendario"/>
    <s v="C"/>
    <e v="#N/A"/>
    <n v="350"/>
    <x v="0"/>
    <s v="PRESTACIÓN SERV PROF Y APOYO A GESTIÓN"/>
    <d v="2024-02-01T00:00:00"/>
    <n v="2"/>
    <e v="#N/A"/>
    <e v="#N/A"/>
    <s v="Regalías"/>
    <s v="Bogotá (CO-DC-11001)"/>
    <m/>
    <s v="Nombres: ANLLELA MARSELA CASTILLO REY_x000a_Teléfono: 2200300 Ext 2042_x000a_Email: amcastillo@minenergia.gov.co"/>
    <n v="52772528"/>
    <s v="DME 9"/>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Apoyo financiero y económico a la SAF y GGC en los trámites relacionados con los balances financieros de liquidaciones y actas de terminación de los contratos"/>
    <n v="92565000"/>
    <s v="No"/>
    <n v="0"/>
    <n v="0"/>
    <n v="92565000"/>
    <n v="93151501"/>
    <s v="Días Calendario"/>
    <s v="C"/>
    <e v="#N/A"/>
    <n v="350"/>
    <x v="0"/>
    <s v="PRESTACIÓN SERV PROF Y APOYO A GESTIÓN"/>
    <d v="2024-02-01T00:00:00"/>
    <n v="2"/>
    <e v="#N/A"/>
    <e v="#N/A"/>
    <s v="Regalías"/>
    <s v="Bogotá (CO-DC-11001)"/>
    <m/>
    <s v="Nombres: ANLLELA MARSELA CASTILLO REY_x000a_Teléfono: 2200300 Ext 2042_x000a_Email: amcastillo@minenergia.gov.co"/>
    <n v="52772528"/>
    <s v="DME 10"/>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los servicios de apoyo a la gestión al e GGA  referente actividades en el almacén e inventarios."/>
    <n v="25975000"/>
    <s v="No"/>
    <n v="0"/>
    <n v="0"/>
    <n v="25975000"/>
    <m/>
    <s v="Días Calendario"/>
    <s v="C"/>
    <e v="#N/A"/>
    <n v="350"/>
    <x v="0"/>
    <s v="PRESTACIÓN SERV PROF Y APOYO A GESTIÓN"/>
    <d v="2024-02-01T00:00:00"/>
    <n v="2"/>
    <e v="#N/A"/>
    <e v="#N/A"/>
    <s v="Regalías"/>
    <s v="Bogotá (CO-DC-11001)"/>
    <m/>
    <s v="Nombres: ANLLELA MARSELA CASTILLO REY_x000a_Teléfono: 2200300 Ext 2042_x000a_Email: amcastillo@minenergia.gov.co"/>
    <n v="52772528"/>
    <s v="DME 11"/>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desde el componente jurídico, para apoyar  la revisión y aprobación de los trámites precontractuales, contractuales y postcontractuales de competencia de la SAF y GGC."/>
    <n v="119790000"/>
    <s v="No"/>
    <n v="0"/>
    <n v="0"/>
    <n v="119790000"/>
    <n v="80121704"/>
    <s v="Días Calendario"/>
    <s v="C"/>
    <e v="#N/A"/>
    <n v="350"/>
    <x v="0"/>
    <s v="PRESTACIÓN SERV PROF Y APOYO A GESTIÓN"/>
    <d v="2024-02-01T00:00:00"/>
    <n v="2"/>
    <e v="#N/A"/>
    <e v="#N/A"/>
    <s v="Regalías"/>
    <s v="Bogotá (CO-DC-11001)"/>
    <m/>
    <s v="Nombres: ANLLELA MARSELA CASTILLO REY_x000a_Teléfono: 2200300 Ext 2042_x000a_Email: amcastillo@minenergia.gov.co"/>
    <n v="52772528"/>
    <s v="DME 12"/>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al GGA en actividades contables relacionadas con insumos de la ejecución de contratos, cargue de información contable para facturación, tramite de comisiones "/>
    <n v="43638000"/>
    <s v="No"/>
    <n v="0"/>
    <n v="0"/>
    <n v="43638000"/>
    <m/>
    <s v="Días Calendario"/>
    <s v="C"/>
    <e v="#N/A"/>
    <n v="350"/>
    <x v="0"/>
    <s v="PRESTACIÓN SERV PROF Y APOYO A GESTIÓN"/>
    <d v="2024-02-01T00:00:00"/>
    <n v="2"/>
    <e v="#N/A"/>
    <e v="#N/A"/>
    <s v="Regalías"/>
    <s v="Bogotá (CO-DC-11001)"/>
    <m/>
    <s v="Nombres: ANLLELA MARSELA CASTILLO REY_x000a_Teléfono: 2200300 Ext 2042_x000a_Email: amcastillo@minenergia.gov.co"/>
    <n v="52772528"/>
    <s v="DME 14"/>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a la DME para apoyar en los procesos de recopilación, administración, estructuración y análisis de información del sector  minero. "/>
    <n v="60500000"/>
    <s v="No"/>
    <n v="0"/>
    <n v="0"/>
    <n v="60500000"/>
    <n v="80101604"/>
    <s v="Días Calendario"/>
    <s v="C"/>
    <e v="#N/A"/>
    <n v="350"/>
    <x v="0"/>
    <s v="PRESTACIÓN SERV PROF Y APOYO A GESTIÓN"/>
    <d v="2024-02-01T00:00:00"/>
    <n v="2"/>
    <d v="2024-01-02T00:00:00"/>
    <e v="#N/A"/>
    <s v="Regalías"/>
    <s v="Bogotá (CO-DC-11001)"/>
    <m/>
    <s v="Nombres: ANLLELA MARSELA CASTILLO REY_x000a_Teléfono: 2200300 Ext 2042_x000a_Email: amcastillo@minenergia.gov.co"/>
    <n v="52772528"/>
    <s v="DME 15"/>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para apoyar la supervisión de contratos y/o convenios de la DME en el componente administrativo. "/>
    <n v="41800000"/>
    <s v="No"/>
    <n v="0"/>
    <n v="0"/>
    <n v="41800000"/>
    <n v="80101604"/>
    <s v="Días Calendario"/>
    <s v="C"/>
    <e v="#N/A"/>
    <n v="350"/>
    <x v="0"/>
    <s v="PRESTACIÓN SERV PROF Y APOYO A GESTIÓN"/>
    <d v="2024-02-01T00:00:00"/>
    <n v="2"/>
    <d v="2024-01-02T00:00:00"/>
    <e v="#N/A"/>
    <s v="Regalías"/>
    <s v="Bogotá (CO-DC-11001)"/>
    <m/>
    <s v="Nombres: ANLLELA MARSELA CASTILLO REY_x000a_Teléfono: 2200300 Ext 2042_x000a_Email: amcastillo@minenergia.gov.co"/>
    <n v="52772528"/>
    <s v="DME 16"/>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para apoyar las acciones de validación, seguimiento, implementación y actualización de políticas públicas en relación con transición energética justa y carbón a futuro y al  SGR."/>
    <n v="93500000"/>
    <s v="No"/>
    <n v="0"/>
    <n v="0"/>
    <n v="93500000"/>
    <n v="80101604"/>
    <s v="Días Calendario"/>
    <s v="C"/>
    <n v="1"/>
    <n v="335"/>
    <x v="0"/>
    <s v="PRESTACIÓN SERV PROF Y APOYO A GESTIÓN"/>
    <d v="2024-02-01T00:00:00"/>
    <n v="2"/>
    <d v="2024-01-02T00:00:00"/>
    <d v="2025-01-01T00:00:00"/>
    <s v="Regalías"/>
    <s v="Bogotá (CO-DC-11001)"/>
    <m/>
    <s v="Nombres: ANLLELA MARSELA CASTILLO REY_x000a_Teléfono: 2200300 Ext 2042_x000a_Email: amcastillo@minenergia.gov.co"/>
    <n v="52772528"/>
    <s v="DME 17"/>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para apoyar las acciones de validación, seguimiento, implementación y actualización de políticas públicas en relación con transición energética justa y carbón a futuro -  SGR"/>
    <n v="110000000"/>
    <s v="No"/>
    <n v="0"/>
    <n v="0"/>
    <n v="110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18"/>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en la DME para apoyar las acciones de validación, seguimiento, implementación y actualización de la política minera - SGR"/>
    <n v="110000000"/>
    <s v="No"/>
    <n v="0"/>
    <n v="0"/>
    <n v="110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19"/>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a la DME para apoyar en las actividades de estructuración y seguimiento de proyectos alrededor de las regiones mineras - SGR"/>
    <n v="99000000"/>
    <s v="No"/>
    <n v="0"/>
    <n v="0"/>
    <n v="99000000"/>
    <n v="80101604"/>
    <s v="Días Calendario"/>
    <s v="C"/>
    <e v="#N/A"/>
    <n v="335"/>
    <x v="0"/>
    <s v="PRESTACIÓN SERV PROF Y APOYO A GESTIÓN"/>
    <d v="2024-02-01T00:00:00"/>
    <n v="2"/>
    <d v="2024-01-02T00:00:00"/>
    <e v="#N/A"/>
    <s v="Regalías"/>
    <s v="Valledupar"/>
    <m/>
    <s v="Nombres: ANLLELA MARSELA CASTILLO REY_x000a_Teléfono: 2200300 Ext 2042_x000a_Email: amcastillo@minenergia.gov.co"/>
    <n v="52772528"/>
    <s v="DME 20"/>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a la DME para apoyar en las actividades de estructuración y seguimiento de proyectos alrededor de las regiones mineras - SGR"/>
    <n v="99000000"/>
    <s v="No"/>
    <n v="0"/>
    <n v="0"/>
    <n v="99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21"/>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a la DME para apoyar en las actividades de estructuración y seguimiento de proyectos alrededor de las regiones mineras"/>
    <n v="57200000"/>
    <s v="No"/>
    <n v="0"/>
    <n v="0"/>
    <n v="572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22"/>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para apoyar a la DME en la actualización de lineamientos de conocimiento y cartografía geológica del subsuelo colombiano"/>
    <n v="110000000"/>
    <s v="No"/>
    <n v="0"/>
    <n v="0"/>
    <n v="110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23"/>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para apoyar las acciones de validación, seguimiento, implementación y actualización de información en relación con las actividades relacionadas con el cierres de minas."/>
    <n v="99000000"/>
    <s v="No"/>
    <n v="0"/>
    <n v="0"/>
    <n v="99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24"/>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para apoyar las acciones de validación, seguimiento, implementación y actualización de políticas públicas en relación con los lineamientos de fiscalización"/>
    <n v="110000000"/>
    <s v="No"/>
    <n v="0"/>
    <n v="0"/>
    <n v="110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25"/>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a la DME para apoyar en los procesos de recopilación, administración, estructuración y análisis de información del sector  minero. "/>
    <n v="110000000"/>
    <s v="No"/>
    <n v="0"/>
    <n v="0"/>
    <n v="110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26"/>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a la DME para apoyar en los procesos de recopilación, administración, estructuración y análisis de información del sector  minero."/>
    <n v="18700000"/>
    <s v="No"/>
    <n v="0"/>
    <n v="0"/>
    <n v="187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27"/>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a la DME para apoyar en los procesos de recopilación, administración, estructuración y análisis de información del sector minero."/>
    <n v="29700000"/>
    <s v="No"/>
    <n v="0"/>
    <n v="0"/>
    <n v="297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19"/>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a la DME para apoyar en los procesos de recopilación, administración, estructuración y análisis de información del sector minero."/>
    <n v="110000000"/>
    <s v="No"/>
    <n v="0"/>
    <n v="0"/>
    <n v="110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28"/>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para apoyar  a la DME en las acciones de validación, seguimiento, implementación, lineamientos y actualización de políticas públicas de los proyectos estratégicos del sector minero."/>
    <n v="99000000"/>
    <s v="No"/>
    <n v="0"/>
    <n v="0"/>
    <n v="99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29"/>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para apoyar  a la DME en las acciones de validación, seguimiento, implementación, lineamientos y actualización de políticas públicas de los proyectos estratégicos del sector minero."/>
    <n v="93500000"/>
    <s v="No"/>
    <n v="0"/>
    <n v="0"/>
    <n v="935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30"/>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para apoyar  a la DME en las acciones de validación, seguimiento, implementación, lineamientos y actualización de políticas públicas de los proyectos estratégicos del sector minero. "/>
    <n v="93500000"/>
    <s v="No"/>
    <n v="0"/>
    <n v="0"/>
    <n v="935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31"/>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para apoyar  a la DME en las acciones de validación, seguimiento, implementación, lineamientos y actualización de políticas públicas de los proyectos estratégicos del sector minero. "/>
    <n v="93500000"/>
    <s v="No"/>
    <n v="0"/>
    <n v="0"/>
    <n v="935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32"/>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en la DME para apoyar en el seguimiento de las actividades de los sectores esmeraldiferos y de salinas. "/>
    <n v="99000000"/>
    <s v="No"/>
    <n v="0"/>
    <n v="0"/>
    <n v="99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33"/>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en la DME para apoyar en el seguimiento de las actividades de los sectores esmeraldiferos y de salinas."/>
    <n v="110000000"/>
    <s v="No"/>
    <n v="0"/>
    <n v="0"/>
    <n v="110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34"/>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los servicios profesionales a la Dirección de Minería Empresarial desde el componente jurídico para el apoyo,  el fortalecimiento y mejora de la gobernabilidad"/>
    <n v="99000000"/>
    <s v="No"/>
    <n v="0"/>
    <n v="0"/>
    <n v="99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35"/>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para apoyar a la DME en las actividades relacionadas con el SGC, apoyo a la supervisión de contratos y proyección de respuesta a requerimientos interno y externos. "/>
    <n v="99000000"/>
    <s v="No"/>
    <n v="0"/>
    <n v="0"/>
    <n v="99000000"/>
    <n v="80101604"/>
    <s v="Días Calendario"/>
    <s v="CC"/>
    <e v="#N/A"/>
    <n v="335"/>
    <x v="0"/>
    <s v="PRESTACIÓN SERV PROF Y APOYO A GESTIÓN"/>
    <d v="2024-02-01T00:00:00"/>
    <n v="2"/>
    <d v="2024-01-02T00:00:00"/>
    <e v="#N/A"/>
    <s v="Regalías"/>
    <s v="Bogotá (CO-DC-11001)"/>
    <m/>
    <s v="Nombres: ANLLELA MARSELA CASTILLO REY_x000a_Teléfono: 2200300 Ext 2042_x000a_Email: amcastillo@minenergia.gov.co"/>
    <n v="52772528"/>
    <s v="DME 36"/>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en la DME para apoyar en la planeación, seguimiento y actualización de los diferentes planes, políticas y proyectos relacionados con el sector minero. "/>
    <n v="110000000"/>
    <s v="No"/>
    <n v="0"/>
    <n v="0"/>
    <n v="110000000"/>
    <n v="80101604"/>
    <s v="Días Calendario"/>
    <e v="#N/A"/>
    <e v="#N/A"/>
    <n v="335"/>
    <x v="0"/>
    <s v="PRESTACIÓN SERV PROF Y APOYO A GESTIÓN"/>
    <d v="2024-02-01T00:00:00"/>
    <n v="2"/>
    <d v="2024-01-02T00:00:00"/>
    <e v="#N/A"/>
    <s v="Regalías"/>
    <s v="Bogotá (CO-DC-11001)"/>
    <m/>
    <s v="Nombres: ANLLELA MARSELA CASTILLO REY_x000a_Teléfono: 2200300 Ext 2042_x000a_Email: amcastillo@minenergia.gov.co"/>
    <n v="52772528"/>
    <s v="DME 37"/>
  </r>
  <r>
    <x v="0"/>
    <s v="29-2023"/>
    <x v="1"/>
    <x v="1"/>
    <x v="10"/>
    <s v="REGALÍAS"/>
    <x v="1"/>
    <s v="DIRECCION DE MINERIA EMPRESARIAL"/>
    <s v="01-2101001"/>
    <s v="02-02-02-008-002-01"/>
    <n v="112101"/>
    <n v="1112001"/>
    <s v="FISC DE LA EXPLORACIÓN Y EXPLOTACIÓN DE LOS YACIMIENTOS  - MINISTERIO DE MINAS"/>
    <s v="A-02-02-02-008-002-01"/>
    <s v="02-02-02-008-002-01- SERVICIOS JURÍDICOS"/>
    <s v="n/a"/>
    <s v="Prestar servicios profesionales para apoyar los lineamientos y políticas del sector, así como las demás actividades jurídicas requeridas por la DME."/>
    <n v="54500000"/>
    <s v="No"/>
    <n v="0"/>
    <n v="0"/>
    <n v="545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38"/>
  </r>
  <r>
    <x v="0"/>
    <s v="29-2023"/>
    <x v="1"/>
    <x v="1"/>
    <x v="10"/>
    <s v="REGALÍAS"/>
    <x v="1"/>
    <s v="DIRECCION DE MINERIA EMPRESARIAL"/>
    <s v="01-2101001"/>
    <s v="02-02-02-008-002-01"/>
    <n v="112101"/>
    <n v="1112001"/>
    <s v="FISC DE LA EXPLORACIÓN Y EXPLOTACIÓN DE LOS YACIMIENTOS  - MINISTERIO DE MINAS"/>
    <s v="A-02-02-02-008-002-01"/>
    <s v="02-02-02-008-002-01- SERVICIOS JURÍDICOS"/>
    <s v="n/a"/>
    <s v="Prestar servicios profesionales para apoyar los lineamientos y políticas del sector, así como las demás actividades jurídicas requeridas por la DME."/>
    <n v="37250000"/>
    <s v="No"/>
    <n v="0"/>
    <n v="0"/>
    <n v="3725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39"/>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para apoyar la supervisión de contratos y/o convenios de la DME en el componente administrativo. "/>
    <n v="27500000"/>
    <s v="No"/>
    <n v="0"/>
    <n v="0"/>
    <n v="275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40"/>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para apoyar la supervisión de contratos y/o convenios de la DME en el componente administrativo. "/>
    <n v="76000000"/>
    <s v="No"/>
    <n v="0"/>
    <n v="0"/>
    <n v="76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41"/>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para apoyar la supervisión de contratos y/o convenios de la DME en el componente administrativo."/>
    <n v="45100000"/>
    <s v="No"/>
    <n v="0"/>
    <n v="0"/>
    <n v="451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42"/>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para apoyar a la DME en el relacionamiento con el congreso en asuntos del sector minero. "/>
    <n v="88000000"/>
    <s v="No"/>
    <n v="0"/>
    <n v="0"/>
    <n v="8800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43"/>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para apoyar a la DME en los temas de reglamentación técnica del sector minero que sean de su competencia."/>
    <n v="101420000"/>
    <s v="No"/>
    <n v="0"/>
    <n v="0"/>
    <n v="101420000"/>
    <n v="80101604"/>
    <s v="Días Calendario"/>
    <s v="C"/>
    <e v="#N/A"/>
    <n v="335"/>
    <x v="0"/>
    <s v="PRESTACIÓN SERV PROF Y APOYO A GESTIÓN"/>
    <d v="2024-02-01T00:00:00"/>
    <n v="2"/>
    <d v="2024-01-02T00:00:00"/>
    <e v="#N/A"/>
    <s v="Regalías"/>
    <s v="Bogotá (CO-DC-11001)"/>
    <m/>
    <s v="Nombres: ANLLELA MARSELA CASTILLO REY_x000a_Teléfono: 2200300 Ext 2042_x000a_Email: amcastillo@minenergia.gov.co"/>
    <n v="52772528"/>
    <s v="DME 44"/>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para apoyar las acciones de validación, seguimiento, implementación y actualización de información en relación con las actividades relacionadas con el cierres de minas - SGR"/>
    <n v="110000000"/>
    <s v="No"/>
    <n v="0"/>
    <n v="0"/>
    <n v="110000000"/>
    <n v="80101604"/>
    <s v="Días Calendario"/>
    <s v="C"/>
    <e v="#N/A"/>
    <n v="335"/>
    <x v="0"/>
    <s v="PRESTACIÓN SERV PROF Y APOYO A GESTIÓN"/>
    <d v="2024-02-01T00:00:00"/>
    <n v="2"/>
    <e v="#N/A"/>
    <e v="#N/A"/>
    <s v="Regalías"/>
    <s v="Bogotá (CO-DC-11001)"/>
    <m/>
    <s v="Nombres: ANLLELA MARSELA CASTILLO REY_x000a_Teléfono: 2200300 Ext 2042_x000a_Email: amcastillo@minenergia.gov.co"/>
    <n v="52772528"/>
    <s v="DME 45"/>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en la DME para apoyar las acciones de validación, seguimiento, implementación y actualización de políticas públicas mineras desde el enfoque ambiental."/>
    <n v="66000000"/>
    <s v="No"/>
    <n v="0"/>
    <n v="0"/>
    <n v="66000000"/>
    <n v="80101604"/>
    <s v="Días Calendario"/>
    <s v="C"/>
    <e v="#N/A"/>
    <n v="335"/>
    <x v="0"/>
    <s v="PRESTACIÓN SERV PROF Y APOYO A GESTIÓN"/>
    <d v="2024-02-01T00:00:00"/>
    <n v="2"/>
    <e v="#N/A"/>
    <e v="#N/A"/>
    <s v="Regalías"/>
    <s v="Bogotá (CO-DC-11001)"/>
    <m/>
    <s v="Nombres: ANLLELA MARSELA CASTILLO REY_x000a_Teléfono: 2200300 Ext 2042_x000a_Email: amcastillo@minenergia.gov.co"/>
    <n v="52772528"/>
    <s v="DME 46"/>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 Prestar servicios profesionales en la DME para apoyar las acciones de validación, seguimiento, implementación y actualización de políticas públicas mineras desde el enfoque ambiental."/>
    <n v="55000000"/>
    <s v="No"/>
    <n v="0"/>
    <n v="0"/>
    <n v="55000000"/>
    <n v="80101604"/>
    <s v="Días Calendario"/>
    <s v="C"/>
    <e v="#N/A"/>
    <n v="335"/>
    <x v="0"/>
    <s v="PRESTACIÓN SERV PROF Y APOYO A GESTIÓN"/>
    <d v="2024-02-01T00:00:00"/>
    <n v="2"/>
    <e v="#N/A"/>
    <e v="#N/A"/>
    <s v="Regalías"/>
    <s v="Bogotá (CO-DC-11001)"/>
    <m/>
    <s v="Nombres: ANLLELA MARSELA CASTILLO REY_x000a_Teléfono: 2200300 Ext 2042_x000a_Email: amcastillo@minenergia.gov.co"/>
    <n v="52772528"/>
    <s v="DME 47"/>
  </r>
  <r>
    <x v="0"/>
    <s v="29-2023"/>
    <x v="1"/>
    <x v="1"/>
    <x v="10"/>
    <s v="REGALÍAS"/>
    <x v="1"/>
    <s v="DIRECCION DE MINERIA EMPRESARIAL"/>
    <s v="01-2101001"/>
    <s v="A-02-02-02-008-005-09-6"/>
    <n v="112101"/>
    <n v="1112001"/>
    <s v="FISC DE LA EXPLORACIÓN Y EXPLOTACIÓN DE LOS YACIMIENTOS  - MINISTERIO DE MINAS"/>
    <s v="A-02-02-02-008-003-01-1"/>
    <s v="A-02-02-02-008-003-01-1 SERVICIOS DE CONSULTORÍA EN ADMINISTRACIÓN Y SERVICIOS DE GESTIÓN"/>
    <s v="n/a"/>
    <s v="Apoyar a la STH y a la DME en las actividades requeridas para el seguimiento a las Empresas Mineras liquidadas a cargo del Ministerio"/>
    <n v="56100000"/>
    <s v="No"/>
    <n v="0"/>
    <n v="0"/>
    <n v="56100000"/>
    <n v="80111501"/>
    <s v="Días Calendario"/>
    <s v="C"/>
    <e v="#N/A"/>
    <n v="335"/>
    <x v="0"/>
    <s v="PRESTACIÓN SERV PROF Y APOYO A GESTIÓN"/>
    <d v="2024-02-01T00:00:00"/>
    <n v="2"/>
    <e v="#N/A"/>
    <e v="#N/A"/>
    <s v="Regalías"/>
    <s v="Bogotá (CO-DC-11001)"/>
    <m/>
    <s v="Nombres: ANLLELA MARSELA CASTILLO REY_x000a_Teléfono: 2200300 Ext 2042_x000a_Email: amcastillo@minenergia.gov.co"/>
    <n v="52772528"/>
    <s v="DME 48"/>
  </r>
  <r>
    <x v="0"/>
    <s v="29-2023"/>
    <x v="1"/>
    <x v="1"/>
    <x v="10"/>
    <s v="REGALÍAS"/>
    <x v="1"/>
    <s v="DIRECCION DE MINERIA EMPRESARIAL"/>
    <s v="01-2101001"/>
    <s v="A-02-02-02-008-005-09-4"/>
    <n v="112101"/>
    <n v="1112001"/>
    <s v="FISC DE LA EXPLORACIÓN Y EXPLOTACIÓN DE LOS YACIMIENTOS  - MINISTERIO DE MINAS"/>
    <s v="A-02-02-02-008-005-09-4"/>
    <s v="A-02-02-02-008-005-09-4 SERVICIOS ADMINISTRATIVOS COMBINADOS DE OFICINA"/>
    <s v="n/a"/>
    <s v="Apoyar a la Oficina Control Interno del Ministerio de Minas y Energía en la ejecución de las actividades necesarias para el PAII 2024"/>
    <n v="88000000"/>
    <s v="No"/>
    <n v="0"/>
    <n v="0"/>
    <n v="88000000"/>
    <n v="84111600"/>
    <s v="Días Calendario"/>
    <s v="C"/>
    <e v="#N/A"/>
    <n v="335"/>
    <x v="0"/>
    <s v="PRESTACIÓN SERV PROF Y APOYO A GESTIÓN"/>
    <d v="2024-02-01T00:00:00"/>
    <n v="2"/>
    <e v="#N/A"/>
    <e v="#N/A"/>
    <s v="Regalías"/>
    <s v="Bogotá (CO-DC-11001)"/>
    <m/>
    <s v="Nombres: ANLLELA MARSELA CASTILLO REY_x000a_Teléfono: 2200300 Ext 2042_x000a_Email: amcastillo@minenergia.gov.co"/>
    <n v="52772528"/>
    <s v="DME 49"/>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en la DME para apoyar la conceptualización, organización y ejecución de espacios con actores estratégicos."/>
    <n v="37250000"/>
    <s v="No"/>
    <n v="0"/>
    <n v="0"/>
    <n v="37250000"/>
    <n v="80101604"/>
    <s v="Días Calendario"/>
    <s v="C"/>
    <e v="#N/A"/>
    <n v="335"/>
    <x v="0"/>
    <s v="PRESTACIÓN SERV PROF Y APOYO A GESTIÓN"/>
    <d v="2024-02-01T00:00:00"/>
    <n v="2"/>
    <e v="#N/A"/>
    <e v="#N/A"/>
    <s v="Regalías"/>
    <s v="Bogotá (CO-DC-11001)"/>
    <m/>
    <s v="Nombres: ANLLELA MARSELA CASTILLO REY_x000a_Teléfono: 2200300 Ext 2042_x000a_Email: amcastillo@minenergia.gov.co"/>
    <n v="52772528"/>
    <s v="DME 50"/>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de apoyo a la gestión a la DME para la ejecución de actividades relacionadas con el seguimiento de los recursos del SGR"/>
    <n v="27500000"/>
    <s v="No"/>
    <n v="0"/>
    <n v="0"/>
    <n v="27500000"/>
    <n v="80111601"/>
    <s v="Días Calendario"/>
    <s v="C"/>
    <e v="#N/A"/>
    <n v="335"/>
    <x v="0"/>
    <s v="PRESTACIÓN SERV PROF Y APOYO A GESTIÓN"/>
    <d v="2024-02-01T00:00:00"/>
    <n v="2"/>
    <e v="#N/A"/>
    <e v="#N/A"/>
    <s v="Regalías"/>
    <s v="Bogotá (CO-DC-11001)"/>
    <m/>
    <s v="Nombres: ANLLELA MARSELA CASTILLO REY_x000a_Teléfono: 2200300 Ext 2042_x000a_Email: amcastillo@minenergia.gov.co"/>
    <n v="52772528"/>
    <s v="DME 52"/>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Prestar servicios profesionales a la DME para apoyar desde el componente ambiental en la actualización de lineamientos de fiscalización y conocimiento "/>
    <n v="88000000"/>
    <s v="No"/>
    <n v="0"/>
    <n v="0"/>
    <n v="88000000"/>
    <n v="80101604"/>
    <s v="Días Calendario"/>
    <s v="C"/>
    <e v="#N/A"/>
    <n v="335"/>
    <x v="0"/>
    <s v="PRESTACIÓN SERV PROF Y APOYO A GESTIÓN"/>
    <d v="2024-02-01T00:00:00"/>
    <n v="2"/>
    <e v="#N/A"/>
    <e v="#N/A"/>
    <s v="Regalías"/>
    <s v="Bogotá (CO-DC-11001)"/>
    <m/>
    <s v="Nombres: ANLLELA MARSELA CASTILLO REY_x000a_Teléfono: 2200300 Ext 2042_x000a_Email: amcastillo@minenergia.gov.co"/>
    <n v="52772528"/>
    <s v="DME 53"/>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Diseñar un modelo de política pública para el sistema general de Regalías."/>
    <n v="900000000"/>
    <s v="No"/>
    <n v="0"/>
    <n v="0"/>
    <n v="900000000"/>
    <n v="80101604"/>
    <s v="Días Calendario"/>
    <s v="C"/>
    <e v="#N/A"/>
    <n v="228"/>
    <x v="6"/>
    <s v="CONSULTORIA "/>
    <d v="2024-05-01T00:00:00"/>
    <n v="5"/>
    <e v="#N/A"/>
    <e v="#N/A"/>
    <s v="Regalías"/>
    <s v="Bogotá (CO-DC-11001)"/>
    <m/>
    <s v="Nombres: ANLLELA MARSELA CASTILLO REY_x000a_Teléfono: 2200300 Ext 2042_x000a_Email: amcastillo@minenergia.gov.co"/>
    <n v="52772528"/>
    <s v="DME 54"/>
  </r>
  <r>
    <x v="0"/>
    <s v="29-2023"/>
    <x v="1"/>
    <x v="1"/>
    <x v="10"/>
    <s v="REGALÍAS"/>
    <x v="1"/>
    <s v="DIRECCION DE MINERIA EMPRESARIAL"/>
    <s v="01-2101001"/>
    <s v="02-02-02-008-002-01"/>
    <n v="112101"/>
    <n v="1112001"/>
    <s v="FISC DE LA EXPLORACIÓN Y EXPLOTACIÓN DE LOS YACIMIENTOS  - MINISTERIO DE MINAS"/>
    <s v="A-02-02-02-008-002-01"/>
    <s v="02-02-02-008-002-01- SERVICIOS JURÍDICOS"/>
    <s v="n/a"/>
    <s v="Prestación de servicios profesionales para la estructuración, revisión, trámite y acompañamiento de los diferentes procesos de contratación en sus diferentes etapas y demás asuntos jurídicos de la DME. "/>
    <n v="38500000"/>
    <s v="No"/>
    <n v="0"/>
    <n v="0"/>
    <n v="38500000"/>
    <n v="80121704"/>
    <s v="Días Calendario"/>
    <s v="C"/>
    <e v="#N/A"/>
    <n v="228"/>
    <x v="0"/>
    <s v="PRESTACIÓN SERV PROF Y APOYO A GESTIÓN"/>
    <d v="2024-05-15T00:00:00"/>
    <n v="5"/>
    <d v="2024-04-15T00:00:00"/>
    <e v="#N/A"/>
    <s v="Regalías"/>
    <s v="Bogotá (CO-DC-11001)"/>
    <m/>
    <s v="Nombres: ANLLELA MARSELA CASTILLO REY_x000a_Teléfono: 2200300 Ext 2042_x000a_Email: amcastillo@minenergia.gov.co"/>
    <n v="52772528"/>
    <s v="DME 55"/>
  </r>
  <r>
    <x v="0"/>
    <s v="29-2023"/>
    <x v="1"/>
    <x v="1"/>
    <x v="10"/>
    <s v="REGALÍAS"/>
    <x v="1"/>
    <s v="DIRECCION DE MINERIA EMPRESARIAL"/>
    <s v="01-2101001"/>
    <s v="A-02-02-02-006-004"/>
    <n v="112101"/>
    <n v="1112001"/>
    <s v="FISC DE LA EXPLORACIÓN Y EXPLOTACIÓN DE LOS YACIMIENTOS  - MINISTERIO DE MINAS"/>
    <s v="A-02-02-02-006-007-09"/>
    <s v="A-02-02-02-006-004 SERVICIOS DE TRANSPORTE DE PASAJEROS"/>
    <s v="n/a"/>
    <s v="Suministro de tiquetes aéreos en rutas nacionales e internacionales para los funcionarios y/o colaboradores del Ministerio de Minas y Energía."/>
    <n v="250000000"/>
    <s v="No"/>
    <n v="0"/>
    <n v="0"/>
    <n v="250000000"/>
    <n v="78111502"/>
    <s v="Días Calendario"/>
    <s v="C"/>
    <e v="#N/A"/>
    <n v="335"/>
    <x v="2"/>
    <n v="5792731315"/>
    <n v="50000000"/>
    <n v="5842731315"/>
    <m/>
    <m/>
    <m/>
    <n v="5842731315"/>
    <m/>
    <s v="Nombres: ANLLELA MARSELA CASTILLO REY_x000a_Teléfono: 2200300 Ext 2042_x000a_Email: amcastillo@minenergia.gov.co"/>
    <n v="52772528"/>
    <s v="DME 56"/>
  </r>
  <r>
    <x v="0"/>
    <s v="29-2023"/>
    <x v="1"/>
    <x v="1"/>
    <x v="10"/>
    <s v="REGALÍAS"/>
    <x v="1"/>
    <s v="DIRECCION DE MINERIA EMPRESARIAL"/>
    <s v="01-2101001"/>
    <s v="_x000a_A-02-02-02-008-005-09-6"/>
    <n v="112101"/>
    <n v="1112001"/>
    <s v="FISC DE LA EXPLORACIÓN Y EXPLOTACIÓN DE LOS YACIMIENTOS  - MINISTERIO DE MINAS"/>
    <s v="A-02-02-02-008-005-09-6"/>
    <s v="A-02-02-02-008-005-09-6 SERVICIOS DE ORGANIZACIÓN Y ASISTENCIA DE CONVENCIONES Y FERIAS"/>
    <s v="n/a"/>
    <s v="Contratar la prestación de servicios logísticos para el Ministerio de Minas y Energía, que abarque el cumplimiento de los objetivos misionales de la entidad."/>
    <n v="100000000"/>
    <s v="No"/>
    <n v="0"/>
    <n v="0"/>
    <n v="100000000"/>
    <n v="80141607"/>
    <s v="Días Calendario"/>
    <s v="C"/>
    <e v="#N/A"/>
    <n v="335"/>
    <x v="3"/>
    <s v="PRESTACION DE SERVICIOS"/>
    <m/>
    <n v="1"/>
    <e v="#N/A"/>
    <e v="#N/A"/>
    <s v="Regalías"/>
    <s v="Bogotá (CO-DC-11001)"/>
    <m/>
    <s v="Nombres: ANLLELA MARSELA CASTILLO REY_x000a_Teléfono: 2200300 Ext 2042_x000a_Email: amcastillo@minenergia.gov.co"/>
    <n v="52772528"/>
    <s v="DME 57"/>
  </r>
  <r>
    <x v="1"/>
    <s v="29-2023"/>
    <x v="1"/>
    <x v="1"/>
    <x v="10"/>
    <s v="REGALÍAS"/>
    <x v="1"/>
    <s v="DIRECCION DE MINERIA EMPRESARIAL"/>
    <s v="01-2101001"/>
    <s v="_x000a_A-02-02-02-006-003-01"/>
    <n v="112101"/>
    <n v="1112001"/>
    <s v="FISC DE LA EXPLORACIÓN Y EXPLOTACIÓN DE LOS YACIMIENTOS  - MINISTERIO DE MINAS"/>
    <s v="_x000a_A-02-02-02-006-003-01"/>
    <s v="A-02-02-02-006-003-01 SERVICIOS DE ALOJAMIENTO PARA ESTANCIAS CORTAS"/>
    <s v="n/a"/>
    <s v="Viáticos para funcionarios y/o contratistas del Ministerio de Minas y Energía."/>
    <n v="100000000"/>
    <s v="No"/>
    <n v="0"/>
    <n v="0"/>
    <n v="100000000"/>
    <n v="90111503"/>
    <s v="Días Calendario"/>
    <s v="C"/>
    <e v="#N/A"/>
    <n v="335"/>
    <x v="1"/>
    <s v="OTROS (VIATICOS, ARL, SUBSIDIOS)"/>
    <m/>
    <n v="1"/>
    <e v="#N/A"/>
    <e v="#N/A"/>
    <s v="Regalías"/>
    <s v="Bogotá (CO-DC-11001)"/>
    <m/>
    <s v="Nombres: ANLLELA MARSELA CASTILLO REY_x000a_Teléfono: 2200300 Ext 2042_x000a_Email: amcastillo@minenergia.gov.co"/>
    <n v="52772528"/>
    <s v="DME 58"/>
  </r>
  <r>
    <x v="1"/>
    <s v="29-2023"/>
    <x v="1"/>
    <x v="1"/>
    <x v="10"/>
    <s v="REGALÍAS"/>
    <x v="1"/>
    <s v="DIRECCION DE MINERIA EMPRESARIAL"/>
    <s v="01-2101001"/>
    <s v="A-02-02-02-006-003-03"/>
    <n v="112101"/>
    <n v="1112001"/>
    <s v="FISC DE LA EXPLORACIÓN Y EXPLOTACIÓN DE LOS YACIMIENTOS  - MINISTERIO DE MINAS"/>
    <s v="_x000a_A-02-02-02-006-003-03"/>
    <s v="A-02-02-02-006-003-03 SERVICIOS DE SUMINISTRO DE COMIDAS"/>
    <s v="n/a"/>
    <s v="Viáticos para funcionarios y/o contratistas del Ministerio de Minas y Energía."/>
    <n v="100000000"/>
    <s v="No"/>
    <n v="0"/>
    <n v="0"/>
    <n v="100000000"/>
    <n v="90111503"/>
    <s v="Días Calendario"/>
    <s v="C"/>
    <e v="#N/A"/>
    <n v="335"/>
    <x v="1"/>
    <s v="OTROS (VIATICOS, ARL, SUBSIDIOS)"/>
    <m/>
    <n v="1"/>
    <e v="#N/A"/>
    <e v="#N/A"/>
    <s v="Regalías"/>
    <s v="Bogotá (CO-DC-11001)"/>
    <m/>
    <s v="Nombres: ANLLELA MARSELA CASTILLO REY_x000a_Teléfono: 2200300 Ext 2042_x000a_Email: amcastillo@minenergia.gov.co"/>
    <n v="52772528"/>
    <s v="DME 59"/>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Suministro de elementos de protección en campo para funcionarios de la DME de acuerdo con las especificaciones técnicas requeridas "/>
    <n v="200000000"/>
    <s v="No"/>
    <n v="0"/>
    <n v="0"/>
    <n v="200000000"/>
    <n v="91111703"/>
    <s v="Días Calendario"/>
    <s v="C"/>
    <e v="#N/A"/>
    <m/>
    <x v="2"/>
    <n v="5792731315"/>
    <n v="50000000"/>
    <n v="5842731315"/>
    <m/>
    <m/>
    <m/>
    <n v="5842731315"/>
    <m/>
    <s v="Nombres: ANLLELA MARSELA CASTILLO REY_x000a_Teléfono: 2200300 Ext 2042_x000a_Email: amcastillo@minenergia.gov.co"/>
    <n v="52772528"/>
    <s v="DME 61"/>
  </r>
  <r>
    <x v="0"/>
    <s v="29-2023"/>
    <x v="1"/>
    <x v="1"/>
    <x v="10"/>
    <s v="REGALÍAS"/>
    <x v="1"/>
    <s v="DIRECCION DE MINERIA EMPRESARIAL"/>
    <s v="01-2101001"/>
    <s v="A-02-02-02-008-003-01-1"/>
    <n v="112101"/>
    <n v="1112001"/>
    <s v="FISC DE LA EXPLORACIÓN Y EXPLOTACIÓN DE LOS YACIMIENTOS  - MINISTERIO DE MINAS"/>
    <s v="A-02-02-02-008-003-01-1"/>
    <s v="A-02-02-02-008-003-01-1 SERVICIOS DE CONSULTORÍA EN ADMINISTRACIÓN Y SERVICIOS DE GESTIÓN"/>
    <s v="n/a"/>
    <s v="Contratar la actualización de licencias ARGIS que la DME requiere para las actividades del ciclo de la regalías "/>
    <n v="80000000"/>
    <s v="No"/>
    <n v="0"/>
    <n v="0"/>
    <n v="80000000"/>
    <n v="43231500"/>
    <s v="Días Calendario"/>
    <s v="C"/>
    <e v="#N/A"/>
    <m/>
    <x v="7"/>
    <s v="ORDEN DE COMPRA "/>
    <m/>
    <n v="1"/>
    <e v="#N/A"/>
    <e v="#N/A"/>
    <s v="Regalías"/>
    <s v="Bogotá (CO-DC-11001)"/>
    <m/>
    <s v="Nombres: ANLLELA MARSELA CASTILLO REY_x000a_Teléfono: 2200300 Ext 2042_x000a_Email: amcastillo@minenergia.gov.co"/>
    <n v="52772528"/>
    <s v="DME 62"/>
  </r>
  <r>
    <x v="0"/>
    <s v="29-2023"/>
    <x v="1"/>
    <x v="1"/>
    <x v="10"/>
    <s v="REGALÍAS"/>
    <x v="1"/>
    <s v="DIRECCION DE MINERIA EMPRESARIAL"/>
    <s v="01-2101001"/>
    <s v="02-02-02-008-002-01"/>
    <n v="112101"/>
    <n v="1112001"/>
    <s v="FISC DE LA EXPLORACIÓN Y EXPLOTACIÓN DE LOS YACIMIENTOS  - MINISTERIO DE MINAS"/>
    <s v="A-02-02-02-008-002-01"/>
    <s v="02-02-02-008-002-01- SERVICIOS JURÍDICOS"/>
    <s v="n/a"/>
    <s v="Prestar servicios profesionales para apoyar en los temas de seguimiento y gestión relacionadas con el ciclo de las regalías"/>
    <n v="23400000"/>
    <s v="No"/>
    <n v="0"/>
    <n v="0"/>
    <n v="23400000"/>
    <n v="80141607"/>
    <s v="Días Calendario"/>
    <s v="C"/>
    <e v="#N/A"/>
    <n v="135"/>
    <x v="0"/>
    <s v="PRESTACIÓN SERV PROF Y APOYO A GESTIÓN"/>
    <d v="2024-07-01T00:00:00"/>
    <n v="7"/>
    <d v="2024-06-01T00:00:00"/>
    <e v="#N/A"/>
    <s v="Regalías"/>
    <s v="Bogotá (CO-DC-11001)"/>
    <m/>
    <s v="Nombres: ANLLELA MARSELA CASTILLO REY_x000a_Teléfono: 2200300 Ext 2042_x000a_Email: amcastillo@minenergia.gov.co"/>
    <n v="52772528"/>
    <s v="DME 63"/>
  </r>
  <r>
    <x v="0"/>
    <s v="29-2023"/>
    <x v="1"/>
    <x v="1"/>
    <x v="10"/>
    <s v="REGALÍAS"/>
    <x v="1"/>
    <s v="DIRECCION DE MINERIA EMPRESARIAL"/>
    <s v="01-2101001"/>
    <s v="02-02-02-008-002-02"/>
    <n v="112101"/>
    <n v="1112001"/>
    <s v="FISC DE LA EXPLORACIÓN Y EXPLOTACIÓN DE LOS YACIMIENTOS  - MINISTERIO DE MINAS"/>
    <s v="A-02-02-02-008-002-02"/>
    <s v="02-02-02-008-002-01- SERVICIOS JURÍDICOS"/>
    <s v="n/a"/>
    <s v="Prestar servicios profesionales para apoyar en el seguimiento y apoyo a la supervisión de los contratos y/o convenios suscritos con recursos del SGR"/>
    <n v="67500000"/>
    <s v="No"/>
    <n v="0"/>
    <n v="0"/>
    <n v="67500000"/>
    <n v="80101604"/>
    <s v="Días Calendario"/>
    <s v="C"/>
    <e v="#N/A"/>
    <n v="225"/>
    <x v="0"/>
    <s v="PRESTACIÓN SERV PROF Y APOYO A GESTIÓN"/>
    <d v="2024-05-01T00:00:00"/>
    <n v="5"/>
    <d v="2024-04-01T00:00:00"/>
    <e v="#N/A"/>
    <s v="Regalías"/>
    <s v="Bogotá (CO-DC-11001)"/>
    <m/>
    <s v="Nombres: ANLLELA MARSELA CASTILLO REY_x000a_Teléfono: 2200300 Ext 2042_x000a_Email: amcastillo@minenergia.gov.co"/>
    <n v="52772529"/>
    <s v="DME 64"/>
  </r>
  <r>
    <x v="0"/>
    <s v="29-2023"/>
    <x v="1"/>
    <x v="1"/>
    <x v="10"/>
    <s v="REGALÍAS"/>
    <x v="1"/>
    <s v="DIRECCION DE MINERIA EMPRESARIAL"/>
    <s v="01-2101001"/>
    <s v="02-02-02-008-002-03"/>
    <n v="112101"/>
    <n v="1112001"/>
    <s v="FISC DE LA EXPLORACIÓN Y EXPLOTACIÓN DE LOS YACIMIENTOS  - MINISTERIO DE MINAS"/>
    <s v="A-02-02-02-008-002-03"/>
    <s v="02-02-02-008-002-01- SERVICIOS JURÍDICOS"/>
    <s v="n/a"/>
    <s v="Prestar servicios profesionales a las DME para apoyar en el seguimiento de los CONPES"/>
    <n v="88000000"/>
    <s v="No"/>
    <n v="0"/>
    <n v="0"/>
    <n v="88000000"/>
    <n v="80141607"/>
    <s v="Días Calendario"/>
    <s v="C"/>
    <e v="#N/A"/>
    <n v="330"/>
    <x v="0"/>
    <s v="PRESTACIÓN SERV PROF Y APOYO A GESTIÓN"/>
    <d v="2024-02-01T00:00:00"/>
    <n v="2"/>
    <d v="2024-01-02T00:00:00"/>
    <e v="#N/A"/>
    <s v="Regalías"/>
    <s v="Bogotá (CO-DC-11001)"/>
    <m/>
    <s v="Nombres: ANLLELA MARSELA CASTILLO REY_x000a_Teléfono: 2200300 Ext 2042_x000a_Email: amcastillo@minenergia.gov.co"/>
    <n v="52772530"/>
    <s v="DME 65"/>
  </r>
  <r>
    <x v="0"/>
    <s v="29-2023"/>
    <x v="1"/>
    <x v="1"/>
    <x v="10"/>
    <s v="REGALÍAS"/>
    <x v="1"/>
    <s v="DIRECCION DE MINERIA EMPRESARIAL"/>
    <s v="01-2101001"/>
    <s v="02-02-02-008-002-04"/>
    <n v="112101"/>
    <n v="1112001"/>
    <s v="FISC DE LA EXPLORACIÓN Y EXPLOTACIÓN DE LOS YACIMIENTOS  - MINISTERIO DE MINAS"/>
    <s v="A-02-02-02-008-002-04"/>
    <s v="02-02-02-008-002-01- SERVICIOS JURÍDICOS"/>
    <s v="n/a"/>
    <s v="Prestar servicios profesionales a la DME para apoyar en las actividades de estructuración y seguimiento de proyectos alrededor de las regiones mineras"/>
    <n v="99000000"/>
    <s v="No"/>
    <n v="0"/>
    <n v="0"/>
    <n v="99000000"/>
    <n v="80101604"/>
    <s v="Días Calendario"/>
    <s v="C"/>
    <e v="#N/A"/>
    <n v="330"/>
    <x v="0"/>
    <s v="PRESTACIÓN SERV PROF Y APOYO A GESTIÓN"/>
    <d v="2024-02-01T00:00:00"/>
    <n v="2"/>
    <d v="2024-01-02T00:00:00"/>
    <e v="#N/A"/>
    <s v="Regalías"/>
    <s v="Bogotá (CO-DC-11001)"/>
    <m/>
    <s v="Nombres: ANLLELA MARSELA CASTILLO REY_x000a_Teléfono: 2200300 Ext 2042_x000a_Email: amcastillo@minenergia.gov.co"/>
    <n v="52772531"/>
    <s v="DME 66"/>
  </r>
  <r>
    <x v="0"/>
    <s v="29-2023"/>
    <x v="1"/>
    <x v="1"/>
    <x v="10"/>
    <s v="REGALÍAS"/>
    <x v="1"/>
    <s v="DIRECCION DE MINERIA EMPRESARIAL"/>
    <s v="01-2101001"/>
    <s v="02-02-02-008-002-05"/>
    <n v="112101"/>
    <n v="1112001"/>
    <s v="FISC DE LA EXPLORACIÓN Y EXPLOTACIÓN DE LOS YACIMIENTOS  - MINISTERIO DE MINAS"/>
    <s v="A-02-02-02-008-002-05"/>
    <s v="02-02-02-008-002-01- SERVICIOS JURÍDICOS"/>
    <s v="n/a"/>
    <s v="Prestar servicios profesionales para que apoye en la elaboración de lineamientos de seguridad minera relacionado con el ciclo de las regalías"/>
    <n v="99000000"/>
    <s v="No"/>
    <n v="0"/>
    <n v="0"/>
    <n v="99000000"/>
    <n v="80101604"/>
    <s v="Días Calendario"/>
    <s v="C"/>
    <e v="#N/A"/>
    <n v="330"/>
    <x v="0"/>
    <s v="PRESTACIÓN SERV PROF Y APOYO A GESTIÓN"/>
    <d v="2024-02-01T00:00:00"/>
    <n v="2"/>
    <d v="2024-01-02T00:00:00"/>
    <e v="#N/A"/>
    <s v="Regalías"/>
    <s v="Bogotá (CO-DC-11001)"/>
    <m/>
    <s v="Nombres: ANLLELA MARSELA CASTILLO REY_x000a_Teléfono: 2200300 Ext 2042_x000a_Email: amcastillo@minenergia.gov.co"/>
    <n v="52772532"/>
    <s v="DME 67"/>
  </r>
  <r>
    <x v="0"/>
    <s v="29-2023"/>
    <x v="1"/>
    <x v="1"/>
    <x v="10"/>
    <s v="REGALÍAS"/>
    <x v="1"/>
    <s v="DIRECCION DE MINERIA EMPRESARIAL"/>
    <s v="01-2101001"/>
    <s v="02-02-02-008-002-06"/>
    <n v="112101"/>
    <n v="1112001"/>
    <s v="FISC DE LA EXPLORACIÓN Y EXPLOTACIÓN DE LOS YACIMIENTOS  - MINISTERIO DE MINAS"/>
    <s v="A-02-02-02-008-002-06"/>
    <s v="02-02-02-008-002-01- SERVICIOS JURÍDICOS"/>
    <s v="n/a"/>
    <s v="Prestar servicios profesionales para apoyar a la DME en el análisis de lineamientos del ciclo de las regalías "/>
    <n v="110000000"/>
    <s v="No"/>
    <n v="0"/>
    <n v="0"/>
    <n v="110000000"/>
    <n v="80101604"/>
    <s v="Días Calendario"/>
    <s v="C"/>
    <e v="#N/A"/>
    <n v="330"/>
    <x v="0"/>
    <s v="PRESTACIÓN SERV PROF Y APOYO A GESTIÓN"/>
    <d v="2024-02-01T00:00:00"/>
    <n v="2"/>
    <d v="2024-01-02T00:00:00"/>
    <e v="#N/A"/>
    <s v="Regalías"/>
    <s v="Bogotá (CO-DC-11001)"/>
    <m/>
    <s v="Nombres: ANLLELA MARSELA CASTILLO REY_x000a_Teléfono: 2200300 Ext 2042_x000a_Email: amcastillo@minenergia.gov.co"/>
    <n v="52772533"/>
    <s v="DME 68"/>
  </r>
  <r>
    <x v="0"/>
    <s v="29-2023"/>
    <x v="1"/>
    <x v="1"/>
    <x v="10"/>
    <s v="REGALÍAS"/>
    <x v="1"/>
    <s v="DIRECCION DE MINERIA EMPRESARIAL"/>
    <s v="01-2101001"/>
    <s v="02-02-02-008-002-07"/>
    <n v="112101"/>
    <n v="1112001"/>
    <s v="FISC DE LA EXPLORACIÓN Y EXPLOTACIÓN DE LOS YACIMIENTOS  - MINISTERIO DE MINAS"/>
    <s v="A-02-02-02-008-002-07"/>
    <s v="02-02-02-008-002-01- SERVICIOS JURÍDICOS"/>
    <s v="n/a"/>
    <s v="Prestar servicios profesionales a la DME para apoyar en las actividades que faciliten el acceso y uso de servicios de recursos para la eficiencia energética del sector minero"/>
    <n v="52800000"/>
    <s v="No"/>
    <n v="0"/>
    <n v="0"/>
    <n v="52800000"/>
    <n v="80101604"/>
    <s v="Días Calendario"/>
    <s v="C"/>
    <e v="#N/A"/>
    <n v="330"/>
    <x v="0"/>
    <s v="PRESTACIÓN SERV PROF Y APOYO A GESTIÓN"/>
    <d v="2024-02-01T00:00:00"/>
    <n v="2"/>
    <d v="2024-01-02T00:00:00"/>
    <e v="#N/A"/>
    <s v="Regalías"/>
    <s v="Bogotá (CO-DC-11001)"/>
    <m/>
    <s v="Nombres: ANLLELA MARSELA CASTILLO REY_x000a_Teléfono: 2200300 Ext 2042_x000a_Email: amcastillo@minenergia.gov.co"/>
    <n v="52772534"/>
    <s v="DME 69"/>
  </r>
  <r>
    <x v="0"/>
    <s v="29-2023"/>
    <x v="1"/>
    <x v="1"/>
    <x v="10"/>
    <s v="REGALÍAS"/>
    <x v="1"/>
    <s v="DIRECCION DE MINERIA EMPRESARIAL"/>
    <s v="01-2101001"/>
    <s v="02-02-02-008-002-08"/>
    <n v="112101"/>
    <n v="1112001"/>
    <s v="FISC DE LA EXPLORACIÓN Y EXPLOTACIÓN DE LOS YACIMIENTOS  - MINISTERIO DE MINAS"/>
    <s v="A-02-02-02-008-002-08"/>
    <s v="02-02-02-008-002-01- SERVICIOS JURÍDICOS"/>
    <s v="n/a"/>
    <s v="Prestar servicios profesionales para que apoye en la preparación de información y elaboración de contenidos para medios informativos"/>
    <n v="67500000"/>
    <s v="No"/>
    <n v="0"/>
    <n v="0"/>
    <n v="67500000"/>
    <n v="80101604"/>
    <s v="Días Calendario"/>
    <s v="C"/>
    <e v="#N/A"/>
    <n v="225"/>
    <x v="0"/>
    <s v="PRESTACIÓN SERV PROF Y APOYO A GESTIÓN"/>
    <d v="2024-05-01T00:00:00"/>
    <n v="5"/>
    <d v="2024-04-01T00:00:00"/>
    <e v="#N/A"/>
    <s v="Regalías"/>
    <s v="Bogotá (CO-DC-11001)"/>
    <m/>
    <s v="Nombres: ANLLELA MARSELA CASTILLO REY_x000a_Teléfono: 2200300 Ext 2042_x000a_Email: amcastillo@minenergia.gov.co"/>
    <n v="52772535"/>
    <s v="DME 70"/>
  </r>
  <r>
    <x v="0"/>
    <s v="29-2023"/>
    <x v="1"/>
    <x v="1"/>
    <x v="10"/>
    <s v="REGALÍAS"/>
    <x v="1"/>
    <s v="DIRECCION DE MINERIA EMPRESARIAL"/>
    <s v="01-2101001"/>
    <s v="02-02-02-008-002-09"/>
    <n v="112101"/>
    <n v="1112001"/>
    <s v="FISC DE LA EXPLORACIÓN Y EXPLOTACIÓN DE LOS YACIMIENTOS  - MINISTERIO DE MINAS"/>
    <s v="A-02-02-02-008-002-09"/>
    <s v="02-02-02-008-002-01- SERVICIOS JURÍDICOS"/>
    <s v="n/a"/>
    <s v="Prestar servicios profesionales para apoyar en los temas de seguimiento y gestión relacionadas con el ciclo de las regalías requeridos en la DME"/>
    <n v="57200000"/>
    <s v="No"/>
    <n v="0"/>
    <n v="0"/>
    <n v="57200000"/>
    <n v="80141607"/>
    <s v="Días Calendario"/>
    <s v="C"/>
    <e v="#N/A"/>
    <n v="330"/>
    <x v="0"/>
    <s v="PRESTACIÓN SERV PROF Y APOYO A GESTIÓN"/>
    <d v="2024-02-01T00:00:00"/>
    <n v="2"/>
    <d v="2024-01-02T00:00:00"/>
    <e v="#N/A"/>
    <s v="Regalías"/>
    <s v="Bogotá (CO-DC-11001)"/>
    <m/>
    <s v="Nombres: ANLLELA MARSELA CASTILLO REY_x000a_Teléfono: 2200300 Ext 2042_x000a_Email: amcastillo@minenergia.gov.co"/>
    <n v="52772536"/>
    <s v="DME 71"/>
  </r>
  <r>
    <x v="0"/>
    <s v="29-2023"/>
    <x v="1"/>
    <x v="1"/>
    <x v="10"/>
    <s v="REGALÍAS"/>
    <x v="1"/>
    <s v="DIRECCION DE MINERIA EMPRESARIAL"/>
    <s v="01-2101001"/>
    <s v="02-02-02-008-002-10"/>
    <n v="112101"/>
    <n v="1112001"/>
    <s v="FISC DE LA EXPLORACIÓN Y EXPLOTACIÓN DE LOS YACIMIENTOS  - MINISTERIO DE MINAS"/>
    <s v="A-02-02-02-008-002-10"/>
    <s v="02-02-02-008-002-01- SERVICIOS JURÍDICOS"/>
    <s v="n/a"/>
    <s v="Prestar servicios profesionales para apoyar a la DME en el análisis de metologías para la valoración de reservas mineras del ciclo de las regalías "/>
    <n v="110000000"/>
    <s v="No"/>
    <n v="0"/>
    <n v="0"/>
    <n v="110000000"/>
    <n v="80141607"/>
    <s v="Días Calendario"/>
    <s v="C"/>
    <e v="#N/A"/>
    <n v="330"/>
    <x v="0"/>
    <s v="PRESTACIÓN SERV PROF Y APOYO A GESTIÓN"/>
    <d v="2024-02-01T00:00:00"/>
    <n v="2"/>
    <d v="2024-01-02T00:00:00"/>
    <e v="#N/A"/>
    <s v="Regalías"/>
    <s v="Bogotá (CO-DC-11001)"/>
    <m/>
    <s v="Nombres: ANLLELA MARSELA CASTILLO REY_x000a_Teléfono: 2200300 Ext 2042_x000a_Email: amcastillo@minenergia.gov.co"/>
    <n v="52772537"/>
    <s v="DME 72"/>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23250000"/>
    <s v="No"/>
    <m/>
    <m/>
    <n v="23250000"/>
    <n v="81101700"/>
    <s v="Días Calendario"/>
    <s v="C"/>
    <n v="1"/>
    <n v="91"/>
    <x v="0"/>
    <s v="PRESTACIÓN SERV PROF Y APOYO A GESTIÓN"/>
    <d v="2024-01-09T00:00:00"/>
    <n v="1"/>
    <d v="2023-12-10T00:00:00"/>
    <d v="2024-04-08T00:00:00"/>
    <s v="Regalías"/>
    <s v="Bogotá (CO-DC-11001)"/>
    <m/>
    <s v="Nombres: SINDY LORENA RAMIREZ_x000a_Teléfono: 3178107100_x000a_Email: slramirez@minenergia.gov.co"/>
    <n v="1081394623"/>
    <s v="GR-1"/>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23250000"/>
    <s v="No"/>
    <m/>
    <m/>
    <n v="23250000"/>
    <n v="81101700"/>
    <s v="Días Calendario"/>
    <s v="C"/>
    <n v="1"/>
    <n v="91"/>
    <x v="0"/>
    <s v="PRESTACIÓN SERV PROF Y APOYO A GESTIÓN"/>
    <d v="2024-01-09T00:00:00"/>
    <n v="1"/>
    <d v="2023-12-10T00:00:00"/>
    <d v="2024-04-08T00:00:00"/>
    <s v="Regalías"/>
    <s v="Bogotá (CO-DC-11001)"/>
    <m/>
    <s v="Nombres: SINDY LORENA RAMIREZ_x000a_Teléfono: 3178107100_x000a_Email: slramirez@minenergia.gov.co"/>
    <n v="1081394623"/>
    <s v="GR-2"/>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23250000"/>
    <s v="No"/>
    <m/>
    <m/>
    <n v="23250000"/>
    <n v="81101700"/>
    <s v="Días Calendario"/>
    <s v="C"/>
    <n v="1"/>
    <n v="91"/>
    <x v="0"/>
    <s v="PRESTACIÓN SERV PROF Y APOYO A GESTIÓN"/>
    <d v="2024-01-09T00:00:00"/>
    <n v="1"/>
    <d v="2023-12-10T00:00:00"/>
    <d v="2024-04-08T00:00:00"/>
    <s v="Regalías"/>
    <s v="Bogotá (CO-DC-11001)"/>
    <m/>
    <s v="Nombres: SINDY LORENA RAMIREZ_x000a_Teléfono: 3178107100_x000a_Email: slramirez@minenergia.gov.co"/>
    <n v="1081394623"/>
    <s v="GR-3"/>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23250000"/>
    <s v="No"/>
    <m/>
    <m/>
    <n v="23250000"/>
    <n v="81101700"/>
    <s v="Días Calendario"/>
    <s v="C"/>
    <n v="1"/>
    <n v="91"/>
    <x v="0"/>
    <s v="PRESTACIÓN SERV PROF Y APOYO A GESTIÓN"/>
    <d v="2024-01-09T00:00:00"/>
    <n v="1"/>
    <d v="2023-12-10T00:00:00"/>
    <d v="2024-04-08T00:00:00"/>
    <s v="Regalías"/>
    <s v="Bogotá (CO-DC-11001)"/>
    <m/>
    <s v="Nombres: SINDY LORENA RAMIREZ_x000a_Teléfono: 3178107100_x000a_Email: slramirez@minenergia.gov.co"/>
    <n v="1081394623"/>
    <s v="GR-4"/>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_x000d__x000a_"/>
    <n v="12600000"/>
    <s v="No"/>
    <m/>
    <m/>
    <n v="12600000"/>
    <n v="81101700"/>
    <s v="Días Calendario"/>
    <s v="C"/>
    <n v="1"/>
    <n v="91"/>
    <x v="0"/>
    <s v="PRESTACIÓN SERV PROF Y APOYO A GESTIÓN"/>
    <d v="2024-01-09T00:00:00"/>
    <n v="1"/>
    <d v="2023-12-10T00:00:00"/>
    <d v="2024-04-08T00:00:00"/>
    <s v="Regalías"/>
    <s v="Bogotá (CO-DC-11001)"/>
    <m/>
    <s v="Nombres: SINDY LORENA RAMIREZ_x000a_Teléfono: 3178107100_x000a_Email: slramirez@minenergia.gov.co"/>
    <n v="1081394623"/>
    <s v="GR-5"/>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_x000d__x000a_"/>
    <n v="12600000"/>
    <s v="No"/>
    <m/>
    <m/>
    <n v="12600000"/>
    <n v="81101700"/>
    <s v="Días Calendario"/>
    <s v="C"/>
    <n v="1"/>
    <n v="91"/>
    <x v="0"/>
    <s v="PRESTACIÓN SERV PROF Y APOYO A GESTIÓN"/>
    <d v="2024-01-09T00:00:00"/>
    <n v="1"/>
    <d v="2023-12-10T00:00:00"/>
    <d v="2024-04-08T00:00:00"/>
    <s v="Regalías"/>
    <s v="Bogotá (CO-DC-11001)"/>
    <m/>
    <s v="Nombres: SINDY LORENA RAMIREZ_x000a_Teléfono: 3178107100_x000a_Email: slramirez@minenergia.gov.co"/>
    <n v="1081394623"/>
    <s v="GR-6"/>
  </r>
  <r>
    <x v="0"/>
    <s v="29-2023"/>
    <x v="2"/>
    <x v="1"/>
    <x v="10"/>
    <s v="REGALÍAS"/>
    <x v="2"/>
    <s v="GRUPO DE EJECUCIÓN ESTRATÉGICA DEL SECTOR EXTRACTIVO"/>
    <s v="21-01-01-000"/>
    <s v="A-02-02-02-008-003-03"/>
    <m/>
    <m/>
    <m/>
    <s v="A-02-02-02-008-003-03"/>
    <m/>
    <m/>
    <s v="Prestar servicios profesionales para apoyar al Grupo de Regalías en la revisión y seguimiento de los proyectos de inversión con financiación del SGR"/>
    <n v="15000000"/>
    <s v="No"/>
    <m/>
    <m/>
    <n v="15000000"/>
    <n v="81101500"/>
    <s v="Días Calendario"/>
    <s v="C"/>
    <n v="1"/>
    <n v="91"/>
    <x v="0"/>
    <s v="PRESTACIÓN SERV PROF Y APOYO A GESTIÓN"/>
    <d v="2024-01-09T00:00:00"/>
    <n v="1"/>
    <d v="2023-12-10T00:00:00"/>
    <d v="2024-04-08T00:00:00"/>
    <s v="Regalías"/>
    <s v="Bogotá (CO-DC-11001)"/>
    <m/>
    <s v="Nombres: SINDY LORENA RAMIREZ_x000a_Teléfono: 3178107100_x000a_Email: slramirez@minenergia.gov.co"/>
    <n v="1081394623"/>
    <s v="GR-7"/>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20910000"/>
    <s v="No"/>
    <m/>
    <m/>
    <n v="20910000"/>
    <n v="80101600"/>
    <s v="Días Calendario"/>
    <s v="C"/>
    <n v="1"/>
    <n v="91"/>
    <x v="0"/>
    <s v="PRESTACIÓN SERV PROF Y APOYO A GESTIÓN"/>
    <d v="2024-01-09T00:00:00"/>
    <n v="1"/>
    <d v="2023-12-10T00:00:00"/>
    <d v="2024-04-08T00:00:00"/>
    <s v="Regalías"/>
    <s v="Cauca (CO-CAU)"/>
    <m/>
    <s v="Nombres: SINDY LORENA RAMIREZ_x000a_Teléfono: 3178107100_x000a_Email: slramirez@minenergia.gov.co"/>
    <n v="1081394623"/>
    <s v="GR-8"/>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20910000"/>
    <s v="No"/>
    <m/>
    <m/>
    <n v="20910000"/>
    <n v="80101600"/>
    <s v="Días Calendario"/>
    <s v="C"/>
    <n v="1"/>
    <n v="91"/>
    <x v="0"/>
    <s v="PRESTACIÓN SERV PROF Y APOYO A GESTIÓN"/>
    <d v="2024-01-09T00:00:00"/>
    <n v="1"/>
    <d v="2023-12-10T00:00:00"/>
    <d v="2024-04-08T00:00:00"/>
    <s v="Regalías"/>
    <s v="Chocó (CO-CHO)"/>
    <m/>
    <s v="Nombres: SINDY LORENA RAMIREZ_x000a_Teléfono: 3178107100_x000a_Email: slramirez@minenergia.gov.co"/>
    <n v="1081394623"/>
    <s v="GR-9"/>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20910000"/>
    <s v="No"/>
    <m/>
    <m/>
    <n v="20910000"/>
    <n v="80101600"/>
    <s v="Días Calendario"/>
    <s v="C"/>
    <n v="1"/>
    <n v="91"/>
    <x v="0"/>
    <s v="PRESTACIÓN SERV PROF Y APOYO A GESTIÓN"/>
    <d v="2024-01-09T00:00:00"/>
    <n v="1"/>
    <d v="2023-12-10T00:00:00"/>
    <d v="2024-04-08T00:00:00"/>
    <s v="Regalías"/>
    <s v="Meta (CO-MET)"/>
    <m/>
    <s v="Nombres: SINDY LORENA RAMIREZ_x000a_Teléfono: 3178107100_x000a_Email: slramirez@minenergia.gov.co"/>
    <n v="1081394623"/>
    <s v="GR-10"/>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
    <n v="12600000"/>
    <s v="No"/>
    <m/>
    <m/>
    <n v="12600000"/>
    <n v="81101700"/>
    <s v="Días Calendario"/>
    <s v="C"/>
    <n v="1"/>
    <n v="91"/>
    <x v="0"/>
    <s v="PRESTACIÓN SERV PROF Y APOYO A GESTIÓN"/>
    <d v="2024-01-09T00:00:00"/>
    <n v="1"/>
    <d v="2023-12-10T00:00:00"/>
    <d v="2024-04-08T00:00:00"/>
    <s v="Regalías"/>
    <s v="Bogotá (CO-DC-11001)"/>
    <m/>
    <s v="Nombres: SINDY LORENA RAMIREZ_x000a_Teléfono: 3178107100_x000a_Email: slramirez@minenergia.gov.co"/>
    <n v="1081394623"/>
    <s v="GR-11"/>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41820000"/>
    <s v="No"/>
    <m/>
    <m/>
    <n v="41820000"/>
    <n v="80101600"/>
    <s v="Días Calendario"/>
    <s v="C"/>
    <n v="1"/>
    <n v="182"/>
    <x v="0"/>
    <s v="PRESTACIÓN SERV PROF Y APOYO A GESTIÓN"/>
    <d v="2024-01-25T00:00:00"/>
    <n v="1"/>
    <d v="2023-12-26T00:00:00"/>
    <d v="2024-07-24T00:00:00"/>
    <s v="Regalías"/>
    <s v="Magangué (CO-BOL-13430)"/>
    <m/>
    <s v="Nombres: SINDY LORENA RAMIREZ_x000a_Teléfono: 3178107100_x000a_Email: slramirez@minenergia.gov.co"/>
    <n v="1081394623"/>
    <s v="GR-12"/>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20910000"/>
    <s v="No"/>
    <m/>
    <m/>
    <n v="20910000"/>
    <n v="80101600"/>
    <s v="Días Calendario"/>
    <s v="C"/>
    <n v="1"/>
    <n v="91"/>
    <x v="0"/>
    <s v="PRESTACIÓN SERV PROF Y APOYO A GESTIÓN"/>
    <d v="2024-01-29T00:00:00"/>
    <n v="1"/>
    <d v="2023-12-30T00:00:00"/>
    <d v="2024-04-28T00:00:00"/>
    <s v="Regalías"/>
    <s v="Antioquia (CO-ANT)"/>
    <m/>
    <s v="Nombres: SINDY LORENA RAMIREZ_x000a_Teléfono: 3178107100_x000a_Email: slramirez@minenergia.gov.co"/>
    <n v="1081394623"/>
    <s v="GR-13"/>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23250000"/>
    <s v="No"/>
    <m/>
    <m/>
    <n v="23250000"/>
    <n v="81101700"/>
    <s v="Días Calendario"/>
    <s v="C"/>
    <n v="1"/>
    <n v="90"/>
    <x v="0"/>
    <s v="PRESTACIÓN SERV PROF Y APOYO A GESTIÓN"/>
    <d v="2024-02-06T00:00:00"/>
    <n v="2"/>
    <d v="2024-01-07T00:00:00"/>
    <d v="2024-05-05T00:00:00"/>
    <s v="Regalías"/>
    <s v="Bogotá (CO-DC-11001)"/>
    <m/>
    <s v="Nombres: SINDY LORENA RAMIREZ_x000a_Teléfono: 3178107100_x000a_Email: slramirez@minenergia.gov.co"/>
    <n v="1081394623"/>
    <s v="GR-14"/>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
    <n v="44240000"/>
    <s v="No"/>
    <m/>
    <m/>
    <n v="44240000"/>
    <n v="81101700"/>
    <s v="Días Calendario"/>
    <s v="C"/>
    <n v="1"/>
    <n v="321"/>
    <x v="0"/>
    <s v="PRESTACIÓN SERV PROF Y APOYO A GESTIÓN"/>
    <d v="2024-02-15T00:00:00"/>
    <n v="2"/>
    <d v="2024-01-16T00:00:00"/>
    <d v="2024-12-31T00:00:00"/>
    <s v="Regalías"/>
    <s v="Bogotá (CO-DC-11001)"/>
    <m/>
    <s v="Nombres: SINDY LORENA RAMIREZ_x000a_Teléfono: 3178107100_x000a_Email: slramirez@minenergia.gov.co"/>
    <n v="1081394623"/>
    <s v="GR-15"/>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20910000"/>
    <s v="No"/>
    <m/>
    <m/>
    <n v="20910000"/>
    <n v="80101600"/>
    <s v="Días Calendario"/>
    <s v="C"/>
    <n v="1"/>
    <n v="-275"/>
    <x v="0"/>
    <s v="PRESTACIÓN SERV PROF Y APOYO A GESTIÓN"/>
    <d v="2024-04-09T00:00:00"/>
    <n v="4"/>
    <d v="2024-03-10T00:00:00"/>
    <d v="2023-07-08T00:00:00"/>
    <s v="Regalías"/>
    <s v="Riohacha (CO-LAG-44001)"/>
    <m/>
    <s v="Nombres: SINDY LORENA RAMIREZ_x000a_Teléfono: 3178107100_x000a_Email: slramirez@minenergia.gov.co"/>
    <n v="1081394623"/>
    <s v="GR-16"/>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66908333"/>
    <s v="No"/>
    <m/>
    <m/>
    <n v="66908333"/>
    <n v="81101700"/>
    <s v="Días Calendario"/>
    <s v="C"/>
    <n v="1"/>
    <n v="264"/>
    <x v="0"/>
    <s v="PRESTACIÓN SERV PROF Y APOYO A GESTIÓN"/>
    <d v="2024-04-12T00:00:00"/>
    <n v="4"/>
    <d v="2024-03-13T00:00:00"/>
    <d v="2024-12-31T00:00:00"/>
    <s v="Regalías"/>
    <s v="Bogotá (CO-DC-11001)"/>
    <m/>
    <s v="Nombres: SINDY LORENA RAMIREZ_x000a_Teléfono: 3178107100_x000a_Email: slramirez@minenergia.gov.co"/>
    <n v="1081394623"/>
    <s v="GR-17"/>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66908333"/>
    <s v="No"/>
    <m/>
    <m/>
    <n v="66908333"/>
    <n v="81101700"/>
    <s v="Días Calendario"/>
    <s v="C"/>
    <n v="1"/>
    <n v="264"/>
    <x v="0"/>
    <s v="PRESTACIÓN SERV PROF Y APOYO A GESTIÓN"/>
    <d v="2024-04-12T00:00:00"/>
    <n v="4"/>
    <d v="2024-03-13T00:00:00"/>
    <d v="2024-12-31T00:00:00"/>
    <s v="Regalías"/>
    <s v="Bogotá (CO-DC-11001)"/>
    <m/>
    <s v="Nombres: SINDY LORENA RAMIREZ_x000a_Teléfono: 3178107100_x000a_Email: slramirez@minenergia.gov.co"/>
    <n v="1081394623"/>
    <s v="GR-18"/>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66908333"/>
    <s v="No"/>
    <m/>
    <m/>
    <n v="66908333"/>
    <n v="81101700"/>
    <s v="Días Calendario"/>
    <s v="C"/>
    <n v="1"/>
    <n v="264"/>
    <x v="0"/>
    <s v="PRESTACIÓN SERV PROF Y APOYO A GESTIÓN"/>
    <d v="2024-04-12T00:00:00"/>
    <n v="4"/>
    <d v="2024-03-13T00:00:00"/>
    <d v="2024-12-31T00:00:00"/>
    <s v="Regalías"/>
    <s v="Bogotá (CO-DC-11001)"/>
    <m/>
    <s v="Nombres: SINDY LORENA RAMIREZ_x000a_Teléfono: 3178107100_x000a_Email: slramirez@minenergia.gov.co"/>
    <n v="1081394623"/>
    <s v="GR-19"/>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66908333"/>
    <s v="No"/>
    <m/>
    <m/>
    <n v="66908333"/>
    <n v="81101700"/>
    <s v="Días Calendario"/>
    <s v="C"/>
    <n v="1"/>
    <n v="264"/>
    <x v="0"/>
    <s v="PRESTACIÓN SERV PROF Y APOYO A GESTIÓN"/>
    <d v="2024-04-12T00:00:00"/>
    <n v="4"/>
    <d v="2024-03-13T00:00:00"/>
    <d v="2024-12-31T00:00:00"/>
    <s v="Regalías"/>
    <s v="Bogotá (CO-DC-11001)"/>
    <m/>
    <s v="Nombres: SINDY LORENA RAMIREZ_x000a_Teléfono: 3178107100_x000a_Email: slramirez@minenergia.gov.co"/>
    <n v="1081394623"/>
    <s v="GR-20"/>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_x000d__x000a_"/>
    <n v="36260000"/>
    <s v="No"/>
    <m/>
    <m/>
    <n v="36260000"/>
    <n v="81101700"/>
    <s v="Días Calendario"/>
    <s v="C"/>
    <n v="1"/>
    <n v="264"/>
    <x v="0"/>
    <s v="PRESTACIÓN SERV PROF Y APOYO A GESTIÓN"/>
    <d v="2024-04-12T00:00:00"/>
    <n v="4"/>
    <d v="2024-03-13T00:00:00"/>
    <d v="2024-12-31T00:00:00"/>
    <s v="Regalías"/>
    <s v="Bogotá (CO-DC-11001)"/>
    <m/>
    <s v="Nombres: SINDY LORENA RAMIREZ_x000a_Teléfono: 3178107100_x000a_Email: slramirez@minenergia.gov.co"/>
    <n v="1081394623"/>
    <s v="GR-21"/>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_x000d__x000a_"/>
    <n v="36260000"/>
    <s v="No"/>
    <m/>
    <m/>
    <n v="36260000"/>
    <n v="81101700"/>
    <s v="Días Calendario"/>
    <s v="C"/>
    <n v="1"/>
    <n v="264"/>
    <x v="0"/>
    <s v="PRESTACIÓN SERV PROF Y APOYO A GESTIÓN"/>
    <d v="2024-04-12T00:00:00"/>
    <n v="4"/>
    <d v="2024-03-13T00:00:00"/>
    <d v="2024-12-31T00:00:00"/>
    <s v="Regalías"/>
    <s v="Bogotá (CO-DC-11001)"/>
    <m/>
    <s v="Nombres: SINDY LORENA RAMIREZ_x000a_Teléfono: 3178107100_x000a_Email: slramirez@minenergia.gov.co"/>
    <n v="1081394623"/>
    <s v="GR-22"/>
  </r>
  <r>
    <x v="0"/>
    <s v="29-2023"/>
    <x v="2"/>
    <x v="1"/>
    <x v="10"/>
    <s v="REGALÍAS"/>
    <x v="2"/>
    <s v="GRUPO DE EJECUCIÓN ESTRATÉGICA DEL SECTOR EXTRACTIVO"/>
    <s v="21-01-01-000"/>
    <s v="A-02-02-02-008-003-03"/>
    <m/>
    <m/>
    <m/>
    <s v="A-02-02-02-008-003-03"/>
    <m/>
    <m/>
    <s v="Prestar servicios profesionales para apoyar al Grupo de Regalías en la revisión y seguimiento de los proyectos de inversión con financiación del SGR"/>
    <n v="43166667"/>
    <s v="No"/>
    <m/>
    <m/>
    <n v="43166667"/>
    <n v="81101500"/>
    <s v="Días Calendario"/>
    <s v="C"/>
    <n v="1"/>
    <n v="264"/>
    <x v="0"/>
    <s v="PRESTACIÓN SERV PROF Y APOYO A GESTIÓN"/>
    <d v="2024-04-12T00:00:00"/>
    <n v="4"/>
    <d v="2024-03-13T00:00:00"/>
    <d v="2024-12-31T00:00:00"/>
    <s v="Regalías"/>
    <s v="Bogotá (CO-DC-11001)"/>
    <m/>
    <s v="Nombres: SINDY LORENA RAMIREZ_x000a_Teléfono: 3178107100_x000a_Email: slramirez@minenergia.gov.co"/>
    <n v="1081394623"/>
    <s v="GR-23"/>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60174333"/>
    <s v="No"/>
    <m/>
    <m/>
    <n v="60174333"/>
    <n v="80101600"/>
    <s v="Días Calendario"/>
    <s v="C"/>
    <n v="1"/>
    <n v="264"/>
    <x v="0"/>
    <s v="PRESTACIÓN SERV PROF Y APOYO A GESTIÓN"/>
    <d v="2024-04-12T00:00:00"/>
    <n v="4"/>
    <d v="2024-03-13T00:00:00"/>
    <d v="2024-12-31T00:00:00"/>
    <s v="Regalías"/>
    <s v="Cauca (CO-CAU)"/>
    <m/>
    <s v="Nombres: SINDY LORENA RAMIREZ_x000a_Teléfono: 3178107100_x000a_Email: slramirez@minenergia.gov.co"/>
    <n v="1081394623"/>
    <s v="GR-24"/>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60174333"/>
    <s v="No"/>
    <m/>
    <m/>
    <n v="60174333"/>
    <n v="80101600"/>
    <s v="Días Calendario"/>
    <s v="C"/>
    <n v="1"/>
    <n v="264"/>
    <x v="0"/>
    <s v="PRESTACIÓN SERV PROF Y APOYO A GESTIÓN"/>
    <d v="2024-04-12T00:00:00"/>
    <n v="4"/>
    <d v="2024-03-13T00:00:00"/>
    <d v="2024-12-31T00:00:00"/>
    <s v="Regalías"/>
    <s v="Chocó (CO-CHO)"/>
    <m/>
    <s v="Nombres: SINDY LORENA RAMIREZ_x000a_Teléfono: 3178107100_x000a_Email: slramirez@minenergia.gov.co"/>
    <n v="1081394623"/>
    <s v="GR-25"/>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60174333"/>
    <s v="No"/>
    <m/>
    <m/>
    <n v="60174333"/>
    <n v="80101600"/>
    <s v="Días Calendario"/>
    <s v="C"/>
    <n v="1"/>
    <n v="264"/>
    <x v="0"/>
    <s v="PRESTACIÓN SERV PROF Y APOYO A GESTIÓN"/>
    <d v="2024-04-12T00:00:00"/>
    <n v="4"/>
    <d v="2024-03-13T00:00:00"/>
    <d v="2024-12-31T00:00:00"/>
    <s v="Regalías"/>
    <s v="Meta (CO-MET)"/>
    <m/>
    <s v="Nombres: SINDY LORENA RAMIREZ_x000a_Teléfono: 3178107100_x000a_Email: slramirez@minenergia.gov.co"/>
    <n v="1081394623"/>
    <s v="GR-26"/>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
    <n v="36260000"/>
    <s v="No"/>
    <m/>
    <m/>
    <n v="36260000"/>
    <n v="81101700"/>
    <s v="Días Calendario"/>
    <s v="C"/>
    <n v="1"/>
    <n v="264"/>
    <x v="0"/>
    <s v="PRESTACIÓN SERV PROF Y APOYO A GESTIÓN"/>
    <d v="2024-04-12T00:00:00"/>
    <n v="4"/>
    <d v="2024-03-13T00:00:00"/>
    <d v="2024-12-31T00:00:00"/>
    <s v="Regalías"/>
    <s v="Bogotá (CO-DC-11001)"/>
    <m/>
    <s v="Nombres: SINDY LORENA RAMIREZ_x000a_Teléfono: 3178107100_x000a_Email: slramirez@minenergia.gov.co"/>
    <n v="1081394623"/>
    <s v="GR-27"/>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
    <n v="62076000"/>
    <s v="No"/>
    <m/>
    <m/>
    <n v="62076000"/>
    <n v="81101700"/>
    <s v="Días Calendario"/>
    <s v="C"/>
    <n v="1"/>
    <n v="257"/>
    <x v="0"/>
    <s v="PRESTACIÓN SERV PROF Y APOYO A GESTIÓN"/>
    <d v="2024-04-19T00:00:00"/>
    <n v="4"/>
    <d v="2024-03-20T00:00:00"/>
    <d v="2024-12-31T00:00:00"/>
    <s v="Regalías"/>
    <s v="Bogotá (CO-DC-11001)"/>
    <m/>
    <s v="Nombres: SINDY LORENA RAMIREZ_x000a_Teléfono: 3178107100_x000a_Email: slramirez@minenergia.gov.co"/>
    <n v="1081394623"/>
    <s v="GR-28"/>
  </r>
  <r>
    <x v="0"/>
    <s v="29-2023"/>
    <x v="2"/>
    <x v="1"/>
    <x v="10"/>
    <s v="REGALÍAS"/>
    <x v="2"/>
    <s v="GRUPO DE EJECUCIÓN ESTRATÉGICA DEL SECTOR EXTRACTIVO"/>
    <s v="21-01-01-000"/>
    <s v="A-02-02-02-008-003-03"/>
    <m/>
    <m/>
    <m/>
    <s v="A-02-02-02-008-003-03"/>
    <m/>
    <m/>
    <s v="Prestar servicios profesionales para apoyar al Grupo de Regalías en la revisión y seguimiento de los proyectos de inversión con financiación del SGR"/>
    <n v="64325000"/>
    <s v="No"/>
    <m/>
    <m/>
    <n v="64325000"/>
    <n v="81101500"/>
    <s v="Días Calendario"/>
    <s v="C"/>
    <n v="1"/>
    <n v="254"/>
    <x v="0"/>
    <s v="PRESTACIÓN SERV PROF Y APOYO A GESTIÓN"/>
    <d v="2024-04-22T00:00:00"/>
    <n v="4"/>
    <d v="2024-03-23T00:00:00"/>
    <d v="2024-12-31T00:00:00"/>
    <s v="Regalías"/>
    <s v="Bogotá (CO-DC-11001)"/>
    <m/>
    <s v="Nombres: SINDY LORENA RAMIREZ_x000a_Teléfono: 3178107100_x000a_Email: slramirez@minenergia.gov.co"/>
    <n v="1081394623"/>
    <s v="GR-29"/>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70845333"/>
    <s v="No"/>
    <m/>
    <m/>
    <n v="70845333"/>
    <n v="81101700"/>
    <s v="Días Calendario"/>
    <s v="C"/>
    <n v="1"/>
    <n v="253"/>
    <x v="0"/>
    <s v="PRESTACIÓN SERV PROF Y APOYO A GESTIÓN"/>
    <d v="2024-04-23T00:00:00"/>
    <n v="4"/>
    <d v="2024-03-24T00:00:00"/>
    <d v="2024-12-31T00:00:00"/>
    <s v="Regalías"/>
    <s v="Bogotá (CO-DC-11001)"/>
    <m/>
    <s v="Nombres: SINDY LORENA RAMIREZ_x000a_Teléfono: 3178107100_x000a_Email: slramirez@minenergia.gov.co"/>
    <n v="1081394623"/>
    <s v="GR-30"/>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_x000d__x000a_"/>
    <n v="34300000"/>
    <s v="No"/>
    <m/>
    <m/>
    <n v="34300000"/>
    <n v="81101700"/>
    <s v="Días Calendario"/>
    <s v="C"/>
    <n v="1"/>
    <n v="250"/>
    <x v="0"/>
    <s v="PRESTACIÓN SERV PROF Y APOYO A GESTIÓN"/>
    <d v="2024-04-26T00:00:00"/>
    <n v="4"/>
    <d v="2024-03-27T00:00:00"/>
    <d v="2024-12-31T00:00:00"/>
    <s v="Regalías"/>
    <s v="Bogotá (CO-DC-11001)"/>
    <m/>
    <s v="Nombres: SINDY LORENA RAMIREZ_x000a_Teléfono: 3178107100_x000a_Email: slramirez@minenergia.gov.co"/>
    <n v="1081394623"/>
    <s v="GR-31"/>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
    <n v="34300000"/>
    <s v="No"/>
    <m/>
    <m/>
    <n v="34300000"/>
    <n v="81101700"/>
    <s v="Días Calendario"/>
    <s v="C"/>
    <n v="1"/>
    <n v="250"/>
    <x v="0"/>
    <s v="PRESTACIÓN SERV PROF Y APOYO A GESTIÓN"/>
    <d v="2024-04-26T00:00:00"/>
    <n v="4"/>
    <d v="2024-03-27T00:00:00"/>
    <d v="2024-12-31T00:00:00"/>
    <s v="Regalías"/>
    <s v="Bogotá (CO-DC-11001)"/>
    <m/>
    <s v="Nombres: SINDY LORENA RAMIREZ_x000a_Teléfono: 3178107100_x000a_Email: slramirez@minenergia.gov.co"/>
    <n v="1081394623"/>
    <s v="GR-32"/>
  </r>
  <r>
    <x v="0"/>
    <s v="29-2023"/>
    <x v="2"/>
    <x v="1"/>
    <x v="10"/>
    <s v="REGALÍAS"/>
    <x v="2"/>
    <s v="GRUPO DE EJECUCIÓN ESTRATÉGICA DEL SECTOR EXTRACTIVO"/>
    <s v="21-01-01-000"/>
    <s v="A-02-02-02-008-003-03"/>
    <m/>
    <m/>
    <m/>
    <s v="A-02-02-02-008-003-03"/>
    <m/>
    <m/>
    <s v="Prestar servicios profesionales para apoyar al Grupo de Regalías en la revisión y seguimiento de los proyectos de inversión con financiación del SGR"/>
    <n v="63291667"/>
    <s v="No"/>
    <m/>
    <m/>
    <n v="63291667"/>
    <n v="81101500"/>
    <s v="Días Calendario"/>
    <s v="C"/>
    <n v="1"/>
    <n v="250"/>
    <x v="0"/>
    <s v="PRESTACIÓN SERV PROF Y APOYO A GESTIÓN"/>
    <d v="2024-04-26T00:00:00"/>
    <n v="4"/>
    <d v="2024-03-27T00:00:00"/>
    <d v="2024-12-31T00:00:00"/>
    <s v="Regalías"/>
    <s v="Bogotá (CO-DC-11001)"/>
    <m/>
    <s v="Nombres: SINDY LORENA RAMIREZ_x000a_Teléfono: 3178107100_x000a_Email: slramirez@minenergia.gov.co"/>
    <n v="1081394623"/>
    <s v="GR-33"/>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55295333"/>
    <s v="No"/>
    <m/>
    <m/>
    <n v="55295333"/>
    <n v="80101600"/>
    <s v="Días Calendario"/>
    <s v="C"/>
    <n v="1"/>
    <n v="243"/>
    <x v="0"/>
    <s v="PRESTACIÓN SERV PROF Y APOYO A GESTIÓN"/>
    <d v="2024-05-03T00:00:00"/>
    <n v="5"/>
    <d v="2024-04-03T00:00:00"/>
    <d v="2024-12-31T00:00:00"/>
    <s v="Regalías"/>
    <s v="Antioquia (CO-ANT)"/>
    <m/>
    <s v="Nombres: SINDY LORENA RAMIREZ_x000a_Teléfono: 3178107100_x000a_Email: slramirez@minenergia.gov.co"/>
    <n v="1081394623"/>
    <s v="GR-34"/>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66846000"/>
    <s v="No"/>
    <m/>
    <m/>
    <n v="66846000"/>
    <n v="81101700"/>
    <s v="Días Calendario"/>
    <s v="C"/>
    <n v="1"/>
    <n v="239"/>
    <x v="0"/>
    <s v="PRESTACIÓN SERV PROF Y APOYO A GESTIÓN"/>
    <d v="2024-05-07T00:00:00"/>
    <n v="5"/>
    <d v="2024-04-07T00:00:00"/>
    <d v="2024-12-31T00:00:00"/>
    <s v="Regalías"/>
    <s v="Bogotá (CO-DC-11001)"/>
    <m/>
    <s v="Nombres: SINDY LORENA RAMIREZ_x000a_Teléfono: 3178107100_x000a_Email: slramirez@minenergia.gov.co"/>
    <n v="1081394623"/>
    <s v="GR-35"/>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60191667"/>
    <s v="No"/>
    <m/>
    <m/>
    <n v="60191667"/>
    <n v="81101700"/>
    <s v="Días Calendario"/>
    <s v="C"/>
    <n v="1"/>
    <n v="238"/>
    <x v="0"/>
    <s v="PRESTACIÓN SERV PROF Y APOYO A GESTIÓN"/>
    <d v="2024-05-08T00:00:00"/>
    <n v="5"/>
    <d v="2024-04-08T00:00:00"/>
    <d v="2024-12-31T00:00:00"/>
    <s v="Regalías"/>
    <s v="Bogotá (CO-DC-11001)"/>
    <m/>
    <s v="Nombres: SINDY LORENA RAMIREZ_x000a_Teléfono: 3178107100_x000a_Email: slramirez@minenergia.gov.co"/>
    <n v="1081394623"/>
    <s v="GR-36"/>
  </r>
  <r>
    <x v="0"/>
    <s v="29-2023"/>
    <x v="2"/>
    <x v="1"/>
    <x v="10"/>
    <s v="REGALÍAS"/>
    <x v="2"/>
    <s v="GRUPO DE EJECUCIÓN ESTRATÉGICA DEL SECTOR EXTRACTIVO"/>
    <s v="21-01-01-000"/>
    <s v="A-02-02-02-008-003-03"/>
    <m/>
    <m/>
    <m/>
    <s v="A-02-02-02-008-003-03"/>
    <m/>
    <m/>
    <s v="Prestar servicios profesionales para apoyar al Grupo de Regalías en la revisión y seguimiento de los proyectos de inversión con financiación del SGR"/>
    <n v="59933333"/>
    <s v="No"/>
    <m/>
    <m/>
    <n v="59933333"/>
    <n v="81101500"/>
    <s v="Días Calendario"/>
    <s v="C"/>
    <n v="1"/>
    <n v="237"/>
    <x v="0"/>
    <s v="PRESTACIÓN SERV PROF Y APOYO A GESTIÓN"/>
    <d v="2024-05-09T00:00:00"/>
    <n v="5"/>
    <d v="2024-04-09T00:00:00"/>
    <d v="2024-12-31T00:00:00"/>
    <s v="Regalías"/>
    <s v="Bogotá (CO-DC-11001)"/>
    <m/>
    <s v="Nombres: SINDY LORENA RAMIREZ_x000a_Teléfono: 3178107100_x000a_Email: slramirez@minenergia.gov.co"/>
    <n v="1081394623"/>
    <s v="GR-37"/>
  </r>
  <r>
    <x v="0"/>
    <s v="29-2023"/>
    <x v="2"/>
    <x v="1"/>
    <x v="10"/>
    <s v="REGALÍAS"/>
    <x v="2"/>
    <s v="GRUPO DE EJECUCIÓN ESTRATÉGICA DEL SECTOR EXTRACTIVO"/>
    <s v="21-01-01-000"/>
    <s v="A-02-02-02-008-002-02"/>
    <m/>
    <m/>
    <m/>
    <s v="A-02-02-02-008-002-02"/>
    <m/>
    <m/>
    <s v="Prestar servicios profesionales para apoyar administrativa y financieramente al Grupo de Regalías, así como con las actividades relacionadas del SGR"/>
    <n v="59675000"/>
    <s v="No"/>
    <m/>
    <m/>
    <n v="59675000"/>
    <n v="84111502"/>
    <s v="Días Calendario"/>
    <s v="C"/>
    <n v="1"/>
    <n v="236"/>
    <x v="0"/>
    <s v="PRESTACIÓN SERV PROF Y APOYO A GESTIÓN"/>
    <d v="2024-05-10T00:00:00"/>
    <n v="5"/>
    <d v="2024-04-10T00:00:00"/>
    <d v="2024-12-31T00:00:00"/>
    <s v="Regalías"/>
    <s v="Bogotá (CO-DC-11001)"/>
    <m/>
    <s v="Nombres: SINDY LORENA RAMIREZ_x000a_Teléfono: 3178107100_x000a_Email: slramirez@minenergia.gov.co"/>
    <n v="1081394623"/>
    <s v="GR-38"/>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59675000"/>
    <s v="No"/>
    <m/>
    <m/>
    <n v="59675000"/>
    <n v="81101700"/>
    <s v="Días Calendario"/>
    <s v="C"/>
    <n v="1"/>
    <n v="236"/>
    <x v="0"/>
    <s v="PRESTACIÓN SERV PROF Y APOYO A GESTIÓN"/>
    <d v="2024-05-10T00:00:00"/>
    <n v="5"/>
    <d v="2024-04-10T00:00:00"/>
    <d v="2024-12-31T00:00:00"/>
    <s v="Regalías"/>
    <s v="Bogotá (CO-DC-11001)"/>
    <m/>
    <s v="Nombres: SINDY LORENA RAMIREZ_x000a_Teléfono: 3178107100_x000a_Email: slramirez@minenergia.gov.co"/>
    <n v="1081394623"/>
    <s v="GR-39"/>
  </r>
  <r>
    <x v="0"/>
    <s v="29-2023"/>
    <x v="2"/>
    <x v="1"/>
    <x v="10"/>
    <s v="REGALÍAS"/>
    <x v="2"/>
    <s v="GRUPO DE EJECUCIÓN ESTRATÉGICA DEL SECTOR EXTRACTIVO"/>
    <s v="21-01-01-000"/>
    <s v="A-02-02-02-008-003-03"/>
    <m/>
    <m/>
    <m/>
    <s v="A-02-02-02-008-003-03"/>
    <m/>
    <m/>
    <s v="Prestar servicios profesionales para apoyar al Grupo de Regalías en la revisión y seguimiento de los proyectos de inversión con financiación del SGR"/>
    <n v="57866667"/>
    <s v="No"/>
    <m/>
    <m/>
    <n v="57866667"/>
    <n v="81101500"/>
    <s v="Días Calendario"/>
    <s v="C"/>
    <n v="1"/>
    <n v="229"/>
    <x v="0"/>
    <s v="PRESTACIÓN SERV PROF Y APOYO A GESTIÓN"/>
    <d v="2024-05-17T00:00:00"/>
    <n v="5"/>
    <d v="2024-04-17T00:00:00"/>
    <d v="2024-12-31T00:00:00"/>
    <s v="Regalías"/>
    <s v="Bogotá (CO-DC-11001)"/>
    <m/>
    <s v="Nombres: SINDY LORENA RAMIREZ_x000a_Teléfono: 3178107100_x000a_Email: slramirez@minenergia.gov.co"/>
    <n v="1081394623"/>
    <s v="GR-40"/>
  </r>
  <r>
    <x v="0"/>
    <s v="29-2023"/>
    <x v="2"/>
    <x v="1"/>
    <x v="10"/>
    <s v="REGALÍAS"/>
    <x v="2"/>
    <s v="GRUPO DE EJECUCIÓN ESTRATÉGICA DEL SECTOR EXTRACTIVO"/>
    <s v="21-01-01-000"/>
    <s v="A-02-02-02-008-003-03"/>
    <m/>
    <m/>
    <m/>
    <s v="A-02-02-02-008-003-03"/>
    <m/>
    <m/>
    <s v="Prestar servicios profesionales para apoyar al Grupo de Regalías en la formulación, revisión y seguimiento de los proyectos de inversión del sector minero-energético en el marco del SGR"/>
    <n v="57091667"/>
    <s v="No"/>
    <m/>
    <m/>
    <n v="57091667"/>
    <n v="81101700"/>
    <s v="Días Calendario"/>
    <s v="C"/>
    <n v="1"/>
    <n v="226"/>
    <x v="0"/>
    <s v="PRESTACIÓN SERV PROF Y APOYO A GESTIÓN"/>
    <d v="2024-05-20T00:00:00"/>
    <n v="5"/>
    <d v="2024-04-20T00:00:00"/>
    <d v="2024-12-31T00:00:00"/>
    <s v="Regalías"/>
    <s v="Bogotá (CO-DC-11001)"/>
    <m/>
    <s v="Nombres: SINDY LORENA RAMIREZ_x000a_Teléfono: 3178107100_x000a_Email: slramirez@minenergia.gov.co"/>
    <n v="1081394623"/>
    <s v="GR-41"/>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51345667"/>
    <s v="No"/>
    <m/>
    <m/>
    <n v="51345667"/>
    <n v="80101600"/>
    <s v="Días Calendario"/>
    <s v="C"/>
    <n v="1"/>
    <n v="226"/>
    <x v="0"/>
    <s v="PRESTACIÓN SERV PROF Y APOYO A GESTIÓN"/>
    <d v="2024-05-20T00:00:00"/>
    <n v="5"/>
    <d v="2024-04-20T00:00:00"/>
    <d v="2024-12-31T00:00:00"/>
    <s v="Regalías"/>
    <s v="Putumayo (CO-PUT)"/>
    <m/>
    <s v="Nombres: SINDY LORENA RAMIREZ_x000a_Teléfono: 3178107100_x000a_Email: slramirez@minenergia.gov.co"/>
    <n v="1081394623"/>
    <s v="GR-42"/>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51345667"/>
    <s v="No"/>
    <m/>
    <m/>
    <n v="51345667"/>
    <n v="80101600"/>
    <s v="Días Calendario"/>
    <s v="C"/>
    <n v="1"/>
    <n v="226"/>
    <x v="0"/>
    <s v="PRESTACIÓN SERV PROF Y APOYO A GESTIÓN"/>
    <d v="2024-05-20T00:00:00"/>
    <n v="5"/>
    <d v="2024-04-20T00:00:00"/>
    <d v="2024-12-31T00:00:00"/>
    <s v="Regalías"/>
    <s v="Montería (CO-COR-23001)"/>
    <m/>
    <s v="Nombres: SINDY LORENA RAMIREZ_x000a_Teléfono: 3178107100_x000a_Email: slramirez@minenergia.gov.co"/>
    <n v="1081394623"/>
    <s v="GR-43"/>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51345667"/>
    <s v="No"/>
    <m/>
    <m/>
    <n v="51345667"/>
    <n v="80101600"/>
    <s v="Días Calendario"/>
    <s v="C"/>
    <n v="1"/>
    <n v="226"/>
    <x v="0"/>
    <s v="PRESTACIÓN SERV PROF Y APOYO A GESTIÓN"/>
    <d v="2024-05-20T00:00:00"/>
    <n v="5"/>
    <d v="2024-04-20T00:00:00"/>
    <d v="2024-12-31T00:00:00"/>
    <s v="Regalías"/>
    <s v="Piedecuesta (CO-SAN-68547)"/>
    <m/>
    <s v="Nombres: SINDY LORENA RAMIREZ_x000a_Teléfono: 3178107100_x000a_Email: slramirez@minenergia.gov.co"/>
    <n v="1081394623"/>
    <s v="GR-44"/>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51345667"/>
    <s v="No"/>
    <m/>
    <m/>
    <n v="51345667"/>
    <n v="80101600"/>
    <s v="Días Calendario"/>
    <s v="C"/>
    <n v="1"/>
    <n v="226"/>
    <x v="0"/>
    <s v="PRESTACIÓN SERV PROF Y APOYO A GESTIÓN"/>
    <d v="2024-05-20T00:00:00"/>
    <n v="5"/>
    <d v="2024-04-20T00:00:00"/>
    <d v="2024-12-31T00:00:00"/>
    <s v="Regalías"/>
    <s v="San Marcos (CO-SUC-70708)"/>
    <m/>
    <s v="Nombres: SINDY LORENA RAMIREZ_x000a_Teléfono: 3178107100_x000a_Email: slramirez@minenergia.gov.co"/>
    <n v="1081394623"/>
    <s v="GR-45"/>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20910000"/>
    <s v="No"/>
    <m/>
    <m/>
    <n v="20910000"/>
    <n v="80101600"/>
    <s v="Días Calendario"/>
    <s v="C"/>
    <n v="1"/>
    <n v="92"/>
    <x v="0"/>
    <s v="PRESTACIÓN SERV PROF Y APOYO A GESTIÓN"/>
    <d v="2024-05-20T00:00:00"/>
    <n v="5"/>
    <d v="2024-04-20T00:00:00"/>
    <d v="2024-08-19T00:00:00"/>
    <s v="Regalías"/>
    <s v="Valledupar (CO-CES-20001)"/>
    <m/>
    <s v="Nombres: SINDY LORENA RAMIREZ_x000a_Teléfono: 3178107100_x000a_Email: slramirez@minenergia.gov.co"/>
    <n v="1081394623"/>
    <s v="GR-46"/>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51113333"/>
    <s v="No"/>
    <m/>
    <m/>
    <n v="51113333"/>
    <n v="80101600"/>
    <s v="Días Calendario"/>
    <s v="C"/>
    <n v="1"/>
    <n v="225"/>
    <x v="0"/>
    <s v="PRESTACIÓN SERV PROF Y APOYO A GESTIÓN"/>
    <d v="2024-05-21T00:00:00"/>
    <n v="5"/>
    <d v="2024-04-21T00:00:00"/>
    <d v="2024-12-31T00:00:00"/>
    <s v="Regalías"/>
    <s v="Yopal (CO-CAS-85001)"/>
    <m/>
    <s v="Nombres: SINDY LORENA RAMIREZ_x000a_Teléfono: 3178107100_x000a_Email: slramirez@minenergia.gov.co"/>
    <n v="1081394623"/>
    <s v="GR-47"/>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50648667"/>
    <s v="No"/>
    <m/>
    <m/>
    <n v="50648667"/>
    <n v="80101600"/>
    <s v="Días Calendario"/>
    <s v="C"/>
    <n v="1"/>
    <n v="223"/>
    <x v="0"/>
    <s v="PRESTACIÓN SERV PROF Y APOYO A GESTIÓN"/>
    <d v="2024-05-23T00:00:00"/>
    <n v="5"/>
    <d v="2024-04-23T00:00:00"/>
    <d v="2024-12-31T00:00:00"/>
    <s v="Regalías"/>
    <s v="Ibagué (CO-TOL-73001)"/>
    <m/>
    <s v="Nombres: SINDY LORENA RAMIREZ_x000a_Teléfono: 3178107100_x000a_Email: slramirez@minenergia.gov.co"/>
    <n v="1081394623"/>
    <s v="GR-48"/>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
    <n v="30520000"/>
    <s v="No"/>
    <m/>
    <m/>
    <n v="30520000"/>
    <n v="81101700"/>
    <s v="Días Calendario"/>
    <s v="C"/>
    <n v="1"/>
    <n v="223"/>
    <x v="0"/>
    <s v="PRESTACIÓN SERV PROF Y APOYO A GESTIÓN"/>
    <d v="2024-05-23T00:00:00"/>
    <n v="5"/>
    <d v="2024-04-23T00:00:00"/>
    <d v="2024-12-31T00:00:00"/>
    <s v="Regalías"/>
    <s v="Bogotá (CO-DC-11001)"/>
    <m/>
    <s v="Nombres: SINDY LORENA RAMIREZ_x000a_Teléfono: 3178107100_x000a_Email: slramirez@minenergia.gov.co"/>
    <n v="1081394623"/>
    <s v="GR-49"/>
  </r>
  <r>
    <x v="0"/>
    <s v="29-2023"/>
    <x v="2"/>
    <x v="1"/>
    <x v="10"/>
    <s v="REGALÍAS"/>
    <x v="2"/>
    <s v="GRUPO DE EJECUCIÓN ESTRATÉGICA DEL SECTOR EXTRACTIVO"/>
    <s v="21-01-01-000"/>
    <s v="A-02-02-02-008-003-03"/>
    <m/>
    <m/>
    <m/>
    <s v="A-02-02-02-008-003-03"/>
    <m/>
    <m/>
    <s v="Prestar servicios profesionales para apoyar la emisión y seguimiento de los conceptos de viabilidad y técnicos únicos sectoriales y pronunciamientos técnicos de los proyectos de inversión del sector minero energético_x000d__x000a_"/>
    <n v="30520000"/>
    <s v="No"/>
    <m/>
    <m/>
    <n v="30520000"/>
    <n v="81101700"/>
    <s v="Días Calendario"/>
    <s v="C"/>
    <n v="1"/>
    <n v="223"/>
    <x v="0"/>
    <s v="PRESTACIÓN SERV PROF Y APOYO A GESTIÓN"/>
    <d v="2024-05-23T00:00:00"/>
    <n v="5"/>
    <d v="2024-04-23T00:00:00"/>
    <d v="2024-12-31T00:00:00"/>
    <s v="Regalías"/>
    <s v="Bogotá (CO-DC-11001)"/>
    <m/>
    <s v="Nombres: SINDY LORENA RAMIREZ_x000a_Teléfono: 3178107100_x000a_Email: slramirez@minenergia.gov.co"/>
    <n v="1081394623"/>
    <s v="GR-50"/>
  </r>
  <r>
    <x v="0"/>
    <s v="29-2023"/>
    <x v="2"/>
    <x v="1"/>
    <x v="10"/>
    <s v="REGALÍAS"/>
    <x v="2"/>
    <s v="GRUPO DE EJECUCIÓN ESTRATÉGICA DEL SECTOR EXTRACTIVO"/>
    <s v="21-01-01-000"/>
    <s v="A-02-02-02-008-002-01 "/>
    <m/>
    <m/>
    <m/>
    <s v="A-02-02-02-008-002-01 "/>
    <m/>
    <m/>
    <s v="Prestar servicios profesionales para apoyar los aspectos jurídicos del Sistema General de Regalías en el marco de las funciones y competencias del GR."/>
    <n v="72233333"/>
    <s v="No"/>
    <m/>
    <m/>
    <n v="72233333"/>
    <n v="80121704"/>
    <s v="Días Calendario"/>
    <s v="C"/>
    <n v="1"/>
    <n v="201"/>
    <x v="0"/>
    <s v="PRESTACIÓN SERV PROF Y APOYO A GESTIÓN"/>
    <d v="2024-06-14T00:00:00"/>
    <n v="6"/>
    <d v="2024-05-15T00:00:00"/>
    <d v="2024-12-31T00:00:00"/>
    <s v="Regalías"/>
    <s v="Bogotá (CO-DC-11001)"/>
    <m/>
    <s v="Nombres: SINDY LORENA RAMIREZ_x000a_Teléfono: 3178107100_x000a_Email: slramirez@minenergia.gov.co"/>
    <n v="1081394623"/>
    <s v="GR-51"/>
  </r>
  <r>
    <x v="0"/>
    <s v="29-2023"/>
    <x v="2"/>
    <x v="1"/>
    <x v="10"/>
    <s v="REGALÍAS"/>
    <x v="2"/>
    <s v="GRUPO DE EJECUCIÓN ESTRATÉGICA DEL SECTOR EXTRACTIVO"/>
    <s v="21-01-01-000"/>
    <s v="A-02-02-02-008-002-01 "/>
    <m/>
    <m/>
    <m/>
    <s v="A-02-02-02-008-002-01 "/>
    <m/>
    <m/>
    <s v="Prestar servicios profesionales para apoyar los aspectos jurídicos del Sistema General de Regalías en el marco de las funciones y competencias del GR."/>
    <n v="26240000"/>
    <s v="No"/>
    <m/>
    <m/>
    <n v="26240000"/>
    <n v="80121704"/>
    <s v="Días Calendario"/>
    <s v="C"/>
    <n v="1"/>
    <n v="196"/>
    <x v="0"/>
    <s v="PRESTACIÓN SERV PROF Y APOYO A GESTIÓN"/>
    <d v="2024-06-19T00:00:00"/>
    <n v="6"/>
    <d v="2024-05-20T00:00:00"/>
    <d v="2024-12-31T00:00:00"/>
    <s v="Regalías"/>
    <s v="Bogotá (CO-DC-11001)"/>
    <m/>
    <s v="Nombres: SINDY LORENA RAMIREZ_x000a_Teléfono: 3178107100_x000a_Email: slramirez@minenergia.gov.co"/>
    <n v="1081394623"/>
    <s v="GR-52"/>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39264333"/>
    <s v="No"/>
    <m/>
    <m/>
    <n v="39264333"/>
    <n v="80101600"/>
    <s v="Días Calendario"/>
    <s v="C"/>
    <n v="1"/>
    <n v="173"/>
    <x v="0"/>
    <s v="PRESTACIÓN SERV PROF Y APOYO A GESTIÓN"/>
    <d v="2024-07-12T00:00:00"/>
    <n v="7"/>
    <d v="2024-06-12T00:00:00"/>
    <d v="2024-12-31T00:00:00"/>
    <s v="Regalías"/>
    <s v="Riohacha (CO-LAG-44001)"/>
    <m/>
    <s v="Nombres: SINDY LORENA RAMIREZ_x000a_Teléfono: 3178107100_x000a_Email: slramirez@minenergia.gov.co"/>
    <n v="1081394623"/>
    <s v="GR-53"/>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35314667"/>
    <s v="No"/>
    <m/>
    <m/>
    <n v="35314667"/>
    <n v="80101600"/>
    <s v="Días Calendario"/>
    <s v="C"/>
    <n v="1"/>
    <n v="156"/>
    <x v="0"/>
    <s v="PRESTACIÓN SERV PROF Y APOYO A GESTIÓN"/>
    <d v="2024-07-29T00:00:00"/>
    <n v="7"/>
    <d v="2024-06-29T00:00:00"/>
    <d v="2024-12-31T00:00:00"/>
    <s v="Regalías"/>
    <s v="Magangué (CO-BOL-13430)"/>
    <m/>
    <s v="Nombres: SINDY LORENA RAMIREZ_x000a_Teléfono: 3178107100_x000a_Email: slramirez@minenergia.gov.co"/>
    <n v="1081394623"/>
    <s v="GR-54"/>
  </r>
  <r>
    <x v="0"/>
    <s v="29-2023"/>
    <x v="2"/>
    <x v="1"/>
    <x v="10"/>
    <s v="REGALÍAS"/>
    <x v="2"/>
    <s v="GRUPO DE EJECUCIÓN ESTRATÉGICA DEL SECTOR EXTRACTIVO"/>
    <s v="21-01-01-000"/>
    <s v="A-02-02-02-008-003-01-9"/>
    <m/>
    <m/>
    <m/>
    <s v="A-02-02-02-008-003-01-9"/>
    <m/>
    <m/>
    <s v="Prestar servicios profesionales para apoyar el acompañamiento a las entidades territoriales en el marco del SGR y en la implementación de la estrategia de relacionamiento del sector minero-energético en territorio"/>
    <n v="22071667"/>
    <s v="No"/>
    <m/>
    <m/>
    <n v="22071667"/>
    <n v="80101600"/>
    <s v="Días Calendario"/>
    <s v="C"/>
    <n v="1"/>
    <n v="97"/>
    <x v="0"/>
    <s v="PRESTACIÓN SERV PROF Y APOYO A GESTIÓN"/>
    <d v="2024-09-26T00:00:00"/>
    <n v="9"/>
    <d v="2024-08-27T00:00:00"/>
    <d v="2024-12-31T00:00:00"/>
    <s v="Regalías"/>
    <s v="Valledupar (CO-CES-20001)"/>
    <m/>
    <s v="Nombres: SINDY LORENA RAMIREZ_x000a_Teléfono: 3178107100_x000a_Email: slramirez@minenergia.gov.co"/>
    <n v="1081394623"/>
    <s v="GR-55"/>
  </r>
  <r>
    <x v="0"/>
    <s v="29-2023"/>
    <x v="2"/>
    <x v="1"/>
    <x v="10"/>
    <s v="REGALÍAS"/>
    <x v="2"/>
    <s v="GRUPO DE EJECUCIÓN ESTRATÉGICA DEL SECTOR EXTRACTIVO"/>
    <s v="21-01-01-000"/>
    <s v="A-02-02-02-006-004"/>
    <m/>
    <m/>
    <m/>
    <s v="A-02-02-02-006-004"/>
    <m/>
    <m/>
    <s v=" Suministro de tiquetes aéreos en rutas nacionales e internacionales para los funcionarios y/o colaboradores del Ministerio de Minas y Energía."/>
    <n v="50000000"/>
    <m/>
    <m/>
    <m/>
    <n v="50000000"/>
    <n v="80101600"/>
    <s v="Días Calendario"/>
    <s v="C"/>
    <n v="1"/>
    <n v="214"/>
    <x v="2"/>
    <s v="SUMINISTRO"/>
    <d v="2024-06-01T00:00:00"/>
    <n v="6"/>
    <d v="2024-04-17T00:00:00"/>
    <d v="2024-12-31T00:00:00"/>
    <s v="Regalías"/>
    <s v="Bogotá (CO-DC-11001)"/>
    <m/>
    <s v="Nombres: SINDY LORENA RAMIREZ_x000a_Teléfono: 3178107100_x000a_Email: slramirez@minenergia.gov.co"/>
    <n v="1081394623"/>
    <s v="GR-56"/>
  </r>
  <r>
    <x v="1"/>
    <s v="29-2023"/>
    <x v="2"/>
    <x v="1"/>
    <x v="10"/>
    <s v="REGALÍAS"/>
    <x v="2"/>
    <s v="GRUPO DE EJECUCIÓN ESTRATÉGICA DEL SECTOR EXTRACTIVO"/>
    <s v="21-01-01-000"/>
    <s v="A-02-02-02-006-004_x000a_A-02-02-02-006-003-03_x000a_A-02-02-02-006-003-01_x000a_A-02-02-02-010"/>
    <m/>
    <m/>
    <m/>
    <s v="A-02-02-02-006-004_x000a_A-02-02-02-006-003-03_x000a_A-02-02-02-006-003-01_x000a_A-02-02-02-010"/>
    <m/>
    <m/>
    <s v="Viáticos para funcionarios y/o contratistas del Ministerio de Minas y Energía."/>
    <n v="120000000"/>
    <m/>
    <m/>
    <m/>
    <n v="120000000"/>
    <n v="80101600"/>
    <s v="Días Calendario"/>
    <s v="C"/>
    <n v="1"/>
    <n v="362"/>
    <x v="1"/>
    <s v="OTROS (VIATICOS, ARL, SUBSIDIOS)"/>
    <d v="2024-01-05T00:00:00"/>
    <n v="1"/>
    <e v="#N/A"/>
    <d v="2024-12-31T00:00:00"/>
    <s v="Regalías"/>
    <s v="Bogotá (CO-DC-11001)"/>
    <m/>
    <s v="Nombres: SINDY LORENA RAMIREZ_x000a_Teléfono: 3178107100_x000a_Email: slramirez@minenergia.gov.co"/>
    <n v="1081394623"/>
    <s v="GR-57"/>
  </r>
  <r>
    <x v="0"/>
    <s v="29-2023"/>
    <x v="2"/>
    <x v="1"/>
    <x v="10"/>
    <s v="REGALÍAS"/>
    <x v="2"/>
    <s v="GRUPO DE EJECUCIÓN ESTRATÉGICA DEL SECTOR EXTRACTIVO"/>
    <s v="21-01-01-000"/>
    <s v="A-02-02-02-008-005-09-6"/>
    <m/>
    <m/>
    <m/>
    <s v="A-02-02-02-008-005-09-6"/>
    <m/>
    <m/>
    <s v="Prestar los servicios logisticos para la administración y ejecución de eventos institucionales, así como encuentros de diálogo con ciudadanos y partes interesadas dando cumplimiento a las obligaciones de las áreas."/>
    <n v="30000000"/>
    <m/>
    <m/>
    <m/>
    <n v="30000000"/>
    <n v="80101600"/>
    <s v="Días Calendario"/>
    <s v="C"/>
    <n v="1"/>
    <n v="214"/>
    <x v="4"/>
    <s v="PRESTACION DE SERVICIOS"/>
    <d v="2024-06-01T00:00:00"/>
    <n v="6"/>
    <d v="2024-03-03T00:00:00"/>
    <d v="2024-12-31T00:00:00"/>
    <s v="Regalías"/>
    <s v="Bogotá (CO-DC-11001)"/>
    <m/>
    <s v="Nombres: SINDY LORENA RAMIREZ_x000a_Teléfono: 3178107100_x000a_Email: slramirez@minenergia.gov.co"/>
    <n v="1081394623"/>
    <s v="GR-58"/>
  </r>
  <r>
    <x v="0"/>
    <s v="29-2023"/>
    <x v="3"/>
    <x v="0"/>
    <x v="11"/>
    <s v="FORTALECIMIENTO INSTITUCIONAL PARA LA IMPLEMENTACIÓN DE MEJORES MEDIDAS DE SOSTENIBILIDAD AMBIENTAL Y SEGURIDAD EN LAS SEDES DEL MINISTERIO DE MINAS Y ENERGIA"/>
    <x v="3"/>
    <s v="SUBDIRECCIÓN ADMINISTRATIVA Y FINANCIERA"/>
    <s v="21-01-01-000"/>
    <s v="C-2199-1900-27-0-2199055-02"/>
    <m/>
    <s v="2022011000064-05 "/>
    <s v="Realizar seguimiento, control y gestión del cumplimiento de los estandares de sostenibilidad ambiental en la infraestructura de la institución"/>
    <s v="C-2199-1900-27-0-2199055"/>
    <s v="Documentos de lineamietos técnicos"/>
    <s v="Mejorar el cumplimiento de los estándares de calidad en materia de sostenibilidad ambiental en los espacios dispuestos para prestar servicios"/>
    <s v="Prestar servicios profesionales para el control y la gestión de cumplimiento de los estándares técnicos de sostenibilidad ambiental, carbono neutralidad y medidas estructurales de las sedes del MME"/>
    <n v="110696000"/>
    <s v="No"/>
    <n v="0"/>
    <n v="0"/>
    <n v="110696000"/>
    <n v="77101502"/>
    <s v="Días Calendario"/>
    <s v="C"/>
    <n v="1"/>
    <n v="142"/>
    <x v="0"/>
    <s v="PRESTACIÓN SERV PROF Y APOYO A GESTIÓN"/>
    <d v="2024-01-09T00:00:00"/>
    <n v="1"/>
    <d v="2023-12-10T00:00:00"/>
    <d v="2024-05-30T00:00:00"/>
    <s v="Inversión"/>
    <s v="Bogotá (CO-DC-11001)"/>
    <m/>
    <s v="Jeyce Liliana Maria Parra Sierra"/>
    <n v="33376438"/>
    <s v="GGA-1"/>
  </r>
  <r>
    <x v="0"/>
    <s v="29-2023"/>
    <x v="3"/>
    <x v="0"/>
    <x v="11"/>
    <s v="FORTALECIMIENTO INSTITUCIONAL PARA LA IMPLEMENTACIÓN DE MEJORES MEDIDAS DE SOSTENIBILIDAD AMBIENTAL Y SEGURIDAD EN LAS SEDES DEL MINISTERIO DE MINAS Y ENERGIA"/>
    <x v="3"/>
    <s v="SUBDIRECCIÓN ADMINISTRATIVA Y FINANCIERA"/>
    <s v="21-01-01-000"/>
    <s v="C-2199-1900-27-0-2199016-02"/>
    <m/>
    <s v="2022011000064-02 "/>
    <s v="Implementar medidas estructurales y de adecuación en torno a la  sostenibilidad ambiental de la infraestructura "/>
    <s v="C-2199-1900-27-0-2199016"/>
    <s v="Sedes mantenidas"/>
    <s v="Mejorar el cumplimiento de los estándares de calidad en materia de sostenibilidad ambiental en los espacios dispuestos para prestar servicios"/>
    <s v="Realizar estudios del estado actual de la infraestructura del MME para la implementación estrategias y acciones en el marco de los estandares de sostenibilidad ambiental_x000a__x000a_"/>
    <n v="2731949487.71"/>
    <s v="No"/>
    <n v="0"/>
    <n v="0"/>
    <n v="2731949487.71"/>
    <n v="81101500"/>
    <s v="Días Calendario"/>
    <s v="C"/>
    <n v="1"/>
    <n v="180"/>
    <x v="5"/>
    <s v="CONSULTORIA"/>
    <d v="2024-06-03T00:00:00"/>
    <n v="6"/>
    <d v="2024-04-04T00:00:00"/>
    <d v="2024-11-30T00:00:00"/>
    <s v="Inversión"/>
    <s v="Bogotá (CO-DC-11001)"/>
    <m/>
    <s v="Jeyce Liliana Maria Parra Sierra"/>
    <n v="33376438"/>
    <s v="GGA-2"/>
  </r>
  <r>
    <x v="0"/>
    <s v="29-2023"/>
    <x v="3"/>
    <x v="0"/>
    <x v="11"/>
    <s v="FORTALECIMIENTO INSTITUCIONAL PARA LA IMPLEMENTACIÓN DE MEJORES MEDIDAS DE SOSTENIBILIDAD AMBIENTAL Y SEGURIDAD EN LAS SEDES DEL MINISTERIO DE MINAS Y ENERGIA"/>
    <x v="3"/>
    <s v="SUBDIRECCIÓN ADMINISTRATIVA Y FINANCIERA"/>
    <s v="21-01-01-000"/>
    <s v="C-2199-1900-27-0-2199016-02"/>
    <m/>
    <s v="2022011000064-03 "/>
    <s v="Certificar el mantenimiento de las sedes respecto al cumplimiento de estándares en sostenibilidad ambiental y carbono neutralidad"/>
    <s v="C-2199-1900-27-0-2199016"/>
    <s v="Sedes mantenidas"/>
    <s v="Mejorar el cumplimiento de los estándares de calidad en materia de sostenibilidad ambiental en los espacios dispuestos para prestar servicios"/>
    <s v="Contratar la comercialización de bonos de carbono para la compensación de emisiones de GEI generadas en las sedes del MME"/>
    <n v="3832232.18"/>
    <s v="No"/>
    <n v="0"/>
    <n v="0"/>
    <n v="3832232.18"/>
    <n v="77102002"/>
    <s v="Días Calendario"/>
    <s v="C"/>
    <n v="1"/>
    <n v="90"/>
    <x v="8"/>
    <s v="PRESTACION DE SERVICIOS"/>
    <d v="2024-04-04T00:00:00"/>
    <n v="4"/>
    <d v="2024-02-04T00:00:00"/>
    <d v="2024-07-03T00:00:00"/>
    <s v="Inversíon"/>
    <s v="Bogotá (CO-DC-11001)"/>
    <m/>
    <s v="Jeyce Liliana Maria Parra Sierra"/>
    <n v="33376438"/>
    <s v="GGA-3"/>
  </r>
  <r>
    <x v="0"/>
    <s v="29-2023"/>
    <x v="3"/>
    <x v="0"/>
    <x v="11"/>
    <s v="FORTALECIMIENTO INSTITUCIONAL PARA LA IMPLEMENTACIÓN DE MEJORES MEDIDAS DE SOSTENIBILIDAD AMBIENTAL Y SEGURIDAD EN LAS SEDES DEL MINISTERIO DE MINAS Y ENERGIA"/>
    <x v="3"/>
    <s v="SUBDIRECCIÓN ADMINISTRATIVA Y FINANCIERA"/>
    <s v="21-01-01-000"/>
    <s v="C-2199-1900-27-0-2199016-02"/>
    <m/>
    <s v="2022011000064-03 "/>
    <s v="Certificar el mantenimiento de las sedes respecto al cumplimiento de estándares en sostenibilidad ambiental y carbono neutralidad"/>
    <s v="C-2199-1900-27-0-2199016"/>
    <s v="Sedes mantenidas"/>
    <s v="Mejorar el cumplimiento de los estándares de calidad en materia de sostenibilidad ambiental en los espacios dispuestos para prestar servicios"/>
    <s v="Contratar la verificación y certificación de la huella de carbono de las sedes del Ministerio de Minas y Energía, respecto del cumplimiento de estandares de sostenibilidad ambiental."/>
    <n v="8363234.5800000001"/>
    <s v="No"/>
    <n v="0"/>
    <n v="0"/>
    <n v="8363234.5800000001"/>
    <n v="77102002"/>
    <s v="Días Calendario"/>
    <s v="C"/>
    <n v="1"/>
    <n v="90"/>
    <x v="8"/>
    <s v="PRESTACION DE SERVICIOS"/>
    <d v="2024-04-04T00:00:00"/>
    <n v="4"/>
    <d v="2024-02-04T00:00:00"/>
    <d v="2024-07-03T00:00:00"/>
    <s v="Inversíon"/>
    <s v="Bogotá (CO-DC-11001)"/>
    <m/>
    <s v="Jeyce Liliana Maria Parra Sierra"/>
    <n v="33376438"/>
    <s v="GGA-4"/>
  </r>
  <r>
    <x v="0"/>
    <s v="29-2023"/>
    <x v="3"/>
    <x v="0"/>
    <x v="11"/>
    <s v="FORTALECIMIENTO INSTITUCIONAL PARA LA IMPLEMENTACIÓN DE MEJORES MEDIDAS DE SOSTENIBILIDAD AMBIENTAL Y SEGURIDAD EN LAS SEDES DEL MINISTERIO DE MINAS Y ENERGIA"/>
    <x v="3"/>
    <s v="SUBDIRECCIÓN ADMINISTRATIVA Y FINANCIERA"/>
    <s v="21-01-01-000"/>
    <s v="C-2199-1900-27-0-2199016-02"/>
    <m/>
    <s v="2022011000064-01 "/>
    <s v="Implementar medidas técnicas y tecnológicas de adaptación al cambio climático a nivel institucional"/>
    <s v="C-2199-1900-27-0-2199016"/>
    <s v="Sedes mantenidas"/>
    <s v="Mejorar el cumplimiento de los estándares de calidad en materia de sostenibilidad ambiental en los espacios dispuestos para prestar servicios"/>
    <s v="Contratar la prestación del servicio de inspección técnica para los dos ascensores de pasajeros marca schindler, instalados en las sede principal del MME"/>
    <n v="1019834046"/>
    <s v="No"/>
    <n v="0"/>
    <n v="0"/>
    <n v="1019834046"/>
    <n v="72154010"/>
    <s v="Días Calendario"/>
    <s v="C"/>
    <n v="1"/>
    <n v="90"/>
    <x v="3"/>
    <s v="PRESTACION DE SERVICIOS"/>
    <d v="2024-09-02T00:00:00"/>
    <n v="9"/>
    <d v="2024-08-13T00:00:00"/>
    <d v="2024-12-01T00:00:00"/>
    <s v="Inversíon"/>
    <s v="Bogotá (CO-DC-11001)"/>
    <m/>
    <s v="Jeyce Liliana Maria Parra Sierra"/>
    <n v="33376438"/>
    <s v="GGA-5"/>
  </r>
  <r>
    <x v="0"/>
    <s v="29-2023"/>
    <x v="3"/>
    <x v="0"/>
    <x v="12"/>
    <s v="IMPLANTACIÓN MODELO GESTIÓN DE DOCUMENTOS ELECTRÓNICOS DE ARCHIVO EN EL MINISTERIO DE MINAS Y ENERGÍA BOGOTÁ  "/>
    <x v="4"/>
    <s v="GRUPO DE RELACIONAMIENTO CON EL CIUDADANO Y GESTIÓN DE LA INFORMACIÓN"/>
    <s v="21-01-01-000"/>
    <s v="C-2199-1900-24-0-2199054-02"/>
    <n v="11"/>
    <s v="2019011000154-02"/>
    <s v="Realizar seguimiento y monitoreo"/>
    <s v="A-02-02-02-008-003-01-4"/>
    <s v="Sistema de gestión documental implementado"/>
    <s v="IMPLEMENTAR UN MODELO SISTÉMICO DE GESTION DE DOCUMENTOS ELECTRONICOS DE ARCHIVO _x000a_CORPORATIVO"/>
    <s v="Prestar servicios profesionales liderando el uso de metodologías para el seguimiento y control de los objetivos trazados en el proyecto “Implementación modelo de gestión de documentos electrónicos de archivo – MGDEA”."/>
    <n v="40060749.960000001"/>
    <s v="No"/>
    <n v="0"/>
    <n v="0"/>
    <n v="40060749.960000001"/>
    <n v="80101604"/>
    <s v="Días Calendario"/>
    <s v="C"/>
    <n v="1"/>
    <n v="357"/>
    <x v="0"/>
    <s v="PRESTACIÓN SERV PROF Y APOYO A GESTIÓN"/>
    <d v="2024-01-09T00:00:00"/>
    <n v="1"/>
    <d v="2023-12-10T00:00:00"/>
    <d v="2024-12-31T00:00:00"/>
    <s v="Inversión"/>
    <s v="Bogotá (CO-DC-11001)"/>
    <m/>
    <s v="Nombres: Martha Isabel Jaime Galvis_x000a_Teléfono: 2220300_x000a_Email:mijaime@minenergia.gov.co"/>
    <n v="52271879"/>
    <s v="GRCGI-24"/>
  </r>
  <r>
    <x v="0"/>
    <s v="29-2023"/>
    <x v="3"/>
    <x v="0"/>
    <x v="12"/>
    <s v="IMPLANTACIÓN MODELO GESTIÓN DE DOCUMENTOS ELECTRÓNICOS DE ARCHIVO EN EL MINISTERIO DE MINAS Y ENERGÍA BOGOTÁ  "/>
    <x v="4"/>
    <s v="GRUPO DE RELACIONAMIENTO CON EL CIUDADANO Y GESTIÓN DE LA INFORMACIÓN"/>
    <s v="21-01-01-000"/>
    <s v="C-2199-1900-24-0-2199054-02"/>
    <n v="11"/>
    <s v="2019011000154-01"/>
    <s v="Fortalecer las competencias para el manejo del sistema"/>
    <s v="A-02-02-02-008-003-01-4"/>
    <s v="Sistema de gestión documental implementado"/>
    <s v="IMPLEMENTAR UN MODELO SISTÉMICO DE GESTION DE DOCUMENTOS ELECTRONICOS DE ARCHIVO _x000a_CORPORATIVO"/>
    <s v="Prestar servicios profesionales liderando el uso de metodologías para el seguimiento y control de los objetivos trazados en el proyecto “Implementación modelo de gestión de documentos electrónicos de archivo – MGDEA”."/>
    <n v="37939250.039999999"/>
    <s v="No"/>
    <n v="0"/>
    <n v="0"/>
    <n v="37939250.039999999"/>
    <n v="80101604"/>
    <s v="Días Calendario"/>
    <s v="C"/>
    <n v="1"/>
    <n v="357"/>
    <x v="0"/>
    <s v="PRESTACIÓN SERV PROF Y APOYO A GESTIÓN"/>
    <d v="2024-01-09T00:00:00"/>
    <n v="1"/>
    <d v="2023-12-10T00:00:00"/>
    <d v="2024-12-31T00:00:00"/>
    <s v="Inversión"/>
    <s v="Bogotá (CO-DC-11001)"/>
    <m/>
    <s v="Nombres: Martha Isabel Jaime Galvis_x000a_Teléfono: 2220300_x000a_Email:mijaime@minenergia.gov.co"/>
    <n v="52271879"/>
    <s v="GRCGI-25"/>
  </r>
  <r>
    <x v="0"/>
    <s v="29-2023"/>
    <x v="3"/>
    <x v="0"/>
    <x v="12"/>
    <s v="IMPLANTACIÓN MODELO GESTIÓN DE DOCUMENTOS ELECTRÓNICOS DE ARCHIVO EN EL MINISTERIO DE MINAS Y ENERGÍA BOGOTÁ  "/>
    <x v="4"/>
    <s v="GRUPO DE RELACIONAMIENTO CON EL CIUDADANO Y GESTIÓN DE LA INFORMACIÓN"/>
    <s v="21-01-01-000"/>
    <s v="C-2199-1900-24-0-2199054-02"/>
    <n v="11"/>
    <s v="2019011000154-01"/>
    <s v="Fortalecer las competencias para el manejo del sistema"/>
    <s v="A-02-02-02-008-004-06"/>
    <s v="Sistema de gestión documental implementado"/>
    <s v="IMPLEMENTAR UN MODELO SISTÉMICO DE GESTION DE DOCUMENTOS ELECTRONICOS DE ARCHIVO _x000a_CORPORATIVO"/>
    <s v="Prestar servicios profesionales para el análisis, parametrización, configuración de servicios y modelamiento del SDEA-ARGO, así como el acompañamiento en capacitaciones y y estructuración técnica de los requerimientos"/>
    <n v="90000000"/>
    <s v="No"/>
    <n v="0"/>
    <n v="0"/>
    <n v="90000000"/>
    <n v="81111808"/>
    <s v="Días Calendario"/>
    <s v="C"/>
    <n v="1"/>
    <n v="357"/>
    <x v="0"/>
    <s v="PRESTACIÓN SERV PROF Y APOYO A GESTIÓN"/>
    <d v="2024-01-09T00:00:00"/>
    <n v="1"/>
    <d v="2023-12-10T00:00:00"/>
    <d v="2024-12-31T00:00:00"/>
    <s v="Inversión"/>
    <s v="Bogotá (CO-DC-11001)"/>
    <m/>
    <s v="Nombres: Martha Isabel Jaime Galvis_x000a_Teléfono: 2220300_x000a_Email:mijaime@minenergia.gov.co"/>
    <n v="52271879"/>
    <s v="GRCGI-26"/>
  </r>
  <r>
    <x v="0"/>
    <s v="29-2023"/>
    <x v="3"/>
    <x v="0"/>
    <x v="12"/>
    <s v="IMPLANTACIÓN MODELO GESTIÓN DE DOCUMENTOS ELECTRÓNICOS DE ARCHIVO EN EL MINISTERIO DE MINAS Y ENERGÍA BOGOTÁ  "/>
    <x v="4"/>
    <s v="GRUPO DE RELACIONAMIENTO CON EL CIUDADANO Y GESTIÓN DE LA INFORMACIÓN"/>
    <s v="21-01-01-000"/>
    <s v="C-2199-1900-24-0-2199054-02"/>
    <n v="11"/>
    <s v="2019011000154-01"/>
    <s v="Fortalecer las competencias para el manejo del sistema"/>
    <s v="A-02-02-02-008-003-01-4"/>
    <s v="Sistema de gestión documental implementado"/>
    <s v="IMPLEMENTAR UN MODELO SISTÉMICO DE GESTION DE DOCUMENTOS ELECTRONICOS DE ARCHIVO _x000a_CORPORATIVO"/>
    <s v="Prestar los servicios de apoyo en la gestión en lo relacionado con la atención a mesa de ayuda del SGDEA-ARGO de conformidad a los ANS, así como el seguimiento al uso de servicios digitales y gestión de los casos. "/>
    <n v="36800000"/>
    <s v="No"/>
    <n v="0"/>
    <n v="0"/>
    <n v="36800000"/>
    <n v="81111808"/>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GRCGI-27"/>
  </r>
  <r>
    <x v="0"/>
    <s v="29-2023"/>
    <x v="3"/>
    <x v="0"/>
    <x v="12"/>
    <s v="IMPLANTACIÓN MODELO GESTIÓN DE DOCUMENTOS ELECTRÓNICOS DE ARCHIVO EN EL MINISTERIO DE MINAS Y ENERGÍA BOGOTÁ  "/>
    <x v="4"/>
    <s v="GRUPO DE RELACIONAMIENTO CON EL CIUDADANO Y GESTIÓN DE LA INFORMACIÓN"/>
    <s v="21-01-01-000"/>
    <s v="C-2199-1900-24-0-2199065-02"/>
    <n v="11"/>
    <s v="2019011000154-01"/>
    <s v="Fortalecer las competencias para el manejo del sistema"/>
    <s v="A-02-02-02-008-004-06"/>
    <s v="Sistema de gestión documental implementado"/>
    <s v="IMPLEMENTAR UN MODELO SISTÉMICO DE GESTION DE DOCUMENTOS ELECTRONICOS DE ARCHIVO _x000a_CORPORATIVO"/>
    <s v="Prestar servicios de apoyo a la gestión en la atención de mesa de ayuda, capacitaciones, levantamiento de información y monitoreo permanente en la calidad del dato frente a la gestión y archivo de documento del SDGEA"/>
    <n v="36800000"/>
    <s v="No"/>
    <n v="0"/>
    <n v="0"/>
    <n v="36800000"/>
    <n v="81111808"/>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GRCGI-28"/>
  </r>
  <r>
    <x v="0"/>
    <s v="29-2023"/>
    <x v="3"/>
    <x v="0"/>
    <x v="12"/>
    <s v="IMPLANTACIÓN MODELO GESTIÓN DE DOCUMENTOS ELECTRÓNICOS DE ARCHIVO EN EL MINISTERIO DE MINAS Y ENERGÍA BOGOTÁ  "/>
    <x v="4"/>
    <s v="GRUPO DE RELACIONAMIENTO CON EL CIUDADANO Y GESTIÓN DE LA INFORMACIÓN"/>
    <s v="21-01-01-000"/>
    <s v="C-2199-1900-24-0-2199054-02"/>
    <n v="11"/>
    <s v="2019011000154-02"/>
    <s v="Realizar seguimiento y monitoreo"/>
    <s v="A-02-02-02-008-003-01-4"/>
    <s v="Sistema de gestión documental implementado"/>
    <s v="IMPLEMENTAR UN MODELO SISTÉMICO DE GESTION DE DOCUMENTOS ELECTRONICOS DE ARCHIVO _x000a_CORPORATIVO"/>
    <s v="Prestar servicios profesionales en el acompañamiento y lineamientos técnicos de implementación del proyecto &quot;Implementación modelo de gestión de documentos electrónicos de archivo – MGDEA&quot;."/>
    <n v="105800000"/>
    <s v="No"/>
    <n v="0"/>
    <n v="0"/>
    <n v="105800000"/>
    <n v="80101604"/>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GRCGI-29"/>
  </r>
  <r>
    <x v="0"/>
    <s v="29-2023"/>
    <x v="3"/>
    <x v="0"/>
    <x v="12"/>
    <s v="IMPLANTACIÓN MODELO GESTIÓN DE DOCUMENTOS ELECTRÓNICOS DE ARCHIVO EN EL MINISTERIO DE MINAS Y ENERGÍA BOGOTÁ  "/>
    <x v="4"/>
    <s v="GRUPO DE RELACIONAMIENTO CON EL CIUDADANO Y GESTIÓN DE LA INFORMACIÓN"/>
    <s v="21-01-01-000"/>
    <s v="C-2199-1900-24-0-2199054-02"/>
    <n v="11"/>
    <s v="2019011000154-01"/>
    <s v="Fortalecer las competencias para el manejo del sistema"/>
    <s v="A-02-02-02-008-003-01-4"/>
    <s v="Sistema de gestión documental implementado"/>
    <s v="IMPLEMENTAR UN MODELO SISTÉMICO DE GESTION DE DOCUMENTOS ELECTRONICOS DE ARCHIVO _x000a_CORPORATIVO"/>
    <s v="Prestar servicios de apoyo a la gestión relacionados con el fortalecimiento de las competencias del SGDEA a atreves de la  aplicación de procesos técnicos en materia de gestión documental."/>
    <n v="36800000"/>
    <s v="No"/>
    <n v="0"/>
    <n v="0"/>
    <n v="36800000"/>
    <n v="80101604"/>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GRCGI-30"/>
  </r>
  <r>
    <x v="0"/>
    <s v="29-2023"/>
    <x v="3"/>
    <x v="0"/>
    <x v="12"/>
    <s v="IMPLANTACIÓN MODELO GESTIÓN DE DOCUMENTOS ELECTRÓNICOS DE ARCHIVO EN EL MINISTERIO DE MINAS Y ENERGÍA BOGOTÁ  "/>
    <x v="4"/>
    <s v="GRUPO DE RELACIONAMIENTO CON EL CIUDADANO Y GESTIÓN DE LA INFORMACIÓN"/>
    <s v="21-01-01-000"/>
    <s v="C-2199-1900-24-0-2199054-02"/>
    <n v="11"/>
    <s v="2019011000154-01"/>
    <s v="Fortalecer las competencias para el manejo del sistema"/>
    <s v="A-02-02-02-008-003-01-4"/>
    <s v="Sistema de gestión documental implementado"/>
    <s v="IMPLEMENTAR UN MODELO SISTÉMICO DE GESTION DE DOCUMENTOS ELECTRONICOS DE ARCHIVO _x000a_CORPORATIVO"/>
    <s v="Prestar servicios profesionales para garantizar la calidad del dato y la correcta gestión de la información por parte de los usuarios, apoyar la definición de requerimientos y modelación de servicios complementarios"/>
    <n v="66000000"/>
    <s v="No"/>
    <n v="0"/>
    <n v="0"/>
    <n v="66000000"/>
    <n v="81111808"/>
    <s v="Días Calendario"/>
    <s v="C"/>
    <n v="1"/>
    <n v="334"/>
    <x v="0"/>
    <s v="PRESTACIÓN SERV PROF Y APOYO A GESTIÓN"/>
    <d v="2024-02-01T00:00:00"/>
    <n v="2"/>
    <d v="2024-01-02T00:00:00"/>
    <d v="2024-12-31T00:00:00"/>
    <s v="Inversión"/>
    <s v="Bogotá (CO-DC-11001)"/>
    <m/>
    <s v="Nombres: Martha Isabel Jaime Galvis_x000a_Teléfono: 2220300_x000a_Email:mijaime@minenergia.gov.co"/>
    <n v="52271879"/>
    <s v="GRCGI-31"/>
  </r>
  <r>
    <x v="0"/>
    <s v="29-2023"/>
    <x v="3"/>
    <x v="0"/>
    <x v="12"/>
    <s v="IMPLANTACIÓN MODELO GESTIÓN DE DOCUMENTOS ELECTRÓNICOS DE ARCHIVO EN EL MINISTERIO DE MINAS Y ENERGÍA BOGOTÁ  "/>
    <x v="4"/>
    <s v="GRUPO DE RELACIONAMIENTO CON EL CIUDADANO Y GESTIÓN DE LA INFORMACIÓN"/>
    <s v="21-01-01-000"/>
    <s v="C-2199-1900-24-0-2199065-02"/>
    <n v="11"/>
    <s v="2019011000154-04"/>
    <s v="Automatizar los procesos en el SGDEA"/>
    <s v="A-02-02-02-008-004-06"/>
    <s v="Sistemas de información implementados"/>
    <s v="IMPLEMENTAR UN MODELO SISTÉMICO DE GESTION DE DOCUMENTOS ELECTRONICOS DE ARCHIVO _x000a_CORPORATIVO"/>
    <s v="Prestar los servicios profesionales para el apoyo en la evolución del software de SGDEA-ARGO, en el diseño, parametrización y desarrollo de servicios y/o procesos orientados a la autogestión y reportes de demanda. "/>
    <n v="53000000"/>
    <s v="No"/>
    <n v="0"/>
    <n v="0"/>
    <n v="53000000"/>
    <n v="81161501"/>
    <s v="Días Calendario"/>
    <s v="C"/>
    <n v="1"/>
    <n v="334"/>
    <x v="0"/>
    <s v="PRESTACIÓN SERV PROF Y APOYO A GESTIÓN"/>
    <d v="2024-02-01T00:00:00"/>
    <n v="2"/>
    <d v="2024-01-02T00:00:00"/>
    <d v="2024-12-31T00:00:00"/>
    <s v="Inversión"/>
    <s v="Bogotá (CO-DC-11001)"/>
    <m/>
    <s v="Nombres: Martha Isabel Jaime Galvis_x000a_Teléfono: 2220300_x000a_Email:mijaime@minenergia.gov.co"/>
    <n v="52271879"/>
    <s v="GRCGI-32"/>
  </r>
  <r>
    <x v="0"/>
    <s v="29-2023"/>
    <x v="3"/>
    <x v="0"/>
    <x v="12"/>
    <s v="IMPLANTACIÓN MODELO GESTIÓN DE DOCUMENTOS ELECTRÓNICOS DE ARCHIVO EN EL MINISTERIO DE MINAS Y ENERGÍA BOGOTÁ  "/>
    <x v="4"/>
    <s v="GRUPO DE RELACIONAMIENTO CON EL CIUDADANO Y GESTIÓN DE LA INFORMACIÓN"/>
    <s v="21-01-01-000"/>
    <s v="C-2199-1900-24-0-2199054-02"/>
    <n v="11"/>
    <s v="2019011000154-01"/>
    <s v="Fortalecer las competencias para el manejo del sistema"/>
    <s v="C-3799-1000-3"/>
    <s v="Sistema de gestión documental implementado"/>
    <s v="IMPLEMENTAR UN MODELO SISTÉMICO DE GESTION DE DOCUMENTOS ELECTRONICOS DE ARCHIVO _x000a_CORPORATIVO"/>
    <s v="Prestar los servicios profesionales para la gestión y atención de la ventanilla virtual y demás canales de atención dando respuesta los requerimientos de los ciudadanos y la entidad."/>
    <n v="90000000"/>
    <s v="No"/>
    <n v="0"/>
    <n v="0"/>
    <n v="90000000"/>
    <n v="81111708"/>
    <s v="Días Calendario"/>
    <s v="C"/>
    <n v="1"/>
    <n v="305"/>
    <x v="0"/>
    <s v="PRESTACIÓN SERV PROF Y APOYO A GESTIÓN"/>
    <d v="2024-03-01T00:00:00"/>
    <n v="3"/>
    <d v="2024-01-31T00:00:00"/>
    <d v="2024-12-31T00:00:00"/>
    <s v="Inversión"/>
    <s v="Bogotá (CO-DC-11001)"/>
    <m/>
    <s v="Nombres: Martha Isabel Jaime Galvis_x000a_Teléfono: 2220300_x000a_Email:mijaime@minenergia.gov.co"/>
    <n v="52271879"/>
    <s v="GRCGI-33"/>
  </r>
  <r>
    <x v="0"/>
    <s v="29-2023"/>
    <x v="3"/>
    <x v="0"/>
    <x v="12"/>
    <s v="IMPLANTACIÓN MODELO GESTIÓN DE DOCUMENTOS ELECTRÓNICOS DE ARCHIVO EN EL MINISTERIO DE MINAS Y ENERGÍA BOGOTÁ  "/>
    <x v="4"/>
    <s v="GRUPO DE RELACIONAMIENTO CON EL CIUDADANO Y GESTIÓN DE LA INFORMACIÓN"/>
    <s v="21-01-01-001"/>
    <s v="C-2199-1900-24-0-2199054-02"/>
    <n v="11"/>
    <s v="2019011000154-01"/>
    <s v="Fortalecer las competencias para el manejo del sistema"/>
    <s v="A-02-02-01-004-007-08"/>
    <s v="Sistema de gestión documental implementado"/>
    <s v="IMPLEMENTAR UN MODELO SISTÉMICO DE GESTION DE DOCUMENTOS ELECTRONICOS DE ARCHIVO _x000a_CORPORATIVO"/>
    <s v="Contratar la implementación del SGDEA – ARGO y los servicios de soporte, administración, mantenimiento, puesta en producción, integraciones y automatizaciones, así también, los servicios digitales y de infraestructura."/>
    <n v="6777812.9600000381"/>
    <s v="No"/>
    <n v="0"/>
    <n v="0"/>
    <n v="6777812.9600000381"/>
    <n v="43231500"/>
    <s v="Días Calendario"/>
    <s v="C"/>
    <n v="1"/>
    <n v="305"/>
    <x v="6"/>
    <s v="PRESTACION DE SERVICIOS"/>
    <d v="2024-03-01T00:00:00"/>
    <n v="3"/>
    <d v="2024-01-01T00:00:00"/>
    <d v="2024-12-31T00:00:00"/>
    <s v="Inversión"/>
    <s v="Bogotá (CO-DC-11001)"/>
    <m/>
    <s v="Nombres: Martha Isabel Jaime Galvis_x000a_Teléfono: 2220300_x000a_Email:mijaime@minenergia.gov.co"/>
    <n v="52271879"/>
    <s v="GRCGI-34"/>
  </r>
  <r>
    <x v="0"/>
    <s v="29-2023"/>
    <x v="3"/>
    <x v="0"/>
    <x v="12"/>
    <s v="IMPLANTACIÓN MODELO GESTIÓN DE DOCUMENTOS ELECTRÓNICOS DE ARCHIVO EN EL MINISTERIO DE MINAS Y ENERGÍA BOGOTÁ  "/>
    <x v="4"/>
    <s v="GRUPO DE RELACIONAMIENTO CON EL CIUDADANO Y GESTIÓN DE LA INFORMACIÓN"/>
    <s v="21-01-01-004"/>
    <s v="C-2199-1900-24-0-2199065-02"/>
    <n v="11"/>
    <s v="2019011000154-03"/>
    <s v="Adquirir el sistema"/>
    <s v="A-02-02-01-004-007-08"/>
    <s v="Sistemas de información implementados"/>
    <s v="IMPLEMENTAR UN MODELO SISTÉMICO DE GESTION DE DOCUMENTOS ELECTRONICOS DE ARCHIVO _x000a_CORPORATIVO"/>
    <s v="Contratar la implementación del SGDEA – ARGO y los servicios de soporte, administración, mantenimiento, puesta en producción, integraciones y automatizaciones, así también, los servicios digitales y de infraestructura."/>
    <n v="235565111"/>
    <s v="No"/>
    <n v="0"/>
    <n v="0"/>
    <n v="235565111"/>
    <n v="43231500"/>
    <s v="Días Calendario"/>
    <s v="C"/>
    <n v="1"/>
    <n v="305"/>
    <x v="6"/>
    <s v="PRESTACION DE SERVICIOS"/>
    <d v="2024-03-01T00:00:00"/>
    <n v="3"/>
    <d v="2024-01-01T00:00:00"/>
    <d v="2024-12-31T00:00:00"/>
    <s v="Inversión"/>
    <s v="Bogotá (CO-DC-11001)"/>
    <m/>
    <s v="Nombres: Martha Isabel Jaime Galvis_x000a_Teléfono: 2220300_x000a_Email:mijaime@minenergia.gov.co"/>
    <n v="52271879"/>
    <s v="GRCGI-36"/>
  </r>
  <r>
    <x v="0"/>
    <s v="29-2023"/>
    <x v="3"/>
    <x v="0"/>
    <x v="12"/>
    <s v="IMPLANTACIÓN MODELO GESTIÓN DE DOCUMENTOS ELECTRÓNICOS DE ARCHIVO EN EL MINISTERIO DE MINAS Y ENERGÍA BOGOTÁ  "/>
    <x v="4"/>
    <s v="GRUPO DE RELACIONAMIENTO CON EL CIUDADANO Y GESTIÓN DE LA INFORMACIÓN"/>
    <s v="21-01-01-003"/>
    <s v="C-2199-1900-24-0-2199065-02"/>
    <n v="11"/>
    <s v="2019011000154-04"/>
    <s v="Automatizar los procesos en el SGDEA"/>
    <s v="A-02-02-01-004-007-08"/>
    <s v="Sistemas de información implementados"/>
    <s v="IMPLEMENTAR UN MODELO SISTÉMICO DE GESTION DE DOCUMENTOS ELECTRONICOS DE ARCHIVO _x000a_CORPORATIVO"/>
    <s v="Contratar la implementación del SGDEA – ARGO y los servicios de soporte, administración, mantenimiento, puesta en producción, integraciones y automatizaciones, así también, los servicios digitales y de infraestructura."/>
    <n v="28135042"/>
    <s v="No"/>
    <n v="0"/>
    <n v="0"/>
    <n v="28135042"/>
    <n v="43231500"/>
    <s v="Días Calendario"/>
    <s v="C"/>
    <n v="1"/>
    <n v="305"/>
    <x v="6"/>
    <s v="PRESTACION DE SERVICIOS"/>
    <d v="2024-03-01T00:00:00"/>
    <n v="3"/>
    <d v="2024-01-01T00:00:00"/>
    <d v="2024-12-31T00:00:00"/>
    <s v="Inversión"/>
    <s v="Bogotá (CO-DC-11001)"/>
    <m/>
    <s v="Nombres: Martha Isabel Jaime Galvis_x000a_Teléfono: 2220300_x000a_Email:mijaime@minenergia.gov.co"/>
    <n v="52271879"/>
    <s v="GRCGI-37"/>
  </r>
  <r>
    <x v="0"/>
    <s v="29-2023"/>
    <x v="3"/>
    <x v="0"/>
    <x v="12"/>
    <s v="IMPLANTACIÓN MODELO GESTIÓN DE DOCUMENTOS ELECTRÓNICOS DE ARCHIVO EN EL MINISTERIO DE MINAS Y ENERGÍA BOGOTÁ  "/>
    <x v="4"/>
    <s v="GRUPO DE RELACIONAMIENTO CON EL CIUDADANO Y GESTIÓN DE LA INFORMACIÓN"/>
    <s v="21-01-01-005"/>
    <s v="C-2199-1900-24-0-2199065-02"/>
    <n v="11"/>
    <s v="2019011000154-05"/>
    <s v="Implementar las firmas electronicas y el estampado cronologico en el SGDEA"/>
    <s v="A-02-02-01-004-007-08"/>
    <s v="Sistemas de información implementados"/>
    <s v="IMPLEMENTAR UN MODELO SISTÉMICO DE GESTION DE DOCUMENTOS ELECTRONICOS DE ARCHIVO _x000a_CORPORATIVO"/>
    <s v="Contratar la implementación del SGDEA – ARGO y los servicios de soporte, administración, mantenimiento, puesta en producción, integraciones y automatizaciones, así también, los servicios digitales y de infraestructura."/>
    <n v="145860750"/>
    <s v="No"/>
    <n v="0"/>
    <n v="0"/>
    <n v="145860750"/>
    <n v="43231500"/>
    <s v="Días Calendario"/>
    <s v="C"/>
    <n v="1"/>
    <n v="305"/>
    <x v="6"/>
    <s v="PRESTACION DE SERVICIOS"/>
    <d v="2024-03-01T00:00:00"/>
    <n v="3"/>
    <d v="2024-01-01T00:00:00"/>
    <d v="2024-12-31T00:00:00"/>
    <s v="Inversión"/>
    <s v="Bogotá (CO-DC-11001)"/>
    <m/>
    <s v="Nombres: Martha Isabel Jaime Galvis_x000a_Teléfono: 2220300_x000a_Email:mijaime@minenergia.gov.co"/>
    <n v="52271879"/>
    <s v="GRCGI-38"/>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4"/>
    <s v="Realizar acompañamiento al proyecto desde lo tecnico, administrativo y financiero."/>
    <s v="A-02-02-02-008-002-01"/>
    <s v="Porcentaje de información en el archivo central que cumplio el ciclo de vida de los documentos"/>
    <s v="Aumentar el nivel de aplicación de procesos de gestion documental del archivo central en el Ministerio de Minas y Energía"/>
    <s v="Prestar servicios para la ejecución de los procesos contractuales que tengan lugar en el contexto del proyecto de gestion documental y en el Grupo de Relacionamiento con el Ciudadano."/>
    <n v="66000000"/>
    <s v="No"/>
    <n v="0"/>
    <n v="0"/>
    <n v="66000000"/>
    <n v="80121704"/>
    <s v="Días Calendario"/>
    <s v="C"/>
    <n v="1"/>
    <n v="357"/>
    <x v="0"/>
    <s v="PRESTACIÓN SERV PROF Y APOYO A GESTIÓN"/>
    <d v="2024-01-09T00:00:00"/>
    <n v="1"/>
    <d v="2023-12-10T00:00:00"/>
    <d v="2024-12-31T00:00:00"/>
    <s v="Inversión"/>
    <s v="Bogotá (CO-DC-11001)"/>
    <m/>
    <s v="Nombres: Martha Isabel Jaime Galvis_x000a_Teléfono: 2220300_x000a_Email:mijaime@minenergia.gov.co"/>
    <n v="52271879"/>
    <s v="GRCGI-1"/>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4"/>
    <s v="Realizar acompañamiento al proyecto desde lo tecnico, administrativo y financiero."/>
    <s v="C-0208-1000-8-0-0208013"/>
    <s v="Porcentaje de información en el archivo central que cumplio el ciclo de vida de los documentos"/>
    <s v="Aumentar el nivel de aplicación de procesos de gestion documental del archivo central en el Ministerio de Minas y Energía"/>
    <s v="Contratar los servicios profesionales para realizar actividades de apoyo  financiero y/o presupuestal que tengan lugar en el proceso de gestion documental de los diferentes procesos del grupo. "/>
    <n v="75600000"/>
    <s v="No"/>
    <n v="0"/>
    <n v="0"/>
    <n v="75600000"/>
    <n v="93151501"/>
    <s v="Días Calendario"/>
    <s v="C"/>
    <n v="1"/>
    <n v="357"/>
    <x v="0"/>
    <s v="PRESTACIÓN SERV PROF Y APOYO A GESTIÓN"/>
    <d v="2024-01-09T00:00:00"/>
    <n v="1"/>
    <d v="2023-12-10T00:00:00"/>
    <d v="2024-12-31T00:00:00"/>
    <s v="Inversión"/>
    <s v="Bogotá (CO-DC-11001)"/>
    <m/>
    <s v="Nombres: Martha Isabel Jaime Galvis_x000a_Teléfono: 2220300_x000a_Email:mijaime@minenergia.gov.co"/>
    <n v="52271879"/>
    <s v="GRCGI-2"/>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2"/>
    <s v="Analizar y seleccionar informacion objeto de disposicion final"/>
    <s v="A-02-02-02-008-004-05"/>
    <s v="Porcentaje de información en el archivo central que cumplio el ciclo de vida de los documentos"/>
    <s v="Aumentar el nivel de aplicación de procesos de gestion documental del archivo central en el Ministerio de Minas y Energía"/>
    <s v="Prestar servicios de apoyo a la gestión en el Grupo de Relacionamiento con el Ciudadano y Gestión de la Información brindando apoyo técnico en el desarrollo de procesos operativos en materia de gestión documental."/>
    <n v="40800000"/>
    <s v="No"/>
    <n v="0"/>
    <n v="0"/>
    <n v="40800000"/>
    <n v="80161506"/>
    <s v="Días Calendario"/>
    <s v="C"/>
    <n v="1"/>
    <n v="357"/>
    <x v="0"/>
    <s v="PRESTACIÓN SERV PROF Y APOYO A GESTIÓN"/>
    <d v="2024-01-09T00:00:00"/>
    <n v="1"/>
    <d v="2023-12-10T00:00:00"/>
    <d v="2024-12-31T00:00:00"/>
    <s v="Inversión"/>
    <s v="Bogotá (CO-DC-11001)"/>
    <m/>
    <s v="Nombres: Martha Isabel Jaime Galvis_x000a_Teléfono: 2220300_x000a_Email:mijaime@minenergia.gov.co"/>
    <n v="52271879"/>
    <s v="GRCGI-3"/>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1"/>
    <s v="Elaborar y actualizar la planeacion archivistica del Ministerio"/>
    <s v="A-02-02-02-008-004-05"/>
    <s v="Porcentaje de información en el archivo central que cumplio el ciclo de vida de los documentos"/>
    <s v="Aumentar el nivel de aplicación de procesos de gestion documental del archivo central en el Ministerio de Minas y Energía"/>
    <s v="Prestar los servicios de apoyo a la gestión en la recepción, asignación, entrega, foliación y organización de comunicaciones entrantes y salientes del Ministerio de Minas y Energía de acuerdo con las tablas de retención"/>
    <n v="39000000"/>
    <s v="No"/>
    <n v="0"/>
    <n v="0"/>
    <n v="39000000"/>
    <n v="80161506"/>
    <s v="Días Calendario"/>
    <s v="C"/>
    <n v="1"/>
    <n v="357"/>
    <x v="0"/>
    <s v="PRESTACIÓN SERV PROF Y APOYO A GESTIÓN"/>
    <d v="2024-01-09T00:00:00"/>
    <n v="1"/>
    <d v="2023-12-10T00:00:00"/>
    <d v="2024-12-31T00:00:00"/>
    <s v="Inversión"/>
    <s v="Bogotá (CO-DC-11001)"/>
    <m/>
    <s v="Nombres: Martha Isabel Jaime Galvis_x000a_Teléfono: 2220300_x000a_Email:mijaime@minenergia.gov.co"/>
    <n v="52271879"/>
    <s v="GRCGI-4"/>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1"/>
    <s v="Elaborar y actualizar la planeacion archivistica del Ministerio"/>
    <s v="A-02-02-02-008-003-09"/>
    <s v="Porcentaje de información en el archivo central que cumplio el ciclo de vida de los documentos"/>
    <s v="Aumentar el nivel de aplicación de procesos de gestion documental del archivo central en el Ministerio de Minas y Energía"/>
    <s v="Prestación de servicios profesionales para apoyar en la planeación, formulación, ejecución y evaluación de indicadores y estrategias para las de metas trazadas en materia de gestión documental"/>
    <n v="74750000"/>
    <s v="No"/>
    <n v="0"/>
    <n v="0"/>
    <n v="74750000"/>
    <n v="80111501"/>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GRCGI-5"/>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2"/>
    <s v="Analizar y seleccionar informacion objeto de disposicion final"/>
    <s v="A-02-02-02-008-004-05"/>
    <s v="Porcentaje de información en el archivo central que cumplio el ciclo de vida de los documentos"/>
    <s v="Aumentar el nivel de aplicación de procesos de gestion documental del archivo central en el Ministerio de Minas y Energía"/>
    <s v="Prestar los servicios de apoyo a la gestión en la recepción, asignación, entrega, foliación y organización de comunicaciones entrantes y salientes del Ministerio de Minas y Energía de acuerdo con las tablas de retención"/>
    <n v="31050000"/>
    <s v="No"/>
    <n v="0"/>
    <n v="0"/>
    <n v="31050000"/>
    <n v="80161506"/>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GRCGI-6"/>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3"/>
    <s v="Aplicar disposicion final de la informacion"/>
    <s v="A-02-02-02-008-004-05"/>
    <s v="Porcentaje de información en el archivo central que cumplio el ciclo de vida de los documentos"/>
    <s v="Aumentar el nivel de aplicación de procesos de gestion documental del archivo central en el Ministerio de Minas y Energía"/>
    <s v="Prestar servicios de apoyo en el Grupo de Relacionamiento con el Ciudadano y Gestión de la Información mediante el desarrollo de procesos técnicos archivísticos de los fondos documentales de la entidad"/>
    <n v="45425000"/>
    <s v="No"/>
    <n v="0"/>
    <n v="0"/>
    <n v="45425000"/>
    <n v="80161506"/>
    <s v="Días Calendario"/>
    <s v="C"/>
    <n v="1"/>
    <n v="351"/>
    <x v="0"/>
    <s v="PRESTACIÓN SERV PROF Y APOYO A GESTIÓN"/>
    <d v="2024-01-15T00:00:00"/>
    <n v="3"/>
    <d v="2024-01-31T00:00:00"/>
    <d v="2024-12-31T00:00:00"/>
    <s v="Inversión"/>
    <s v="Bogotá (CO-DC-11001)"/>
    <m/>
    <s v="Nombres: Martha Isabel Jaime Galvis_x000a_Teléfono: 2220300_x000a_Email:mijaime@minenergia.gov.co"/>
    <n v="52271879"/>
    <s v="GRCGI-7"/>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2"/>
    <s v="Analizar y seleccionar informacion objeto de disposicion final"/>
    <s v="A-02-02-02-008-004-05"/>
    <s v="Porcentaje de información en el archivo central que cumplio el ciclo de vida de los documentos"/>
    <s v="Aumentar el nivel de aplicación de procesos de gestion documental del archivo central en el Ministerio de Minas y Energía"/>
    <s v="Prestar los servicios de apoyo a la gestión en la recepción, asignación, entrega, foliación y organización de comunicaciones entrantes y salientes del Ministerio de Minas y Energía de acuerdo con las tablas de retención"/>
    <n v="25300000"/>
    <s v="No"/>
    <n v="0"/>
    <n v="0"/>
    <n v="25300000"/>
    <n v="80161506"/>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GRCGI-8"/>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2"/>
    <s v="Analizar y seleccionar informacion objeto de disposicion final"/>
    <s v="A-02-02-02-008-004-05"/>
    <s v="Porcentaje de información en el archivo central que cumplio el ciclo de vida de los documentos"/>
    <s v="Aumentar el nivel de aplicación de procesos de gestion documental del archivo central en el Ministerio de Minas y Energía"/>
    <s v="Contratar servicios de apoyo a la gestión en la atención a requerimientos, asi como la clasificación y actualización de activos de información en el marco documental de la Entidad"/>
    <n v="31050000"/>
    <s v="No"/>
    <n v="0"/>
    <n v="0"/>
    <n v="31050000"/>
    <n v="80161506"/>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GRCGI-9"/>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2"/>
    <s v="Analizar y seleccionar informacion objeto de disposicion final"/>
    <s v="A-02-02-02-008-003-09"/>
    <s v="Porcentaje de información en el archivo central que cumplio el ciclo de vida de los documentos"/>
    <s v="Aumentar el nivel de aplicación de procesos de gestion documental del archivo central en el Ministerio de Minas y Energía"/>
    <s v="Prestar los servicios profesionales en el Grupo de Relacionamiento con el Ciudadano y Gestión de la Información  efectuando el seguimiento y control de la planeación archivística derivado del proyecto de inversión."/>
    <n v="55000000"/>
    <s v="No"/>
    <n v="0"/>
    <n v="0"/>
    <n v="55000000"/>
    <n v="80111501"/>
    <s v="Días Calendario"/>
    <s v="C"/>
    <n v="1"/>
    <n v="334"/>
    <x v="0"/>
    <s v="PRESTACIÓN SERV PROF Y APOYO A GESTIÓN"/>
    <d v="2024-02-01T00:00:00"/>
    <n v="2"/>
    <d v="2024-01-02T00:00:00"/>
    <d v="2024-12-31T00:00:00"/>
    <s v="Inversión"/>
    <s v="Bogotá (CO-DC-11001)"/>
    <m/>
    <s v="Nombres: Martha Isabel Jaime Galvis_x000a_Teléfono: 2220300_x000a_Email:mijaime@minenergia.gov.co"/>
    <n v="52271879"/>
    <s v="GRCGI-10"/>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3"/>
    <s v="Aplicar disposicion final de la informacion"/>
    <s v="A-02-02-02-008-004-05"/>
    <s v="Porcentaje de información en el archivo central que cumplio el ciclo de vida de los documentos"/>
    <s v="Aumentar el nivel de aplicación de procesos de gestion documental del archivo central en el Ministerio de Minas y Energía"/>
    <s v="Prestar servicios de apoyo a la gestión en el Grupo de Relacionamiento con el Ciudadano y Gestión de la Información brindando apoyo técnico en el desarrollo de procesos operativos en materia de gestión documental."/>
    <n v="37400000"/>
    <s v="No"/>
    <n v="0"/>
    <n v="0"/>
    <n v="37400000"/>
    <n v="80161506"/>
    <s v="Días Calendario"/>
    <s v="C"/>
    <n v="1"/>
    <n v="334"/>
    <x v="0"/>
    <s v="PRESTACIÓN SERV PROF Y APOYO A GESTIÓN"/>
    <d v="2024-02-01T00:00:00"/>
    <n v="2"/>
    <d v="2024-01-02T00:00:00"/>
    <d v="2024-12-31T00:00:00"/>
    <s v="Inversión"/>
    <s v="Bogotá (CO-DC-11001)"/>
    <m/>
    <s v="Nombres: Martha Isabel Jaime Galvis_x000a_Teléfono: 2220300_x000a_Email:mijaime@minenergia.gov.co"/>
    <n v="52271879"/>
    <s v="GRCGI-11"/>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2"/>
    <s v="Analizar y seleccionar informacion objeto de disposicion final"/>
    <s v="A-02-02-02-008-004-05"/>
    <s v="Porcentaje de información en el archivo central que cumplio el ciclo de vida de los documentos"/>
    <s v="Aumentar el nivel de aplicación de procesos de gestion documental del archivo central en el Ministerio de Minas y Energía"/>
    <s v="Prestar servicios de apoyo a la gestión en el Grupo de Relacionamiento con el Ciudadano y Gestión de la Información brindando apoyo técnico en el desarrollo de procesos operativos en materia de gestión documental."/>
    <n v="30800000"/>
    <s v="No"/>
    <n v="0"/>
    <n v="0"/>
    <n v="30800000"/>
    <n v="80161506"/>
    <s v="Días Calendario"/>
    <s v="C"/>
    <n v="1"/>
    <n v="334"/>
    <x v="0"/>
    <s v="PRESTACIÓN SERV PROF Y APOYO A GESTIÓN"/>
    <d v="2024-02-01T00:00:00"/>
    <n v="2"/>
    <d v="2024-01-02T00:00:00"/>
    <d v="2024-12-31T00:00:00"/>
    <s v="Inversión"/>
    <s v="Bogotá (CO-DC-11001)"/>
    <m/>
    <s v="Nombres: Martha Isabel Jaime Galvis_x000a_Teléfono: 2220300_x000a_Email:mijaime@minenergia.gov.co"/>
    <n v="52271879"/>
    <s v="GRCGI-12"/>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2"/>
    <s v="Analizar y seleccionar informacion objeto de disposicion final"/>
    <s v="A-02-02-02-008-004-05"/>
    <s v="Porcentaje de información en el archivo central que cumplio el ciclo de vida de los documentos"/>
    <s v="Aumentar el nivel de aplicación de procesos de gestion documental del archivo central en el Ministerio de Minas y Energía"/>
    <s v="Prestar servicios de apoyo a la gestión en el Grupo de Relacionamiento con el Ciudadano y Gestión de la Información brindando apoyo técnico en el desarrollo de procesos operativos en materia de gestión documental."/>
    <n v="33000000"/>
    <s v="No"/>
    <n v="0"/>
    <n v="0"/>
    <n v="33000000"/>
    <n v="80161506"/>
    <s v="Días Calendario"/>
    <s v="C"/>
    <n v="1"/>
    <n v="334"/>
    <x v="0"/>
    <s v="PRESTACIÓN SERV PROF Y APOYO A GESTIÓN"/>
    <d v="2024-02-01T00:00:00"/>
    <n v="2"/>
    <d v="2024-01-02T00:00:00"/>
    <d v="2024-12-31T00:00:00"/>
    <s v="Inversión"/>
    <s v="Bogotá (CO-DC-11001)"/>
    <m/>
    <s v="Nombres: Martha Isabel Jaime Galvis_x000a_Teléfono: 2220300_x000a_Email:mijaime@minenergia.gov.co"/>
    <n v="52271879"/>
    <s v="GRCGI-13"/>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3"/>
    <s v="Aplicar disposicion final de la informacion"/>
    <s v="A-02-02-02-008-004-05"/>
    <s v="Porcentaje de información en el archivo central que cumplio el ciclo de vida de los documentos"/>
    <s v="Aumentar el nivel de aplicación de procesos de gestion documental del archivo central en el Ministerio de Minas y Energía"/>
    <s v="Prestar servicios de apoyo a la gestión en el Grupo de Relacionamiento con el Ciudadano y Gestión de la Información brindando apoyo técnico en el desarrollo de procesos operativos en materia de gestión documental."/>
    <n v="33000000"/>
    <s v="No"/>
    <n v="0"/>
    <n v="0"/>
    <n v="33000000"/>
    <n v="80161506"/>
    <s v="Días Calendario"/>
    <s v="C"/>
    <n v="1"/>
    <n v="334"/>
    <x v="0"/>
    <s v="PRESTACIÓN SERV PROF Y APOYO A GESTIÓN"/>
    <d v="2024-02-01T00:00:00"/>
    <n v="2"/>
    <d v="2024-01-02T00:00:00"/>
    <d v="2024-12-31T00:00:00"/>
    <s v="Inversión"/>
    <s v="Bogotá (CO-DC-11001)"/>
    <m/>
    <s v="Nombres: Martha Isabel Jaime Galvis_x000a_Teléfono: 2220300_x000a_Email:mijaime@minenergia.gov.co"/>
    <n v="52271879"/>
    <s v="GRCGI-14"/>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3"/>
    <s v="Aplicar disposicion final de la informacion"/>
    <s v="A-02-02-02-008-003-09"/>
    <s v="Porcentaje de información en el archivo central que cumplio el ciclo de vida de los documentos"/>
    <s v="Aumentar el nivel de aplicación de procesos de gestion documental del archivo central en el Ministerio de Minas y Energía"/>
    <s v="Prestar servicios profesionales apoyando elaboración, actualización e implementación de instrumentos archivísticos del Ministerio de Minas y Energía. "/>
    <n v="45100000"/>
    <s v="No"/>
    <n v="0"/>
    <n v="0"/>
    <n v="45100000"/>
    <n v="80111501"/>
    <s v="Días Calendario"/>
    <s v="C"/>
    <n v="1"/>
    <n v="334"/>
    <x v="0"/>
    <s v="PRESTACIÓN SERV PROF Y APOYO A GESTIÓN"/>
    <d v="2024-02-01T00:00:00"/>
    <n v="2"/>
    <d v="2024-01-02T00:00:00"/>
    <d v="2024-12-31T00:00:00"/>
    <s v="Inversión"/>
    <s v="Bogotá (CO-DC-11001)"/>
    <m/>
    <s v="Nombres: Martha Isabel Jaime Galvis_x000a_Teléfono: 2220300_x000a_Email:mijaime@minenergia.gov.co"/>
    <n v="52271879"/>
    <s v="GRCGI-15"/>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3"/>
    <s v="Aplicar disposicion final de la informacion"/>
    <s v="A-02-02-02-008-004-05"/>
    <s v="Porcentaje de información en el archivo central que cumplio el ciclo de vida de los documentos"/>
    <s v="Aumentar el nivel de aplicación de procesos de gestion documental del archivo central en el Ministerio de Minas y Energía"/>
    <s v="Prestar servicios de apoyo a la gestión en el Grupo de Relacionamiento con el Ciudadano y Gestión de la Información brindando apoyo técnico en el desarrollo de procesos operativos en materia de gestión documental."/>
    <n v="24300000"/>
    <s v="No"/>
    <n v="0"/>
    <n v="0"/>
    <n v="24300000"/>
    <n v="80161506"/>
    <s v="Días Calendario"/>
    <s v="C"/>
    <n v="1"/>
    <n v="274"/>
    <x v="0"/>
    <s v="PRESTACIÓN SERV PROF Y APOYO A GESTIÓN"/>
    <d v="2024-04-01T00:00:00"/>
    <n v="4"/>
    <d v="2024-03-02T00:00:00"/>
    <d v="2024-12-31T00:00:00"/>
    <s v="Inversión"/>
    <s v="Bogotá (CO-DC-11001)"/>
    <m/>
    <s v="Nombres: Martha Isabel Jaime Galvis_x000a_Teléfono: 2220300_x000a_Email:mijaime@minenergia.gov.co"/>
    <n v="52271879"/>
    <s v="GRCGI-17"/>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3"/>
    <s v="Aplicar disposicion final de la informacion"/>
    <s v="A-02-02-02-008-004-05"/>
    <s v="Porcentaje de información en el archivo central que cumplio el ciclo de vida de los documentos"/>
    <s v="Aumentar el nivel de aplicación de procesos de gestion documental del archivo central en el Ministerio de Minas y Energía"/>
    <s v="Prestar servicios de apoyo a la gestión en el Grupo de Relacionamiento con el Ciudadano y Gestión de la Información brindando apoyo técnico en el desarrollo de procesos operativos en materia de gestión documental."/>
    <n v="24300000"/>
    <s v="No"/>
    <n v="0"/>
    <n v="0"/>
    <n v="24300000"/>
    <n v="80161506"/>
    <s v="Días Calendario"/>
    <s v="C"/>
    <n v="1"/>
    <n v="274"/>
    <x v="0"/>
    <s v="PRESTACIÓN SERV PROF Y APOYO A GESTIÓN"/>
    <d v="2024-04-01T00:00:00"/>
    <n v="4"/>
    <d v="2024-03-02T00:00:00"/>
    <d v="2024-12-31T00:00:00"/>
    <s v="Inversión"/>
    <s v="Bogotá (CO-DC-11001)"/>
    <m/>
    <s v="Nombres: Martha Isabel Jaime Galvis_x000a_Teléfono: 2220300_x000a_Email:mijaime@minenergia.gov.co"/>
    <n v="52271879"/>
    <s v="GRCGI-18"/>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3"/>
    <s v="Aplicar disposicion final de la informacion"/>
    <s v="A-02-02-02-008-004-05"/>
    <s v="Porcentaje de información en el archivo central que cumplio el ciclo de vida de los documentos"/>
    <s v="Aumentar el nivel de aplicación de procesos de gestion documental del archivo central en el Ministerio de Minas y Energía"/>
    <s v="Prestar servicios de apoyo a la gestión en el Grupo de Relacionamiento con el Ciudadano y Gestión de la Información brindando apoyo técnico en el desarrollo de procesos operativos en materia de gestión documental."/>
    <n v="24300000"/>
    <s v="No"/>
    <n v="0"/>
    <n v="0"/>
    <n v="24300000"/>
    <n v="80161506"/>
    <s v="Días Calendario"/>
    <s v="C"/>
    <n v="1"/>
    <n v="274"/>
    <x v="0"/>
    <s v="PRESTACIÓN SERV PROF Y APOYO A GESTIÓN"/>
    <d v="2024-04-01T00:00:00"/>
    <n v="4"/>
    <d v="2024-03-02T00:00:00"/>
    <d v="2024-12-31T00:00:00"/>
    <s v="Inversión"/>
    <s v="Bogotá (CO-DC-11001)"/>
    <m/>
    <s v="Nombres: Martha Isabel Jaime Galvis_x000a_Teléfono: 2220300_x000a_Email:mijaime@minenergia.gov.co"/>
    <n v="52271879"/>
    <s v="GRCGI-19"/>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2"/>
    <s v="Analizar y seleccionar informacion objeto de disposicion final"/>
    <s v="A-02-02-02-008-003-09"/>
    <s v="Porcentaje de información en el archivo central que cumplio el ciclo de vida de los documentos"/>
    <s v="Aumentar el nivel de aplicación de procesos de gestion documental del archivo central en el Ministerio de Minas y Energía"/>
    <s v="Prestar servicios profesionales en la elaboración y actualización de instrumentos archivísticos, por medio de los procesos de valoración documental para el cumplimiento de la normativa archivística"/>
    <n v="48000000"/>
    <s v="No"/>
    <n v="0"/>
    <n v="0"/>
    <n v="48000000"/>
    <n v="80111501"/>
    <s v="Días Calendario"/>
    <s v="C"/>
    <n v="1"/>
    <n v="244"/>
    <x v="0"/>
    <s v="PRESTACIÓN SERV PROF Y APOYO A GESTIÓN"/>
    <d v="2024-05-01T00:00:00"/>
    <n v="5"/>
    <d v="2024-04-01T00:00:00"/>
    <d v="2024-12-31T00:00:00"/>
    <s v="Inversión"/>
    <s v="Bogotá (CO-DC-11001)"/>
    <m/>
    <s v="Nombres: Martha Isabel Jaime Galvis_x000a_Teléfono: 2220300_x000a_Email:mijaime@minenergia.gov.co"/>
    <n v="52271879"/>
    <s v="GRCGI-20"/>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1"/>
    <s v="Elaborar y actualizar la planeacion archivistica del Ministerio"/>
    <s v="A-02-02-02-008-004-05"/>
    <s v="Porcentaje de información en el archivo central que cumplio el ciclo de vida de los documentos"/>
    <s v="Aumentar el nivel de aplicación de procesos de gestion documental del archivo central en el Ministerio de Minas y Energía"/>
    <s v="Brindar servicios especializados en gestión documental para el cumplimiento de las metas del proyecto, por medio del seguimiento de los procesos de planeación y ejecución para las transferencias secundarias."/>
    <n v="12243891"/>
    <s v="No"/>
    <n v="0"/>
    <n v="0"/>
    <n v="12243891"/>
    <n v="80161506"/>
    <s v="Días Calendario"/>
    <s v="C"/>
    <n v="1"/>
    <n v="244"/>
    <x v="6"/>
    <s v="PRESTACION DE SERVICIOS"/>
    <d v="2024-05-01T00:00:00"/>
    <n v="5"/>
    <d v="2024-03-02T00:00:00"/>
    <d v="2024-12-31T00:00:00"/>
    <s v="Inversión"/>
    <s v="Bogotá (CO-DC-11001)"/>
    <m/>
    <s v="Nombres: Martha Isabel Jaime Galvis_x000a_Teléfono: 2220300_x000a_Email:mijaime@minenergia.gov.co"/>
    <n v="52271879"/>
    <s v="GRCGI-21"/>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2"/>
    <s v="Analizar y seleccionar informacion objeto de disposicion final"/>
    <s v="A-02-02-02-008-004-05"/>
    <s v="Porcentaje de información en el archivo central que cumplio el ciclo de vida de los documentos"/>
    <s v="Aumentar el nivel de aplicación de procesos de gestion documental del archivo central en el Ministerio de Minas y Energía"/>
    <s v="Brindar servicios especializados en gestión documental para el cumplimiento de las metas del proyecto, por medio del seguimiento de los procesos de planeación y ejecución para las transferencias secundarias."/>
    <n v="569151377"/>
    <s v="No"/>
    <n v="0"/>
    <n v="0"/>
    <n v="569151377"/>
    <n v="80161506"/>
    <s v="Días Calendario"/>
    <s v="C"/>
    <n v="1"/>
    <n v="244"/>
    <x v="6"/>
    <s v="PRESTACION DE SERVICIOS"/>
    <d v="2024-05-01T00:00:00"/>
    <n v="5"/>
    <d v="2024-03-02T00:00:00"/>
    <d v="2024-12-31T00:00:00"/>
    <s v="Inversión"/>
    <s v="Bogotá (CO-DC-11001)"/>
    <m/>
    <s v="Nombres: Martha Isabel Jaime Galvis_x000a_Teléfono: 2220300_x000a_Email:mijaime@minenergia.gov.co"/>
    <n v="52271879"/>
    <s v="GRCGI-22"/>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3"/>
    <s v="Aplicar disposicion final de la informacion"/>
    <s v="A-02-02-02-008-004-05"/>
    <s v="Porcentaje de información en el archivo central que cumplio el ciclo de vida de los documentos"/>
    <s v="Aumentar el nivel de aplicación de procesos de gestion documental del archivo central en el Ministerio de Minas y Energía"/>
    <s v="Brindar servicios especializados en gestión documental para el cumplimiento de las metas del proyecto, por medio del seguimiento de los procesos de planeación y ejecución para las transferencias secundarias."/>
    <n v="198250688"/>
    <s v="No"/>
    <n v="0"/>
    <n v="0"/>
    <n v="198250688"/>
    <n v="80161506"/>
    <s v="Días Calendario"/>
    <s v="C"/>
    <n v="1"/>
    <n v="244"/>
    <x v="6"/>
    <s v="PRESTACION DE SERVICIOS"/>
    <d v="2024-05-01T00:00:00"/>
    <n v="5"/>
    <d v="2024-03-02T00:00:00"/>
    <d v="2024-12-31T00:00:00"/>
    <s v="Inversión"/>
    <s v="Bogotá (CO-DC-11001)"/>
    <m/>
    <s v="Nombres: Martha Isabel Jaime Galvis_x000a_Teléfono: 2220300_x000a_Email:mijaime@minenergia.gov.co"/>
    <n v="52271879"/>
    <s v="GRCGI-23"/>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4"/>
    <s v="Realizar acompañamiento al proyecto desde lo tecnico, administrativo y financiero."/>
    <s v="A-02-02-02-008-004-05"/>
    <s v="Porcentaje de información en el archivo central que cumplio el ciclo de vida de los documentos"/>
    <s v="Aumentar el nivel de aplicación de procesos de gestion documental del archivo central en el Ministerio de Minas y Energía"/>
    <s v="Brindar servicios especializados en gestión documental para el cumplimiento de las metas del proyecto, por medio del seguimiento de los procesos de planeación y ejecución para las transferencias secundarias."/>
    <n v="9192000"/>
    <s v="No"/>
    <n v="0"/>
    <n v="0"/>
    <n v="9192000"/>
    <n v="80161506"/>
    <s v="Días Calendario"/>
    <s v="C"/>
    <n v="1"/>
    <n v="244"/>
    <x v="6"/>
    <s v="PRESTACION DE SERVICIOS"/>
    <d v="2024-05-01T00:00:00"/>
    <n v="5"/>
    <d v="2024-03-02T00:00:00"/>
    <d v="2024-12-31T00:00:00"/>
    <s v="Inversión"/>
    <s v="Bogotá (CO-DC-11001)"/>
    <m/>
    <s v="Nombres: Martha Isabel Jaime Galvis_x000a_Teléfono: 2220300_x000a_Email:mijaime@minenergia.gov.co"/>
    <n v="52271879"/>
    <s v="GRCGI-24"/>
  </r>
  <r>
    <x v="0"/>
    <s v="29-2023"/>
    <x v="3"/>
    <x v="0"/>
    <x v="13"/>
    <s v="MEJORAMIENTO EN LA DISPONIBILIDAD Y APROVECHAMIENTO DE LA INFORMACION DEL ARCHIVO CENTRAL POR PARTE DE LA CIUDADANIA Y USUARIOS INTERNOS DEL MINISTERIO. BOGOTA"/>
    <x v="4"/>
    <s v="GRUPO DE RELACIONAMIENTO CON EL CIUDADANO Y GESTIÓN DE LA INFORMACIÓN"/>
    <s v="21-01-01-000"/>
    <s v="C-2199-1900-26-0-2199054-02"/>
    <n v="11"/>
    <s v="2022011000079-05"/>
    <s v="Realizar capacitaciones en materia de gestión documental "/>
    <s v="A-02-02-02-008-004-05"/>
    <s v="Porcentaje de información en el archivo central que cumplio el ciclo de vida de los documentos"/>
    <s v="Aumentar el nivel de aplicación de procesos de gestion documental del archivo central en el Ministerio de Minas y Energía"/>
    <s v="Brindar servicios especializados en gestión documental para el cumplimiento de las metas del proyecto, por medio del seguimiento de los procesos de planeación y ejecución para las transferencias secundarias."/>
    <n v="36213954"/>
    <s v="No"/>
    <n v="0"/>
    <n v="0"/>
    <n v="36213954"/>
    <n v="80161506"/>
    <s v="Días Calendario"/>
    <s v="C"/>
    <n v="1"/>
    <n v="244"/>
    <x v="6"/>
    <s v="PRESTACION DE SERVICIOS"/>
    <d v="2024-05-01T00:00:00"/>
    <n v="5"/>
    <d v="2024-03-02T00:00:00"/>
    <d v="2024-12-31T00:00:00"/>
    <s v="Inversión"/>
    <s v="Bogotá (CO-DC-11001)"/>
    <m/>
    <s v="Nombres: Martha Isabel Jaime Galvis_x000a_Teléfono: 2220300_x000a_Email:mijaime@minenergia.gov.co"/>
    <n v="52271879"/>
    <s v="GRCGI-25"/>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Gestionar conocimiento en asuntos ambientales para el sector minero energético._x0009__x0009_"/>
    <s v="Prestar apoyo jurídico para coordinar los procesos precontractual, contractual y postcontractual que se generen en el marco de los espacios de articulación interinstitucional y sector minero a cargo de la OAAS"/>
    <n v="46383333"/>
    <s v="No"/>
    <n v="0"/>
    <n v="0"/>
    <n v="46383333"/>
    <n v="801217040"/>
    <s v="Días Calendario"/>
    <s v="C"/>
    <n v="1"/>
    <n v="351"/>
    <x v="0"/>
    <s v="PRESTACIÓN SERV PROF Y APOYO A GESTIÓN"/>
    <d v="2024-01-15T00:00:00"/>
    <n v="1"/>
    <d v="2023-12-16T00:00:00"/>
    <d v="2024-12-31T00:00:00"/>
    <s v="Inversíon"/>
    <s v="Bogotá (CO-DC-11001)"/>
    <s v="Nacional "/>
    <s v="Luz Dary Carmona Moreno"/>
    <n v="39643425"/>
    <s v="01-OAAS"/>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Gestionar conocimiento en asuntos ambientales para el sector minero energético._x0009__x0009_"/>
    <s v="Prestar servicios profesionales para apoyar jurídicamente la gestión de los procesos contractuales de la OAAS, asi como de las entidades adscritas, para el cumplimiento de las apuestas estratégicas de la dependencia."/>
    <n v="42166667"/>
    <s v="No"/>
    <n v="0"/>
    <n v="0"/>
    <n v="42166667"/>
    <n v="801016040"/>
    <s v="Días Calendario"/>
    <s v="C"/>
    <n v="1"/>
    <n v="351"/>
    <x v="0"/>
    <s v="PRESTACIÓN SERV PROF Y APOYO A GESTIÓN"/>
    <d v="2024-01-15T00:00:00"/>
    <n v="1"/>
    <d v="2023-12-16T00:00:00"/>
    <d v="2024-12-31T00:00:00"/>
    <s v="Inversíon"/>
    <s v="Bogotá (CO-DC-11001)"/>
    <s v="Nacional "/>
    <s v="Luz Dary Carmona Moreno"/>
    <n v="39643425"/>
    <s v="02-OAAS"/>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Gestionar conocimiento en asuntos ambientales para el sector minero energético._x0009__x0009_"/>
    <s v="Prestar servicios profesionales para apoyar la planeación, formulación y seguimiento a la gestión frente a los Objetivos estratégicos y plan anual de acción derivados de los proyectos de inversión a cargo de la OAAS."/>
    <n v="42166667"/>
    <s v="No"/>
    <n v="0"/>
    <n v="0"/>
    <n v="42166667"/>
    <n v="771015040"/>
    <s v="Días Calendario"/>
    <s v="C"/>
    <n v="1"/>
    <n v="351"/>
    <x v="0"/>
    <s v="PRESTACIÓN SERV PROF Y APOYO A GESTIÓN"/>
    <d v="2024-01-15T00:00:00"/>
    <n v="1"/>
    <d v="2023-12-16T00:00:00"/>
    <d v="2024-12-31T00:00:00"/>
    <s v="Inversíon"/>
    <s v="Bogotá (CO-DC-11001)"/>
    <s v="Nacional "/>
    <s v="Luz Dary Carmona Moreno"/>
    <n v="39643425"/>
    <s v="04-OAAS"/>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Gestionar conocimiento en asuntos ambientales para el sector minero energético._x0009__x0009_"/>
    <s v="Prestar servicios profesionales para apoyar el trámite de los procesos contractuales y gestionar los procesos liquidatorios en curso a cargo de la OAAS."/>
    <n v="27216667"/>
    <s v="No"/>
    <n v="0"/>
    <n v="0"/>
    <n v="27216667"/>
    <n v="801217040"/>
    <s v="Días Calendario"/>
    <s v="C"/>
    <n v="1"/>
    <n v="351"/>
    <x v="0"/>
    <s v="PRESTACIÓN SERV PROF Y APOYO A GESTIÓN"/>
    <d v="2024-01-15T00:00:00"/>
    <n v="1"/>
    <d v="2023-12-16T00:00:00"/>
    <d v="2024-12-31T00:00:00"/>
    <s v="Inversíon"/>
    <s v="Bogotá (CO-DC-11001)"/>
    <s v="Nacional "/>
    <s v="Luz Dary Carmona Moreno"/>
    <n v="39643425"/>
    <s v="06-OAAS"/>
  </r>
  <r>
    <x v="0"/>
    <s v="29-2023"/>
    <x v="2"/>
    <x v="0"/>
    <x v="14"/>
    <s v="FORTALECIMIENTO DE LA GESTIÓN AMBIENTAL DEL SECTOR MINERO ENERGÉTICO FRENTE A LAS NECESIDADES DE LOS TERRITORIOS A NIVEL NACIONAL "/>
    <x v="5"/>
    <s v="OFICINA DE ASUNTOS AMBIENTALES Y SOCIALES"/>
    <s v="21-01-01-000"/>
    <m/>
    <m/>
    <m/>
    <s v="Definir los atributos de calidad del sistema de información"/>
    <s v="A-02-02-02-008-003-09"/>
    <s v="Sistemas de información implementados"/>
    <s v="Gestionar conocimiento en asuntos ambientales para el sector minero energético._x0009__x0009_"/>
    <s v="Prestar servicios profesionales para apoyar en el seguimiento y control de evidencias a proyectos de inversión pública a cargo de la Oficina de Asuntos Ambientales y Sociales."/>
    <n v="55000000"/>
    <s v="No"/>
    <n v="0"/>
    <n v="0"/>
    <n v="55000000"/>
    <n v="801016040"/>
    <s v="Mes(s)"/>
    <s v="M"/>
    <n v="30.416666666666668"/>
    <n v="11"/>
    <x v="0"/>
    <s v="PRESTACIÓN SERV PROF Y APOYO A GESTIÓN"/>
    <d v="2024-02-01T00:00:00"/>
    <n v="2"/>
    <d v="2024-01-02T00:00:00"/>
    <d v="2024-12-31T14:00:00"/>
    <s v="Inversíon"/>
    <s v="Bogotá (CO-DC-11001)"/>
    <s v="Nacional "/>
    <s v="Luz Dary Carmona Moreno"/>
    <n v="39643425"/>
    <s v="31-OAAS"/>
  </r>
  <r>
    <x v="0"/>
    <s v="29-2023"/>
    <x v="2"/>
    <x v="0"/>
    <x v="14"/>
    <s v="FORTALECIMIENTO DE LA GESTIÓN AMBIENTAL DEL SECTOR MINERO ENERGÉTICO FRENTE A LAS NECESIDADES DE LOS TERRITORIOS A NIVEL NACIONAL "/>
    <x v="5"/>
    <s v="OFICINA DE ASUNTOS AMBIENTALES Y SOCIALES"/>
    <s v="21-01-01-000"/>
    <m/>
    <m/>
    <m/>
    <s v="Recopilar la información"/>
    <s v="A-02-02-02-008-003-09"/>
    <s v="Documentos de lineamientos técnicos realizados"/>
    <s v="Desarrollar instrumentos de pólitica que incorporen la gestión ambiental del sector minero energético en los territorios"/>
    <s v="Prestar servicios profesionales a la OAAS para coordinar la implementación del Plan Integral de Gestión del Cambio Climático del Sector Minero Energético 2050, en articulación con la transicion energetica justa."/>
    <n v="133100000"/>
    <s v="No"/>
    <n v="0"/>
    <n v="0"/>
    <n v="133100000"/>
    <n v="771015040"/>
    <s v="Mes(s)"/>
    <s v="M"/>
    <n v="30.416666666666668"/>
    <n v="11"/>
    <x v="0"/>
    <s v="PRESTACIÓN SERV PROF Y APOYO A GESTIÓN"/>
    <d v="2024-02-01T00:00:00"/>
    <n v="2"/>
    <d v="2024-01-02T00:00:00"/>
    <d v="2024-12-31T14:00:00"/>
    <s v="Inversíon"/>
    <s v="Bogotá (CO-DC-11001)"/>
    <s v="Nacional "/>
    <s v="Luz Dary Carmona Moreno"/>
    <n v="39643425"/>
    <s v="21-OAAS"/>
  </r>
  <r>
    <x v="0"/>
    <s v="29-2023"/>
    <x v="2"/>
    <x v="0"/>
    <x v="14"/>
    <s v="FORTALECIMIENTO DE LA GESTIÓN AMBIENTAL DEL SECTOR MINERO ENERGÉTICO FRENTE A LAS NECESIDADES DE LOS TERRITORIOS A NIVEL NACIONAL "/>
    <x v="5"/>
    <s v="OFICINA DE ASUNTOS AMBIENTALES Y SOCIALES"/>
    <s v="21-01-01-000"/>
    <m/>
    <m/>
    <m/>
    <s v="Analizar los resultados"/>
    <s v="A-02-02-02-008-003-09"/>
    <s v="Documentos de investigación realizados"/>
    <s v="Fortalecer la capacidad institucional en la generación de insumos en materia de gestión ambiental que presten atención a los retos del sector minero energético"/>
    <s v="Prestar servicios profesionales para apoyar a OAAS en la implementación y seguimiento del PIGCCme2050 en sus líneas estratégicas de gestión del conocimiento, del entorno,operatividad y generación de energía."/>
    <n v="75900000"/>
    <s v="No"/>
    <n v="0"/>
    <n v="0"/>
    <n v="75900000"/>
    <n v="771015040"/>
    <s v="Días Calendario"/>
    <s v="C"/>
    <n v="1"/>
    <n v="351"/>
    <x v="0"/>
    <s v="PRESTACIÓN SERV PROF Y APOYO A GESTIÓN"/>
    <d v="2024-01-15T00:00:00"/>
    <n v="1"/>
    <d v="2023-12-16T00:00:00"/>
    <d v="2024-12-31T00:00:00"/>
    <s v="Inversíon"/>
    <s v="Bogotá (CO-DC-11001)"/>
    <s v="Nacional "/>
    <s v="Luz Dary Carmona Moreno"/>
    <n v="39643425"/>
    <s v="36-OAAS"/>
  </r>
  <r>
    <x v="0"/>
    <s v="29-2023"/>
    <x v="2"/>
    <x v="0"/>
    <x v="14"/>
    <s v="FORTALECIMIENTO DE LA GESTIÓN AMBIENTAL DEL SECTOR MINERO ENERGÉTICO FRENTE A LAS NECESIDADES DE LOS TERRITORIOS A NIVEL NACIONAL "/>
    <x v="5"/>
    <s v="OFICINA DE ASUNTOS AMBIENTALES Y SOCIALES"/>
    <s v="21-01-01-000"/>
    <m/>
    <m/>
    <m/>
    <s v="Analizar los resultados"/>
    <s v="A-02-02-02-008-003-09"/>
    <s v="Documentos de investigación realizados"/>
    <s v="Fortalecer la capacidad institucional en la generación de insumos en materia de gestión ambiental que presten atención a los retos del sector minero energético"/>
    <s v="Prestar servicios profesionales para apoyar acciones de adaptación y resiliencia climática establecidas en la R.40350/2021, incidiendo en la formulación de la estrategia nacional de SbN y la TEJ."/>
    <n v="121000000"/>
    <s v="No"/>
    <n v="0"/>
    <n v="0"/>
    <n v="121000000"/>
    <n v="771015040"/>
    <s v="Mes(s)"/>
    <s v="M"/>
    <n v="30.416666666666668"/>
    <n v="11"/>
    <x v="0"/>
    <s v="PRESTACIÓN SERV PROF Y APOYO A GESTIÓN"/>
    <d v="2024-02-01T00:00:00"/>
    <n v="2"/>
    <d v="2024-01-02T00:00:00"/>
    <d v="2024-12-31T14:00:00"/>
    <s v="Inversíon"/>
    <s v="Bogotá (CO-DC-11001)"/>
    <s v="Nacional "/>
    <s v="Luz Dary Carmona Moreno"/>
    <n v="39643425"/>
    <s v="37-OAAS"/>
  </r>
  <r>
    <x v="0"/>
    <s v="29-2023"/>
    <x v="2"/>
    <x v="0"/>
    <x v="14"/>
    <s v="FORTALECIMIENTO DE LA GESTIÓN AMBIENTAL DEL SECTOR MINERO ENERGÉTICO FRENTE A LAS NECESIDADES DE LOS TERRITORIOS A NIVEL NACIONAL "/>
    <x v="5"/>
    <s v="OFICINA DE ASUNTOS AMBIENTALES Y SOCIALES"/>
    <s v="21-01-01-000"/>
    <m/>
    <m/>
    <m/>
    <s v="Realizar capacitaciones para la apropiación del sistema "/>
    <s v="A-02-02-02-008-003-09"/>
    <s v="Sistemas de información implementados"/>
    <s v="Gestionar conocimiento en asuntos ambientales para el sector minero energético._x0009__x0009_"/>
    <s v="Prestar servicios profesionales para apoyar la implementación del componente de Gobernanza del PIGCCme2050, en articulación con  la TEJ."/>
    <n v="121000000"/>
    <s v="No"/>
    <n v="0"/>
    <n v="0"/>
    <n v="121000000"/>
    <n v="771015040"/>
    <s v="Mes(s)"/>
    <s v="M"/>
    <n v="30.416666666666668"/>
    <n v="11"/>
    <x v="0"/>
    <s v="PRESTACIÓN SERV PROF Y APOYO A GESTIÓN"/>
    <d v="2024-02-01T00:00:00"/>
    <n v="2"/>
    <d v="2024-01-02T00:00:00"/>
    <d v="2024-12-31T14:00:00"/>
    <s v="Inversíon"/>
    <s v="Bogotá (CO-DC-11001)"/>
    <s v="Nacional "/>
    <s v="Luz Dary Carmona Moreno"/>
    <n v="39643425"/>
    <s v="38-OAAS"/>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Gestionar conocimiento en asuntos ambientales para el sector minero energético._x0009__x0009_"/>
    <s v="Prestar servicios profesionales para apoyar a la OAAS en la implementación del componente de Mitigación del PIGCCme2050 en articulación con la TEJ."/>
    <n v="105000000"/>
    <s v="No"/>
    <n v="0"/>
    <n v="0"/>
    <n v="105000000"/>
    <n v="771015040"/>
    <s v="Días Calendario"/>
    <s v="C"/>
    <n v="1"/>
    <n v="320"/>
    <x v="0"/>
    <s v="PRESTACIÓN SERV PROF Y APOYO A GESTIÓN"/>
    <d v="2024-02-15T00:00:00"/>
    <n v="2"/>
    <d v="2024-01-16T00:00:00"/>
    <d v="2024-12-31T00:00:00"/>
    <s v="Inversíon"/>
    <s v="Bogotá (CO-DC-11001)"/>
    <s v="Nacional "/>
    <s v="Luz Dary Carmona Moreno"/>
    <n v="39643425"/>
    <s v="39-OAAS"/>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Gestionar conocimiento en asuntos ambientales para el sector minero energético._x0009__x0009_"/>
    <s v="Prestar servicios profesionales para apoyar la implementación del componente de Gobernanza del PIGCCme 2050 con énfasis en la gestión financiera, operatividad y cooperación para el desarrollo resiliente y bajo en carbono"/>
    <n v="115500000"/>
    <s v="No"/>
    <n v="0"/>
    <n v="0"/>
    <n v="115500000"/>
    <n v="771015040"/>
    <s v="Días Calendario"/>
    <s v="C"/>
    <n v="1"/>
    <n v="320"/>
    <x v="0"/>
    <s v="PRESTACIÓN SERV PROF Y APOYO A GESTIÓN"/>
    <d v="2024-02-15T00:00:00"/>
    <n v="2"/>
    <d v="2024-01-16T00:00:00"/>
    <d v="2024-12-31T00:00:00"/>
    <s v="Inversíon"/>
    <s v="Bogotá (CO-DC-11001)"/>
    <s v="Nacional "/>
    <s v="Luz Dary Carmona Moreno"/>
    <n v="39643425"/>
    <s v="64-OAAS"/>
  </r>
  <r>
    <x v="0"/>
    <s v="29-2023"/>
    <x v="2"/>
    <x v="0"/>
    <x v="14"/>
    <s v="FORTALECIMIENTO DE LA GESTIÓN AMBIENTAL DEL SECTOR MINERO ENERGÉTICO FRENTE A LAS NECESIDADES DE LOS TERRITORIOS A NIVEL NACIONAL "/>
    <x v="5"/>
    <s v="OFICINA DE ASUNTOS AMBIENTALES Y SOCIALES"/>
    <s v="21-01-01-000"/>
    <m/>
    <m/>
    <m/>
    <s v="Elaborar la propuesta de lineamiento técnico"/>
    <s v="A-02-02-02-008-003-09"/>
    <s v="Documentos de lineamientos técnicos realizados"/>
    <s v="Desarrollar instrumentos de pólitica que incorporen la gestión ambiental del sector minero energético en los territorios"/>
    <s v="Prestar servicios profesionales para apoyar la implementación y seguimiento del MRV de mitigación del PIGCCme2050, fortaleciendo el proceso de recopilación, análisis de datos y reporte de emisiones y reducciones de GEI"/>
    <n v="105000000"/>
    <s v="No"/>
    <n v="0"/>
    <n v="0"/>
    <n v="105000000"/>
    <n v="771015040"/>
    <s v="Días Calendario"/>
    <s v="C"/>
    <n v="1"/>
    <n v="320"/>
    <x v="0"/>
    <s v="PRESTACIÓN SERV PROF Y APOYO A GESTIÓN"/>
    <d v="2024-02-15T00:00:00"/>
    <n v="2"/>
    <d v="2024-01-16T00:00:00"/>
    <d v="2024-12-31T00:00:00"/>
    <s v="Inversíon"/>
    <s v="Bogotá (CO-DC-11001)"/>
    <s v="Nacional "/>
    <s v="Luz Dary Carmona Moreno"/>
    <n v="39643425"/>
    <s v="65-OAAS"/>
  </r>
  <r>
    <x v="0"/>
    <s v="29-2023"/>
    <x v="2"/>
    <x v="0"/>
    <x v="14"/>
    <s v="FORTALECIMIENTO DE LA GESTIÓN AMBIENTAL DEL SECTOR MINERO ENERGÉTICO FRENTE A LAS NECESIDADES DE LOS TERRITORIOS A NIVEL NACIONAL "/>
    <x v="5"/>
    <s v="OFICINA DE ASUNTOS AMBIENTALES Y SOCIALES"/>
    <s v="21-01-01-000"/>
    <m/>
    <m/>
    <m/>
    <s v="Realizar capacitaciones para la apropiación del sistema "/>
    <s v="A-02-02-02-008-003-09"/>
    <s v="Sistemas de información implementados"/>
    <s v="Gestionar conocimiento en asuntos ambientales para el sector minero energético._x0009__x0009_"/>
    <s v="Prestar servicios profesionales en el marco de justicia climatica, asociados a implementación de la Estrategia de Apropiación Social y adaptación basada en comunidades del PIGCCme2050.  "/>
    <n v="91822500"/>
    <s v="No"/>
    <n v="0"/>
    <n v="0"/>
    <n v="91822500"/>
    <n v="771015040"/>
    <s v="Días Calendario"/>
    <s v="C"/>
    <n v="1"/>
    <n v="320"/>
    <x v="0"/>
    <s v="PRESTACIÓN SERV PROF Y APOYO A GESTIÓN"/>
    <d v="2024-02-15T00:00:00"/>
    <n v="2"/>
    <d v="2024-01-16T00:00:00"/>
    <d v="2024-12-31T00:00:00"/>
    <s v="Inversíon"/>
    <s v="Bogotá (CO-DC-11001)"/>
    <s v="Nacional "/>
    <s v="Luz Dary Carmona Moreno"/>
    <n v="39643425"/>
    <s v="66-OAAS"/>
  </r>
  <r>
    <x v="0"/>
    <s v="29-2023"/>
    <x v="2"/>
    <x v="0"/>
    <x v="14"/>
    <s v="FORTALECIMIENTO DE LA GESTIÓN AMBIENTAL DEL SECTOR MINERO ENERGÉTICO FRENTE A LAS NECESIDADES DE LOS TERRITORIOS A NIVEL NACIONAL "/>
    <x v="5"/>
    <s v="OFICINA DE ASUNTOS AMBIENTALES Y SOCIALES"/>
    <s v="21-01-01-000"/>
    <m/>
    <m/>
    <m/>
    <s v="Consolidar el documento final"/>
    <s v="A-02-02-02-008-003-09"/>
    <s v="Documentos de investigación realizados"/>
    <s v="Fortalecer la capacidad institucional en la generación de insumos en materia de gestión ambiental que presten atención a los retos del sector minero energético"/>
    <s v="Prestar servicios profesionales para apoyar la consolidación de información geográfica y ambiental relacionada con ordenamiento territorial y pasivos ambientales por actividades del sector minero energético."/>
    <n v="27300000"/>
    <s v="No"/>
    <n v="0"/>
    <n v="0"/>
    <n v="27300000"/>
    <n v="771015040"/>
    <s v="Días Calendario"/>
    <s v="C"/>
    <n v="1"/>
    <n v="320"/>
    <x v="0"/>
    <s v="PRESTACIÓN SERV PROF Y APOYO A GESTIÓN"/>
    <d v="2024-02-01T00:00:00"/>
    <n v="2"/>
    <d v="2024-01-02T00:00:00"/>
    <d v="2024-12-17T00:00:00"/>
    <s v="Inversíon"/>
    <s v="Bogotá (CO-DC-11001)"/>
    <s v="Nacional "/>
    <s v="Luz Dary Carmona Moreno"/>
    <n v="39643425"/>
    <s v="56-OAAS"/>
  </r>
  <r>
    <x v="0"/>
    <s v="29-2023"/>
    <x v="2"/>
    <x v="0"/>
    <x v="14"/>
    <s v="FORTALECIMIENTO DE LA GESTIÓN AMBIENTAL DEL SECTOR MINERO ENERGÉTICO FRENTE A LAS NECESIDADES DE LOS TERRITORIOS A NIVEL NACIONAL "/>
    <x v="5"/>
    <s v="OFICINA DE ASUNTOS AMBIENTALES Y SOCIALES"/>
    <s v="21-01-01-000"/>
    <m/>
    <m/>
    <m/>
    <s v="Analizar los resultados"/>
    <s v="A-02-02-02-008-003-09"/>
    <s v="Documentos de investigación realizados"/>
    <s v="Fortalecer la capacidad institucional en la generación de insumos en materia de gestión ambiental que presten atención a los retos del sector minero energético"/>
    <s v="Prestar servicios profesionales para apoyar el componente de análisis geográfico de actividades del sector minero energético en el ordenamiento ambiental y territorial."/>
    <n v="110000000"/>
    <s v="No"/>
    <n v="0"/>
    <n v="0"/>
    <n v="110000000"/>
    <n v="771015040"/>
    <s v="Mes(s)"/>
    <s v="M"/>
    <n v="30.416666666666668"/>
    <n v="11"/>
    <x v="0"/>
    <s v="PRESTACIÓN SERV PROF Y APOYO A GESTIÓN"/>
    <d v="2024-02-01T00:00:00"/>
    <n v="2"/>
    <d v="2024-01-02T00:00:00"/>
    <d v="2024-12-31T14:00:00"/>
    <s v="Inversíon"/>
    <s v="Bogotá (CO-DC-11001)"/>
    <s v="Nacional "/>
    <s v="Luz Dary Carmona Moreno"/>
    <n v="39643425"/>
    <s v="58-OAAS"/>
  </r>
  <r>
    <x v="0"/>
    <s v="29-2023"/>
    <x v="2"/>
    <x v="0"/>
    <x v="14"/>
    <s v="FORTALECIMIENTO DE LA GESTIÓN AMBIENTAL DEL SECTOR MINERO ENERGÉTICO FRENTE A LAS NECESIDADES DE LOS TERRITORIOS A NIVEL NACIONAL "/>
    <x v="5"/>
    <s v="OFICINA DE ASUNTOS AMBIENTALES Y SOCIALES"/>
    <s v="21-01-01-000"/>
    <m/>
    <m/>
    <m/>
    <s v="Validar diseño metodológico"/>
    <s v="A-02-02-02-008-003-09"/>
    <s v="Documentos de investigación realizados"/>
    <s v="Fortalecer la capacidad institucional en la generación de insumos en materia de gestión ambiental que presten atención a los retos del sector minero energético"/>
    <s v="Prestar servicios profesionales para apoyar la implementación de Buenas Prácticas Hidroenergéticas y el relacionamiento intersectorial en el ordenamiento  alrededor del agua de proyectos del sector energético. "/>
    <n v="110000000"/>
    <s v="No"/>
    <n v="0"/>
    <n v="0"/>
    <n v="110000000"/>
    <n v="771015040"/>
    <s v="Mes(s)"/>
    <s v="M"/>
    <n v="30.416666666666668"/>
    <n v="11"/>
    <x v="0"/>
    <s v="PRESTACIÓN SERV PROF Y APOYO A GESTIÓN"/>
    <d v="2024-02-01T00:00:00"/>
    <n v="2"/>
    <d v="2024-01-02T00:00:00"/>
    <d v="2024-12-31T14:00:00"/>
    <s v="Inversíon"/>
    <s v="Bogotá (CO-DC-11001)"/>
    <s v="Nacional "/>
    <s v="Luz Dary Carmona Moreno"/>
    <n v="39643425"/>
    <s v="62-OAAS"/>
  </r>
  <r>
    <x v="0"/>
    <s v="29-2023"/>
    <x v="2"/>
    <x v="0"/>
    <x v="14"/>
    <s v="FORTALECIMIENTO DE LA GESTIÓN AMBIENTAL DEL SECTOR MINERO ENERGÉTICO FRENTE A LAS NECESIDADES DE LOS TERRITORIOS A NIVEL NACIONAL "/>
    <x v="5"/>
    <s v="OFICINA DE ASUNTOS AMBIENTALES Y SOCIALES"/>
    <s v="21-01-01-000"/>
    <m/>
    <m/>
    <m/>
    <s v="Elaborar la propuesta de lineamiento técnico"/>
    <s v="A-02-02-02-008-003-09"/>
    <s v="Documentos de lineamientos técnicos realizados"/>
    <s v="Desarrollar instrumentos de pólitica que incorporen la gestión ambiental del sector minero energético en los territorios_x0009_"/>
    <s v="Prestar servicios profesionales para apoyar la implementación, seguimiento técnico y relacionamiento intersectorial de políticas y sentencias minero-ambientales y la gestión de estrategias de pasivos ambientales mineros."/>
    <n v="121000000"/>
    <s v="No"/>
    <n v="0"/>
    <n v="0"/>
    <n v="121000000"/>
    <n v="771015040"/>
    <s v="Mes(s)"/>
    <s v="M"/>
    <n v="30.416666666666668"/>
    <n v="11"/>
    <x v="0"/>
    <s v="PRESTACIÓN SERV PROF Y APOYO A GESTIÓN"/>
    <d v="2024-02-01T00:00:00"/>
    <n v="2"/>
    <d v="2024-01-02T00:00:00"/>
    <d v="2024-12-31T14:00:00"/>
    <s v="Inversíon"/>
    <s v="Bogotá (CO-DC-11001)"/>
    <s v="Nacional "/>
    <s v="Luz Dary Carmona Moreno"/>
    <n v="39643425"/>
    <s v="22-OAAS"/>
  </r>
  <r>
    <x v="0"/>
    <s v="29-2023"/>
    <x v="2"/>
    <x v="0"/>
    <x v="14"/>
    <s v="FORTALECIMIENTO DE LA GESTIÓN AMBIENTAL DEL SECTOR MINERO ENERGÉTICO FRENTE A LAS NECESIDADES DE LOS TERRITORIOS A NIVEL NACIONAL "/>
    <x v="5"/>
    <s v="OFICINA DE ASUNTOS AMBIENTALES Y SOCIALES"/>
    <s v="21-01-01-000"/>
    <m/>
    <m/>
    <m/>
    <s v="Validar diseño metodológico"/>
    <s v="A-02-02-02-008-003-09"/>
    <s v="Documentos de investigación realizados"/>
    <s v="Fortalecer la capacidad institucional en la generación de insumos en materia de gestión ambiental que presten atención a los retos del sector minero energético"/>
    <s v="Prestar servicios profesionales para apoyar el relacionamiento con autoridades ambientales y actores del sector minero energético para impulsar el desarrollo de proyectos estratégicos de la transición energética justa."/>
    <n v="126500000"/>
    <s v="No"/>
    <n v="0"/>
    <n v="0"/>
    <n v="126500000"/>
    <n v="771015040"/>
    <s v="Mes(s)"/>
    <s v="M"/>
    <n v="30.416666666666668"/>
    <n v="11"/>
    <x v="0"/>
    <s v="PRESTACIÓN SERV PROF Y APOYO A GESTIÓN"/>
    <d v="2024-02-01T00:00:00"/>
    <n v="2"/>
    <d v="2024-01-02T00:00:00"/>
    <d v="2024-12-31T14:00:00"/>
    <s v="Inversíon"/>
    <s v="Bogotá (CO-DC-11001)"/>
    <s v="Nacional "/>
    <s v="Luz Dary Carmona Moreno"/>
    <n v="39643425"/>
    <s v="28-OAAS"/>
  </r>
  <r>
    <x v="0"/>
    <s v="29-2023"/>
    <x v="2"/>
    <x v="0"/>
    <x v="14"/>
    <s v="FORTALECIMIENTO DE LA GESTIÓN AMBIENTAL DEL SECTOR MINERO ENERGÉTICO FRENTE A LAS NECESIDADES DE LOS TERRITORIOS A NIVEL NACIONAL "/>
    <x v="5"/>
    <s v="OFICINA DE ASUNTOS AMBIENTALES Y SOCIALES"/>
    <s v="21-01-01-000"/>
    <m/>
    <m/>
    <m/>
    <s v="Analizar los resultados"/>
    <s v="A-02-02-02-008-003-09"/>
    <s v="Documentos de investigación realizados"/>
    <s v="Fortalecer la capacidad institucional en la generación de insumos en materia de gestión ambiental que presten atención a los retos del sector minero energético"/>
    <s v="Prestar servicios profesionales para apoyar  la implementación y seguimiento de políticas de planificación y ordenamiento ambiental y territorial del sector minero energético."/>
    <n v="110000000"/>
    <s v="No"/>
    <n v="0"/>
    <n v="0"/>
    <n v="110000000"/>
    <n v="771015040"/>
    <s v="Mes(s)"/>
    <s v="M"/>
    <n v="30.416666666666668"/>
    <n v="11"/>
    <x v="0"/>
    <s v="PRESTACIÓN SERV PROF Y APOYO A GESTIÓN"/>
    <d v="2024-02-01T00:00:00"/>
    <n v="2"/>
    <d v="2024-01-02T00:00:00"/>
    <d v="2024-12-31T14:00:00"/>
    <s v="Inversíon"/>
    <s v="Bogotá (CO-DC-11001)"/>
    <s v="Nacional "/>
    <s v="Luz Dary Carmona Moreno"/>
    <n v="39643425"/>
    <s v="60-OAAS"/>
  </r>
  <r>
    <x v="0"/>
    <s v="29-2023"/>
    <x v="2"/>
    <x v="0"/>
    <x v="14"/>
    <s v="FORTALECIMIENTO DE LA GESTIÓN AMBIENTAL DEL SECTOR MINERO ENERGÉTICO FRENTE A LAS NECESIDADES DE LOS TERRITORIOS A NIVEL NACIONAL "/>
    <x v="5"/>
    <s v="OFICINA DE ASUNTOS AMBIENTALES Y SOCIALES"/>
    <s v="21-01-01-000"/>
    <m/>
    <m/>
    <m/>
    <s v="Analizar los resultados"/>
    <s v="A-02-02-02-008-003-09"/>
    <s v="Documentos de investigación realizados"/>
    <s v="Fortalecer la capacidad institucional en la generación de insumos en materia de gestión ambiental que presten atención a los retos del sector minero energético"/>
    <s v="Prestar servicios profesionales para apoyar estrategias de gestión de pasivos ambientales mineros y de ordenamiento ambiental y territorial del sector minero energético. "/>
    <n v="121000000"/>
    <s v="No"/>
    <n v="0"/>
    <n v="0"/>
    <n v="121000000"/>
    <n v="771015040"/>
    <s v="Mes(s)"/>
    <s v="M"/>
    <n v="30.416666666666668"/>
    <n v="11"/>
    <x v="0"/>
    <s v="PRESTACIÓN SERV PROF Y APOYO A GESTIÓN"/>
    <d v="2024-02-01T00:00:00"/>
    <n v="2"/>
    <d v="2024-01-02T00:00:00"/>
    <d v="2024-12-31T14:00:00"/>
    <s v="Inversíon"/>
    <s v="Bogotá (CO-DC-11001)"/>
    <s v="Nacional "/>
    <s v="Luz Dary Carmona Moreno"/>
    <n v="39643425"/>
    <s v="61-OAAS"/>
  </r>
  <r>
    <x v="0"/>
    <s v="29-2023"/>
    <x v="2"/>
    <x v="0"/>
    <x v="14"/>
    <s v="FORTALECIMIENTO DE LA GESTIÓN AMBIENTAL DEL SECTOR MINERO ENERGÉTICO FRENTE A LAS NECESIDADES DE LOS TERRITORIOS A NIVEL NACIONAL "/>
    <x v="5"/>
    <s v="OFICINA DE ASUNTOS AMBIENTALES Y SOCIALES"/>
    <s v="21-01-01-000"/>
    <m/>
    <m/>
    <m/>
    <s v="Recopilar la información"/>
    <s v="A-02-02-02-008-003-09"/>
    <s v="Documentos de lineamientos técnicos realizados"/>
    <s v="Desarrollar instrumentos de pólitica que incorporen la gestión ambiental del sector minero energético en los territorios_x0009_"/>
    <s v="Prestar servicios profesionales para coordinar la generación de lineamientos de política y relacionamiento ambiental del sector minero energético en el marco de la transición energética justa."/>
    <n v="139150000"/>
    <s v="No"/>
    <n v="0"/>
    <n v="0"/>
    <n v="139150000"/>
    <n v="771015040"/>
    <s v="Días Calendario"/>
    <s v="C"/>
    <n v="1"/>
    <n v="351"/>
    <x v="0"/>
    <s v="PRESTACIÓN SERV PROF Y APOYO A GESTIÓN"/>
    <d v="2024-01-15T00:00:00"/>
    <n v="1"/>
    <d v="2023-12-16T00:00:00"/>
    <d v="2024-12-31T00:00:00"/>
    <s v="Inversíon"/>
    <s v="Bogotá (CO-DC-11001)"/>
    <s v="Nacional "/>
    <s v="Luz Dary Carmona Moreno"/>
    <n v="39643425"/>
    <s v="17-OAAS"/>
  </r>
  <r>
    <x v="0"/>
    <s v="29-2023"/>
    <x v="2"/>
    <x v="0"/>
    <x v="14"/>
    <s v="FORTALECIMIENTO DE LA GESTIÓN AMBIENTAL DEL SECTOR MINERO ENERGÉTICO FRENTE A LAS NECESIDADES DE LOS TERRITORIOS A NIVEL NACIONAL "/>
    <x v="5"/>
    <s v="OFICINA DE ASUNTOS AMBIENTALES Y SOCIALES"/>
    <s v="21-01-01-000"/>
    <m/>
    <m/>
    <m/>
    <s v="Validar diseño metodológico"/>
    <s v="A-02-02-02-008-003-09"/>
    <s v="Documentos de investigación realizados"/>
    <s v="Fortalecer la capacidad institucional en la generación de insumos en materia de gestión ambiental que presten atención a los retos del sector minero energético"/>
    <s v="Prestar servicios profesionales para apoyar el seguimiento a la incorporación de la transición energética justa en la planificación territorial y actualización de instrumentos ambientales de actividades del sector."/>
    <n v="105000000"/>
    <s v="No"/>
    <n v="0"/>
    <n v="0"/>
    <n v="105000000"/>
    <n v="771015040"/>
    <s v="Días Calendario"/>
    <s v="C"/>
    <n v="1"/>
    <n v="320"/>
    <x v="0"/>
    <s v="PRESTACIÓN SERV PROF Y APOYO A GESTIÓN"/>
    <d v="2024-02-15T00:00:00"/>
    <n v="2"/>
    <d v="2024-01-16T00:00:00"/>
    <d v="2024-12-31T00:00:00"/>
    <s v="Inversíon"/>
    <s v="Bogotá (CO-DC-11001)"/>
    <s v="Nacional "/>
    <s v="Luz Dary Carmona Moreno"/>
    <n v="39643425"/>
    <s v="84-OAAS"/>
  </r>
  <r>
    <x v="0"/>
    <s v="29-2023"/>
    <x v="2"/>
    <x v="0"/>
    <x v="14"/>
    <s v="FORTALECIMIENTO DE LA GESTIÓN AMBIENTAL DEL SECTOR MINERO ENERGÉTICO FRENTE A LAS NECESIDADES DE LOS TERRITORIOS A NIVEL NACIONAL "/>
    <x v="5"/>
    <s v="OFICINA DE ASUNTOS AMBIENTALES Y SOCIALES"/>
    <s v="21-01-01-000"/>
    <m/>
    <m/>
    <m/>
    <s v="Analizar los resultados"/>
    <s v="A-02-02-02-008-003-09"/>
    <s v="Documentos de investigación realizados"/>
    <s v="Fortalecer la capacidad institucional en la generación de insumos en materia de gestión ambiental que presten atención a los retos del sector minero energético"/>
    <s v="Prestar servicios profesionales para apoyar  la implementación de herramientas de operación y cierre técnico minero en procesos de ordenamiento y planificación minero ambiental."/>
    <n v="105000000"/>
    <s v="No"/>
    <n v="0"/>
    <n v="0"/>
    <n v="105000000"/>
    <n v="771015040"/>
    <s v="Días Calendario"/>
    <s v="C"/>
    <n v="1"/>
    <n v="320"/>
    <x v="0"/>
    <s v="PRESTACIÓN SERV PROF Y APOYO A GESTIÓN"/>
    <d v="2024-02-15T00:00:00"/>
    <n v="2"/>
    <d v="2024-01-16T00:00:00"/>
    <d v="2024-12-31T00:00:00"/>
    <s v="Inversíon"/>
    <s v="Bogotá (CO-DC-11001)"/>
    <s v="Nacional "/>
    <s v="Luz Dary Carmona Moreno"/>
    <n v="39643425"/>
    <s v="34-OAAS"/>
  </r>
  <r>
    <x v="0"/>
    <s v="29-2023"/>
    <x v="2"/>
    <x v="0"/>
    <x v="14"/>
    <s v="FORTALECIMIENTO DE LA GESTIÓN AMBIENTAL DEL SECTOR MINERO ENERGÉTICO FRENTE A LAS NECESIDADES DE LOS TERRITORIOS A NIVEL NACIONAL "/>
    <x v="5"/>
    <s v="OFICINA DE ASUNTOS AMBIENTALES Y SOCIALES"/>
    <s v="21-01-01-000"/>
    <m/>
    <m/>
    <m/>
    <s v="Definir variables y dimensiones de análisis"/>
    <s v="A-02-02-02-008-003-09"/>
    <s v="Documentos de investigación realizados"/>
    <s v="Fortalecer la capacidad institucional en la generación de insumos en materia de gestión ambiental que presten atención a los retos del sector minero energético"/>
    <s v="Prestar servicios profesionales para apoyar estrategias de gestión de pasivos y compensaciones ambientales de proyectos del sector minero energético. "/>
    <n v="72600000"/>
    <s v="No"/>
    <n v="0"/>
    <n v="0"/>
    <n v="72600000"/>
    <n v="771015040"/>
    <s v="Días Calendario"/>
    <s v="C"/>
    <n v="1"/>
    <n v="320"/>
    <x v="0"/>
    <s v="PRESTACIÓN SERV PROF Y APOYO A GESTIÓN"/>
    <d v="2024-02-15T00:00:00"/>
    <n v="2"/>
    <d v="2024-01-16T00:00:00"/>
    <d v="2024-12-31T00:00:00"/>
    <s v="Inversíon"/>
    <s v="Bogotá (CO-DC-11001)"/>
    <s v="Nacional "/>
    <s v="Luz Dary Carmona Moreno"/>
    <n v="39643425"/>
    <s v="59-OAAS"/>
  </r>
  <r>
    <x v="0"/>
    <s v="29-2023"/>
    <x v="2"/>
    <x v="0"/>
    <x v="14"/>
    <s v="FORTALECIMIENTO DE LA GESTIÓN AMBIENTAL DEL SECTOR MINERO ENERGÉTICO FRENTE A LAS NECESIDADES DE LOS TERRITORIOS A NIVEL NACIONAL "/>
    <x v="5"/>
    <s v="OFICINA DE ASUNTOS AMBIENTALES Y SOCIALES"/>
    <s v="21-01-01-000"/>
    <m/>
    <m/>
    <m/>
    <s v="Adelantar mecanismos de validación"/>
    <s v="A-02-02-02-008-003-09"/>
    <s v="Documentos de lineamientos técnicos realizados"/>
    <s v="Desarrollar instrumentos de pólitica que incorporen la gestión ambiental del sector minero energético en los territorios_x0009_"/>
    <s v="Prestar servicios profesionales para apoyar la inclusión de herramientas de sostenibilidad financiera en  programas y proyectos minero ambientales. "/>
    <n v="56000000"/>
    <s v="No"/>
    <n v="0"/>
    <n v="0"/>
    <n v="56000000"/>
    <n v="771015040"/>
    <s v="Mes(s)"/>
    <s v="M"/>
    <n v="30.416666666666668"/>
    <n v="7"/>
    <x v="0"/>
    <s v="PRESTACIÓN SERV PROF Y APOYO A GESTIÓN"/>
    <d v="2024-02-15T00:00:00"/>
    <n v="2"/>
    <d v="2024-01-16T00:00:00"/>
    <d v="2024-09-14T22:00:00"/>
    <s v="Inversíon"/>
    <s v="Bogotá (CO-DC-11001)"/>
    <s v="Nacional "/>
    <s v="Luz Dary Carmona Moreno"/>
    <n v="39643425"/>
    <s v="63-OAAS"/>
  </r>
  <r>
    <x v="0"/>
    <s v="29-2023"/>
    <x v="2"/>
    <x v="0"/>
    <x v="14"/>
    <s v="FORTALECIMIENTO DE LA GESTIÓN AMBIENTAL DEL SECTOR MINERO ENERGÉTICO FRENTE A LAS NECESIDADES DE LOS TERRITORIOS A NIVEL NACIONAL "/>
    <x v="5"/>
    <s v="OFICINA DE ASUNTOS AMBIENTALES Y SOCIALES"/>
    <s v="21-01-01-000"/>
    <m/>
    <m/>
    <m/>
    <s v="Validar diseño metodológico"/>
    <s v="A-02-02-02-008-003-09"/>
    <s v="Documentos de investigación realizados"/>
    <s v="Fortalecer la capacidad institucional en la generación de insumos en materia de gestión ambiental que presten atención a los retos del sector minero energético"/>
    <s v="Prestar servicios profesionales para apoyar el desarrollo de la agenda regulatoria y análisis jurídico de programas y proyectos en materia de asuntos ambientales del sector minero energético. "/>
    <n v="105000000"/>
    <s v="No"/>
    <n v="0"/>
    <n v="0"/>
    <n v="105000000"/>
    <n v="771015040"/>
    <s v="Días Calendario"/>
    <s v="C"/>
    <n v="1"/>
    <n v="320"/>
    <x v="0"/>
    <s v="PRESTACIÓN SERV PROF Y APOYO A GESTIÓN"/>
    <d v="2024-02-15T00:00:00"/>
    <n v="2"/>
    <d v="2024-01-16T00:00:00"/>
    <d v="2024-12-31T00:00:00"/>
    <s v="Inversíon"/>
    <s v="Bogotá (CO-DC-11001)"/>
    <s v="Nacional "/>
    <s v="Luz Dary Carmona Moreno"/>
    <n v="39643425"/>
    <s v="83-OAAS"/>
  </r>
  <r>
    <x v="0"/>
    <s v="29-2023"/>
    <x v="2"/>
    <x v="0"/>
    <x v="14"/>
    <s v="FORTALECIMIENTO DE LA GESTIÓN AMBIENTAL DEL SECTOR MINERO ENERGÉTICO FRENTE A LAS NECESIDADES DE LOS TERRITORIOS A NIVEL NACIONAL "/>
    <x v="5"/>
    <s v="OFICINA DE ASUNTOS AMBIENTALES Y SOCIALES"/>
    <s v="21-01-01-000"/>
    <m/>
    <m/>
    <m/>
    <s v="Validar diseño metodológico"/>
    <s v="A-02-02-02-008-003-09"/>
    <s v="Documentos de investigación realizados"/>
    <s v="Fortalecer la capacidad institucional en la generación de insumos en materia de gestión ambiental que presten atención a los retos del sector minero energético"/>
    <s v="Prestar servicios profesionales para la actualización de  instrumentos de ordenamiento ambiental y territorial y el fortalecimiento de capacidades en prácticas ambientales con actores del sector minero energetico."/>
    <n v="105000000"/>
    <s v="No"/>
    <n v="0"/>
    <n v="0"/>
    <n v="105000000"/>
    <n v="771015040"/>
    <s v="Días Calendario"/>
    <s v="C"/>
    <n v="1"/>
    <n v="320"/>
    <x v="0"/>
    <s v="PRESTACIÓN SERV PROF Y APOYO A GESTIÓN"/>
    <d v="2024-02-15T00:00:00"/>
    <n v="2"/>
    <d v="2024-01-16T00:00:00"/>
    <d v="2024-12-31T00:00:00"/>
    <s v="Inversíon"/>
    <s v="Bogotá (CO-DC-11001)"/>
    <s v="Nacional "/>
    <s v="Luz Dary Carmona Moreno"/>
    <n v="39643425"/>
    <s v="85-OAAS"/>
  </r>
  <r>
    <x v="0"/>
    <s v="29-2023"/>
    <x v="2"/>
    <x v="0"/>
    <x v="14"/>
    <s v="FORTALECIMIENTO DE LA GESTIÓN AMBIENTAL DEL SECTOR MINERO ENERGÉTICO FRENTE A LAS NECESIDADES DE LOS TERRITORIOS A NIVEL NACIONAL "/>
    <x v="5"/>
    <s v="OFICINA DE ASUNTOS AMBIENTALES Y SOCIALES"/>
    <s v="21-01-01-000"/>
    <m/>
    <m/>
    <m/>
    <s v="Consolidar el documento final"/>
    <s v="A-02-02-02-008-003-09"/>
    <s v="Documentos de lineamientos técnicos realizados"/>
    <s v="Desarrollar instrumentos de pólitica que incorporen la gestión ambiental del sector minero energético en los territorios_x0009_"/>
    <s v="Prestar servicios profesionales de apoyo jurídico en procesos de  ordenamiento ambiental y territorial en materia minero ambiental y de  proyectos estratégicos de la transición energética justa. "/>
    <n v="105000000"/>
    <s v="No"/>
    <n v="0"/>
    <n v="0"/>
    <n v="105000000"/>
    <n v="771015040"/>
    <s v="Días Calendario"/>
    <s v="C"/>
    <n v="1"/>
    <n v="320"/>
    <x v="0"/>
    <s v="PRESTACIÓN SERV PROF Y APOYO A GESTIÓN"/>
    <d v="2024-02-15T00:00:00"/>
    <n v="2"/>
    <d v="2024-01-16T00:00:00"/>
    <d v="2024-12-31T00:00:00"/>
    <s v="Inversíon"/>
    <s v="Bogotá (CO-DC-11001)"/>
    <s v="Nacional "/>
    <s v="Luz Dary Carmona Moreno"/>
    <n v="39643425"/>
    <s v="35-OAAS"/>
  </r>
  <r>
    <x v="0"/>
    <s v="29-2023"/>
    <x v="2"/>
    <x v="0"/>
    <x v="14"/>
    <s v="FORTALECIMIENTO DE LA GESTIÓN AMBIENTAL DEL SECTOR MINERO ENERGÉTICO FRENTE A LAS NECESIDADES DE LOS TERRITORIOS A NIVEL NACIONAL "/>
    <x v="5"/>
    <s v="OFICINA DE ASUNTOS AMBIENTALES Y SOCIALES"/>
    <s v="21-01-01-000"/>
    <m/>
    <m/>
    <m/>
    <s v="Definir los atributos de calidad del sistema de información"/>
    <s v="A-02-02-02-008-003-09"/>
    <s v="Sistemas de información implementados"/>
    <s v="Gestionar conocimiento en asuntos ambientales para el sector minero energético._x0009__x0009_"/>
    <s v="Prestar servicios profesionales para apoyar actividades de búsqueda, seguimiento, análisis, difusión de información y desarrollo de conocimiento en torno a políticas públicas y de planeación mineroenergética."/>
    <n v="105000000"/>
    <s v="No"/>
    <n v="0"/>
    <n v="0"/>
    <n v="105000000"/>
    <n v="771015040"/>
    <s v="Días Calendario"/>
    <s v="C"/>
    <n v="1"/>
    <n v="320"/>
    <x v="0"/>
    <s v="PRESTACIÓN SERV PROF Y APOYO A GESTIÓN"/>
    <d v="2024-02-15T00:00:00"/>
    <n v="2"/>
    <d v="2024-01-16T00:00:00"/>
    <d v="2024-12-31T00:00:00"/>
    <s v="Inversíon"/>
    <s v="Bogotá (CO-DC-11001)"/>
    <s v="Nacional "/>
    <s v="Luz Dary Carmona Moreno"/>
    <n v="39643425"/>
    <s v="86-OAAS"/>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Gestionar conocimiento en asuntos ambientales para el sector minero energético._x0009__x0009_"/>
    <s v="Prestar servicios profesionales para apoyar el análisis interrelacional de datos sociales, territoriales, ambientales y climáticos asociados con el sector, las dinámicas de la conflictividad, sus actores y gobernabilidad"/>
    <n v="79800000"/>
    <s v="No"/>
    <n v="0"/>
    <n v="0"/>
    <n v="79800000"/>
    <n v="771015040"/>
    <s v="Mes(s)"/>
    <s v="M"/>
    <n v="30.416666666666668"/>
    <n v="11"/>
    <x v="0"/>
    <s v="PRESTACIÓN SERV PROF Y APOYO A GESTIÓN"/>
    <d v="2024-02-01T00:00:00"/>
    <n v="2"/>
    <d v="2024-01-02T00:00:00"/>
    <d v="2024-12-31T14:00:00"/>
    <s v="Inversíon"/>
    <s v="Bogotá (CO-DC-11001)"/>
    <s v="Nacional "/>
    <s v="Luz Dary Carmona Moreno"/>
    <n v="39643425"/>
    <s v="87-OAAS"/>
  </r>
  <r>
    <x v="0"/>
    <s v="29-2023"/>
    <x v="2"/>
    <x v="0"/>
    <x v="14"/>
    <s v="FORTALECIMIENTO DE LA GESTIÓN AMBIENTAL DEL SECTOR MINERO ENERGÉTICO FRENTE A LAS NECESIDADES DE LOS TERRITORIOS A NIVEL NACIONAL "/>
    <x v="5"/>
    <s v="OFICINA DE ASUNTOS AMBIENTALES Y SOCIALES"/>
    <s v="21-01-01-000"/>
    <m/>
    <m/>
    <m/>
    <s v="Definir el esquema de interoperabilidad"/>
    <s v="A-02-02-02-008-003-09"/>
    <s v="Sistemas de información implementados"/>
    <s v="Gestionar conocimiento en asuntos ambientales para el sector minero energético._x0009__x0009_"/>
    <s v="Prestar servicios profesionales para apoyar el análisis interrelacional de datos sociales, territoriales, ambientales y climáticos asociados con el sector, las dinámicas de la conflictividad, sus actores y gobernabilidad"/>
    <n v="41200000"/>
    <s v="No"/>
    <n v="0"/>
    <n v="0"/>
    <n v="41200000"/>
    <n v="771015040"/>
    <s v="Mes(s)"/>
    <s v="M"/>
    <n v="30.416666666666668"/>
    <n v="11"/>
    <x v="0"/>
    <s v="PRESTACIÓN SERV PROF Y APOYO A GESTIÓN"/>
    <d v="2024-02-01T00:00:00"/>
    <n v="2"/>
    <d v="2024-01-02T00:00:00"/>
    <d v="2024-12-31T14:00:00"/>
    <s v="Inversíon"/>
    <s v="Bogotá (CO-DC-11001)"/>
    <s v="Nacional "/>
    <s v="Luz Dary Carmona Moreno"/>
    <n v="39643425"/>
    <s v="87-OAAS"/>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Gestionar conocimiento en asuntos ambientales para el sector minero energético._x0009__x0009_"/>
    <s v="Prestar servicios profesionales para apoyar a la OAAS en la recopilación y procesamiento de datos mediante técnicas estadísticas y análisis económicos del desarrollo del sector minero energético."/>
    <n v="110000000"/>
    <s v="No"/>
    <n v="0"/>
    <n v="0"/>
    <n v="110000000"/>
    <n v="771015040"/>
    <s v="Mes(s)"/>
    <s v="M"/>
    <n v="30.416666666666668"/>
    <n v="11"/>
    <x v="0"/>
    <s v="PRESTACIÓN SERV PROF Y APOYO A GESTIÓN"/>
    <d v="2024-02-01T00:00:00"/>
    <n v="2"/>
    <d v="2024-01-02T00:00:00"/>
    <d v="2024-12-31T14:00:00"/>
    <s v="Inversíon"/>
    <s v="Bogotá (CO-DC-11001)"/>
    <s v="Nacional "/>
    <s v="Luz Dary Carmona Moreno"/>
    <n v="39643425"/>
    <s v="88-OAAS"/>
  </r>
  <r>
    <x v="0"/>
    <s v="29-2023"/>
    <x v="2"/>
    <x v="0"/>
    <x v="14"/>
    <s v="FORTALECIMIENTO DE LA GESTIÓN AMBIENTAL DEL SECTOR MINERO ENERGÉTICO FRENTE A LAS NECESIDADES DE LOS TERRITORIOS A NIVEL NACIONAL "/>
    <x v="5"/>
    <s v="OFICINA DE ASUNTOS AMBIENTALES Y SOCIALES"/>
    <s v="21-01-01-000"/>
    <m/>
    <m/>
    <m/>
    <s v="Definir método y recursos para la recolección"/>
    <s v="A-02-02-02-008-003-09"/>
    <s v="Documentos de investigación realizados"/>
    <s v="Fortalecer la capacidad institucional en la generación de insumos en materia de gestión ambiental que presten atención a los retos del sector minero energético"/>
    <s v="Aunar esfuerzos para el desarrollo de las actividades priorizadas de mediano y largo plazo contenidas en el Plan Integral de Gestión de Cambio Climático 2050."/>
    <n v="217017301"/>
    <s v="No"/>
    <n v="0"/>
    <n v="0"/>
    <n v="217017301"/>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Definir estrategia de compilación y depuración de información"/>
    <s v="A-02-02-02-008-003-09"/>
    <s v="Documentos de investigación realizados"/>
    <s v="Fortalecer la capacidad institucional en la generación de insumos en materia de gestión ambiental que presten atención a los retos del sector minero energético"/>
    <s v="Aunar esfuerzos para el desarrollo de las actividades priorizadas de mediano y largo plazo contenidas en el Plan Integral de Gestión de Cambio Climático 2050."/>
    <n v="603185790"/>
    <s v="No"/>
    <n v="0"/>
    <n v="0"/>
    <n v="603185790"/>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Definir variables y dimensiones de análisis"/>
    <s v="A-02-02-02-008-003-09"/>
    <s v="Documentos de investigación realizados"/>
    <s v="Fortalecer la capacidad institucional en la generación de insumos en materia de gestión ambiental que presten atención a los retos del sector minero energético"/>
    <s v="Aunar esfuerzos para el desarrollo de las actividades priorizadas de mediano y largo plazo contenidas en el Plan Integral de Gestión de Cambio Climático 2050."/>
    <n v="250000000"/>
    <s v="No"/>
    <n v="0"/>
    <n v="0"/>
    <n v="250000000"/>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Validar diseño metodológico "/>
    <s v="A-02-02-02-008-003-09"/>
    <s v="Documentos de investigación realizados"/>
    <s v="Fortalecer la capacidad institucional en la generación de insumos en materia de gestión ambiental que presten atención a los retos del sector minero energético"/>
    <s v="Aunar esfuerzos para el desarrollo de las actividades priorizadas de mediano y largo plazo contenidas en el Plan Integral de Gestión de Cambio Climático 2050."/>
    <n v="450000000"/>
    <s v="No"/>
    <n v="0"/>
    <n v="0"/>
    <n v="450000000"/>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Analizar los resultados"/>
    <s v="A-02-02-02-008-003-09"/>
    <s v="Documentos de investigación realizados"/>
    <s v="Fortalecer la capacidad institucional en la generación de insumos en materia de gestión ambiental que presten atención a los retos del sector minero energético"/>
    <s v="Aunar esfuerzos para el desarrollo de las actividades priorizadas de mediano y largo plazo contenidas en el Plan Integral de Gestión de Cambio Climático 2050."/>
    <n v="406400000"/>
    <s v="No"/>
    <n v="0"/>
    <n v="0"/>
    <n v="406400000"/>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Consolidar el documento final"/>
    <s v="A-02-02-02-008-003-09"/>
    <s v="Documentos de investigación realizados"/>
    <s v="Fortalecer la capacidad institucional en la generación de insumos en materia de gestión ambiental que presten atención a los retos del sector minero energético"/>
    <s v="Aunar esfuerzos para el desarrollo de las actividades priorizadas de mediano y largo plazo contenidas en el Plan Integral de Gestión de Cambio Climático 2050."/>
    <n v="500000000"/>
    <s v="No"/>
    <n v="0"/>
    <n v="0"/>
    <n v="500000000"/>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Recopilar la información"/>
    <s v="A-02-02-02-008-003-09"/>
    <s v="Documentos de lineamientos técnicos realizados"/>
    <s v="Desarrollar instrumentos de pólitica que incorporen la gestión ambiental del sector minero energético en los territorios"/>
    <s v="Aunar esfuerzos para el desarrollo de las actividades priorizadas de mediano y largo plazo contenidas en el Plan Integral de Gestión de Cambio Climático 2050."/>
    <n v="366892857"/>
    <s v="No"/>
    <n v="0"/>
    <n v="0"/>
    <n v="366892857"/>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Elaborar la propuesta de lineamiento técnico"/>
    <s v="A-02-02-02-008-003-09"/>
    <s v="Documentos de lineamientos técnicos realizados"/>
    <s v="Desarrollar instrumentos de pólitica que incorporen la gestión ambiental del sector minero energético en los territorios"/>
    <s v="Aunar esfuerzos para el desarrollo de las actividades priorizadas de mediano y largo plazo contenidas en el Plan Integral de Gestión de Cambio Climático 2050."/>
    <n v="400500000"/>
    <s v="No"/>
    <n v="0"/>
    <n v="0"/>
    <n v="400500000"/>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Definir los atributos de calidad del sistema de información"/>
    <s v="A-02-02-02-008-003-09"/>
    <s v="Sistemas de información implementados"/>
    <s v="Gestionar conocimiento en asuntos ambientales para el sector minero energético._x0009__x0009_"/>
    <s v="Aunar esfuerzos para el desarrollo de las actividades priorizadas de mediano y largo plazo contenidas en el Plan Integral de Gestión de Cambio Climático 2050."/>
    <n v="602500000"/>
    <s v="No"/>
    <n v="0"/>
    <n v="0"/>
    <n v="602500000"/>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Definir el esquema de interoperabilidad"/>
    <s v="A-02-02-02-008-003-09"/>
    <s v="Sistemas de información implementados"/>
    <s v="Gestionar conocimiento en asuntos ambientales para el sector minero energético._x0009__x0009_"/>
    <s v="Aunar esfuerzos para el desarrollo de las actividades priorizadas de mediano y largo plazo contenidas en el Plan Integral de Gestión de Cambio Climático 2050."/>
    <n v="1231800000"/>
    <s v="No"/>
    <n v="0"/>
    <n v="0"/>
    <n v="1231800000"/>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Gestionar conocimiento en asuntos ambientales para el sector minero energético._x0009__x0009_"/>
    <s v="Aunar esfuerzos para el desarrollo de las actividades priorizadas de mediano y largo plazo contenidas en el Plan Integral de Gestión de Cambio Climático 2050."/>
    <n v="880698756"/>
    <s v="No"/>
    <n v="0"/>
    <n v="0"/>
    <n v="880698756"/>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Realizar capacitaciones para la apropiación del sistema "/>
    <s v="A-02-02-02-008-003-09"/>
    <s v="Sistemas de información implementados"/>
    <s v="Gestionar conocimiento en asuntos ambientales para el sector minero energético._x0009__x0009_"/>
    <s v="Aunar esfuerzos para el desarrollo de las actividades priorizadas de mediano y largo plazo contenidas en el Plan Integral de Gestión de Cambio Climático 2050."/>
    <n v="261958333"/>
    <s v="No"/>
    <n v="0"/>
    <n v="0"/>
    <n v="261958333"/>
    <n v="931216070"/>
    <s v="Mes(s)"/>
    <s v="M"/>
    <n v="30.416666666666668"/>
    <n v="7"/>
    <x v="3"/>
    <s v="COOPERACION"/>
    <d v="2024-06-01T00:00:00"/>
    <n v="6"/>
    <d v="2024-05-12T00:00:00"/>
    <d v="2024-12-30T22:00:00"/>
    <s v="Inversíon"/>
    <s v="Bogotá (CO-DC-11001)"/>
    <s v="Nacional "/>
    <s v="Luz Dary Carmona Moreno"/>
    <n v="39643425"/>
    <s v="1000-OAAS"/>
  </r>
  <r>
    <x v="0"/>
    <s v="29-2023"/>
    <x v="2"/>
    <x v="0"/>
    <x v="14"/>
    <s v="FORTALECIMIENTO DE LA GESTIÓN AMBIENTAL DEL SECTOR MINERO ENERGÉTICO FRENTE A LAS NECESIDADES DE LOS TERRITORIOS A NIVEL NACIONAL "/>
    <x v="5"/>
    <s v="OFICINA DE ASUNTOS AMBIENTALES Y SOCIALES"/>
    <s v="21-01-01-000"/>
    <m/>
    <m/>
    <m/>
    <s v="Elaborar la propuesta de lineamiento técnico"/>
    <s v="A-02-02-02-008-003-09"/>
    <s v="Documentos de lineamientos técnicos realizados"/>
    <s v="Desarrollar instrumentos de pólitica que incorporen la gestión ambiental del sector minero energético en los territorios_x0009__x0009_"/>
    <s v="Aunar esfuerzos técnicos, administrativos y financieros para la implementación del programa de sustitución en la mina de azufre el vinagre resguardo indígena Puracé páramos Guanacas Coconucos Puracé."/>
    <n v="300000000"/>
    <s v="No"/>
    <n v="0"/>
    <n v="0"/>
    <n v="300000000"/>
    <n v="931415090"/>
    <s v="Mes(s)"/>
    <s v="M"/>
    <n v="30.416666666666668"/>
    <n v="6"/>
    <x v="3"/>
    <s v="CONVENIOS INTERADMINISTRATIVOS"/>
    <d v="2024-03-15T00:00:00"/>
    <n v="3"/>
    <d v="2024-02-24T00:00:00"/>
    <d v="2024-09-13T12:00:00"/>
    <s v="Inversíon"/>
    <s v="Bogotá (CO-DC-11001)"/>
    <s v="Nacional "/>
    <s v="Luz Dary Carmona Moreno"/>
    <n v="39643425"/>
    <s v="1300-OAAS"/>
  </r>
  <r>
    <x v="0"/>
    <s v="29-2023"/>
    <x v="2"/>
    <x v="0"/>
    <x v="14"/>
    <s v="FORTALECIMIENTO DE LA GESTIÓN AMBIENTAL DEL SECTOR MINERO ENERGÉTICO FRENTE A LAS NECESIDADES DE LOS TERRITORIOS A NIVEL NACIONAL "/>
    <x v="5"/>
    <s v="OFICINA DE ASUNTOS AMBIENTALES Y SOCIALES"/>
    <s v="21-01-01-000"/>
    <m/>
    <m/>
    <m/>
    <s v="Analizar los resultados"/>
    <s v="A-02-02-02-008-003-09"/>
    <s v="Documentos de investigación realizados"/>
    <s v="Fortalecer la capacidad institucional en la generación de insumos en materia de gestión ambiental que presten atención a los retos del sector minero energético"/>
    <s v="Aunar esfuerzos técnicos, administrativos y financieros con el fin de incorporar el Programa de Sustitución en los instrumentos de ordenamiento de páramos delimitados."/>
    <n v="300000000"/>
    <s v="No"/>
    <n v="0"/>
    <n v="0"/>
    <n v="300000000"/>
    <n v="931415090"/>
    <s v="Mes(s)"/>
    <s v="M"/>
    <n v="30.416666666666668"/>
    <n v="8"/>
    <x v="3"/>
    <s v="CONVENIOS INTERADMINISTRATIVOS"/>
    <d v="2024-04-15T00:00:00"/>
    <n v="4"/>
    <d v="2024-03-26T00:00:00"/>
    <d v="2024-12-14T08:00:00"/>
    <s v="Inversíon"/>
    <s v="Bogotá (CO-DC-11001)"/>
    <s v="Nacional "/>
    <s v="Luz Dary Carmona Moreno"/>
    <n v="39643425"/>
    <s v="1400-OAAS"/>
  </r>
  <r>
    <x v="0"/>
    <s v="29-2023"/>
    <x v="2"/>
    <x v="0"/>
    <x v="14"/>
    <s v="FORTALECIMIENTO DE LA GESTIÓN AMBIENTAL DEL SECTOR MINERO ENERGÉTICO FRENTE A LAS NECESIDADES DE LOS TERRITORIOS A NIVEL NACIONAL "/>
    <x v="5"/>
    <s v="OFICINA DE ASUNTOS AMBIENTALES Y SOCIALES"/>
    <s v="21-01-01-000"/>
    <m/>
    <m/>
    <m/>
    <s v="Validar diseño metodológico"/>
    <s v="A-02-02-02-008-003-09"/>
    <s v="Documentos de investigación realizados"/>
    <s v="Fortalecer la capacidad institucional en la generación de insumos en materia de gestión ambiental que presten atención a los retos del sector minero energético"/>
    <s v="Aunar esfuerzos para desarrollar capacidades en prácticas ambientales como parte de la estrategia de gestión ambiental del sector minero energético "/>
    <n v="404871579"/>
    <s v="No"/>
    <n v="0"/>
    <n v="0"/>
    <n v="404871579"/>
    <n v="931216070"/>
    <s v="Mes(s)"/>
    <s v="M"/>
    <n v="30.416666666666668"/>
    <n v="7"/>
    <x v="3"/>
    <s v="CONVENIOS INTERADMINISTRATIVOS"/>
    <d v="2024-04-15T00:00:00"/>
    <n v="4"/>
    <d v="2024-03-26T00:00:00"/>
    <d v="2024-11-13T22:00:00"/>
    <s v="Inversíon"/>
    <s v="Bogotá (CO-DC-11001)"/>
    <s v="Nacional "/>
    <s v="Luz Dary Carmona Moreno"/>
    <n v="39643425"/>
    <s v="900-OAAS"/>
  </r>
  <r>
    <x v="0"/>
    <s v="29-2023"/>
    <x v="2"/>
    <x v="0"/>
    <x v="14"/>
    <s v="FORTALECIMIENTO DE LA GESTIÓN AMBIENTAL DEL SECTOR MINERO ENERGÉTICO FRENTE A LAS NECESIDADES DE LOS TERRITORIOS A NIVEL NACIONAL "/>
    <x v="5"/>
    <s v="OFICINA DE ASUNTOS AMBIENTALES Y SOCIALES"/>
    <s v="21-01-01-000"/>
    <m/>
    <m/>
    <m/>
    <s v="Realizar capacitaciones para la apropiación del sistema "/>
    <s v="A-02-02-02-008-003-09"/>
    <s v="Sistemas de información implementados"/>
    <s v="Gestionar conocimiento en asuntos ambientales para el sector minero energético._x0009__x0009_"/>
    <s v="Aunar esfuerzos para desarrollar capacidades en prácticas ambientales como parte de la estrategia de gestión ambiental del sector minero energético "/>
    <n v="250000000"/>
    <s v="No"/>
    <n v="0"/>
    <n v="0"/>
    <n v="250000000"/>
    <n v="931216070"/>
    <s v="Mes(s)"/>
    <s v="M"/>
    <n v="30.416666666666668"/>
    <n v="7"/>
    <x v="3"/>
    <s v="CONVENIOS INTERADMINISTRATIVOS"/>
    <d v="2024-04-15T00:00:00"/>
    <n v="4"/>
    <d v="2024-03-26T00:00:00"/>
    <d v="2024-11-13T22:00:00"/>
    <s v="Inversíon"/>
    <s v="Bogotá (CO-DC-11001)"/>
    <s v="Nacional "/>
    <s v="Luz Dary Carmona Moreno"/>
    <n v="39643425"/>
    <s v="900-OAAS"/>
  </r>
  <r>
    <x v="0"/>
    <s v="29-2023"/>
    <x v="2"/>
    <x v="0"/>
    <x v="14"/>
    <s v="FORTALECIMIENTO DE LA GESTIÓN AMBIENTAL DEL SECTOR MINERO ENERGÉTICO FRENTE A LAS NECESIDADES DE LOS TERRITORIOS A NIVEL NACIONAL "/>
    <x v="5"/>
    <s v="OFICINA DE ASUNTOS AMBIENTALES Y SOCIALES"/>
    <s v="21-01-01-000"/>
    <m/>
    <m/>
    <m/>
    <s v="Definir variables y dimensiones de análisis"/>
    <s v="A-02-02-02-008-003-09"/>
    <s v="Documentos de investigación realizados"/>
    <s v="Fortalecer la capacidad institucional en la generación de insumos en materia de gestión ambiental que presten atención a los retos del sector minero energético"/>
    <s v="Aunar esfuerzos técnicos, administrativos y financieros para generar una propuesta de orientaciones sectoriales que aporte insumos para la construcción de un inventario de pasivos ambientales mineros."/>
    <n v="330585790"/>
    <s v="No"/>
    <n v="0"/>
    <n v="0"/>
    <n v="330585790"/>
    <n v="931415090"/>
    <s v="Mes(s)"/>
    <s v="M"/>
    <n v="30.416666666666668"/>
    <n v="7"/>
    <x v="3"/>
    <s v="CONVENIOS INTERADMINISTRATIVOS"/>
    <d v="2024-05-15T00:00:00"/>
    <n v="5"/>
    <d v="2024-04-25T00:00:00"/>
    <d v="2024-12-13T22:00:00"/>
    <s v="Inversíon"/>
    <s v="Bogotá (CO-DC-11001)"/>
    <s v="Nacional "/>
    <s v="Luz Dary Carmona Moreno"/>
    <n v="39643425"/>
    <s v="1200-OAAS"/>
  </r>
  <r>
    <x v="0"/>
    <s v="29-2023"/>
    <x v="2"/>
    <x v="0"/>
    <x v="14"/>
    <s v="FORTALECIMIENTO DE LA GESTIÓN AMBIENTAL DEL SECTOR MINERO ENERGÉTICO FRENTE A LAS NECESIDADES DE LOS TERRITORIOS A NIVEL NACIONAL "/>
    <x v="5"/>
    <s v="OFICINA DE ASUNTOS AMBIENTALES Y SOCIALES"/>
    <s v="21-01-01-000"/>
    <m/>
    <m/>
    <m/>
    <s v="Consolidar el documento final"/>
    <s v="A-02-02-02-008-003-09"/>
    <s v="Documentos de investigación realizados"/>
    <s v="Fortalecer la capacidad institucional en la generación de insumos en materia de gestión ambiental que presten atención a los retos del sector minero energético"/>
    <s v="Aunar esfuerzos técnicos, administrativos y financieros para generar una propuesta de orientaciones sectoriales que aporte insumos para la construcción de un inventario de pasivos ambientales mineros."/>
    <n v="124585790"/>
    <s v="No"/>
    <n v="0"/>
    <n v="0"/>
    <n v="124585790"/>
    <n v="931415090"/>
    <s v="Mes(s)"/>
    <s v="M"/>
    <n v="30.416666666666668"/>
    <n v="7"/>
    <x v="3"/>
    <s v="CONVENIOS INTERADMINISTRATIVOS"/>
    <d v="2024-05-15T00:00:00"/>
    <n v="5"/>
    <d v="2024-04-25T00:00:00"/>
    <d v="2024-12-13T22:00:00"/>
    <s v="Inversíon"/>
    <s v="Bogotá (CO-DC-11001)"/>
    <s v="Nacional "/>
    <s v="Luz Dary Carmona Moreno"/>
    <n v="39643425"/>
    <s v="1200-OAAS"/>
  </r>
  <r>
    <x v="0"/>
    <s v="29-2023"/>
    <x v="2"/>
    <x v="0"/>
    <x v="14"/>
    <s v="FORTALECIMIENTO DE LA GESTIÓN AMBIENTAL DEL SECTOR MINERO ENERGÉTICO FRENTE A LAS NECESIDADES DE LOS TERRITORIOS A NIVEL NACIONAL "/>
    <x v="5"/>
    <s v="OFICINA DE ASUNTOS AMBIENTALES Y SOCIALES"/>
    <s v="21-01-01-000"/>
    <m/>
    <m/>
    <m/>
    <s v="Elaborar la propuesta de lineamiento técnico"/>
    <s v="A-02-02-02-008-003-09"/>
    <s v="Documentos de lineamientos técnicos realizados"/>
    <s v="Desarrollar instrumentos de pólitica que incorporen la gestión ambiental del sector minero energético en los territorios_x0009__x0009_"/>
    <s v="Aunar esfuerzos técnicos, administrativos y financieros para generar una propuesta de orientaciones sectoriales que aporte insumos para la construcción de un inventario de pasivos ambientales mineros."/>
    <n v="701785714"/>
    <s v="No"/>
    <n v="0"/>
    <n v="0"/>
    <n v="701785714"/>
    <n v="931415090"/>
    <s v="Mes(s)"/>
    <s v="M"/>
    <n v="30.416666666666668"/>
    <n v="7"/>
    <x v="3"/>
    <s v="CONVENIOS INTERADMINISTRATIVOS"/>
    <d v="2024-05-15T00:00:00"/>
    <n v="5"/>
    <d v="2024-04-25T00:00:00"/>
    <d v="2024-12-13T22:00:00"/>
    <s v="Inversíon"/>
    <s v="Bogotá (CO-DC-11001)"/>
    <s v="Nacional "/>
    <s v="Luz Dary Carmona Moreno"/>
    <n v="39643425"/>
    <s v="1200-OAAS"/>
  </r>
  <r>
    <x v="0"/>
    <s v="29-2023"/>
    <x v="2"/>
    <x v="0"/>
    <x v="14"/>
    <s v="FORTALECIMIENTO DE LA GESTIÓN AMBIENTAL DEL SECTOR MINERO ENERGÉTICO FRENTE A LAS NECESIDADES DE LOS TERRITORIOS A NIVEL NACIONAL "/>
    <x v="5"/>
    <s v="OFICINA DE ASUNTOS AMBIENTALES Y SOCIALES"/>
    <s v="21-01-01-000"/>
    <m/>
    <m/>
    <m/>
    <s v="Adelantar mecanismos de validación"/>
    <s v="A-02-02-02-008-003-09"/>
    <s v="Documentos de lineamientos técnicos realizados"/>
    <s v="Desarrollar instrumentos de pólitica que incorporen la gestión ambiental del sector minero energético en los territorios_x0009_"/>
    <s v="Aunar esfuerzos técnicos, administrativos y financieros para generar una propuesta de orientaciones sectoriales que aporte insumos para la construcción de un inventario de pasivos ambientales mineros."/>
    <n v="1047857143"/>
    <s v="No"/>
    <n v="0"/>
    <n v="0"/>
    <n v="1047857143"/>
    <n v="931415090"/>
    <s v="Mes(s)"/>
    <s v="M"/>
    <n v="30.416666666666668"/>
    <n v="7"/>
    <x v="3"/>
    <s v="CONVENIOS INTERADMINISTRATIVOS"/>
    <d v="2024-05-15T00:00:00"/>
    <n v="5"/>
    <d v="2024-04-25T00:00:00"/>
    <d v="2024-12-13T22:00:00"/>
    <s v="Inversíon"/>
    <s v="Bogotá (CO-DC-11001)"/>
    <s v="Nacional "/>
    <s v="Luz Dary Carmona Moreno"/>
    <n v="39643425"/>
    <s v="1200-OAAS"/>
  </r>
  <r>
    <x v="0"/>
    <s v="29-2023"/>
    <x v="2"/>
    <x v="0"/>
    <x v="14"/>
    <s v="FORTALECIMIENTO DE LA GESTIÓN AMBIENTAL DEL SECTOR MINERO ENERGÉTICO FRENTE A LAS NECESIDADES DE LOS TERRITORIOS A NIVEL NACIONAL "/>
    <x v="5"/>
    <s v="OFICINA DE ASUNTOS AMBIENTALES Y SOCIALES"/>
    <s v="21-01-01-000"/>
    <m/>
    <m/>
    <m/>
    <s v="Consolidar el documento final"/>
    <s v="A-02-02-02-008-003-09"/>
    <s v="Documentos de lineamientos técnicos realizados"/>
    <s v="Desarrollar instrumentos de pólitica que incorporen la gestión ambiental del sector minero energético en los territorios_x0009_"/>
    <s v="Aunar esfuerzos técnicos, administrativos y financieros para generar una propuesta de orientaciones sectoriales que aporte insumos para la construcción de un inventario de pasivos ambientales mineros."/>
    <n v="1348285714"/>
    <s v="No"/>
    <n v="0"/>
    <n v="0"/>
    <n v="1348285714"/>
    <n v="931415090"/>
    <s v="Mes(s)"/>
    <s v="M"/>
    <n v="30.416666666666668"/>
    <n v="7"/>
    <x v="3"/>
    <s v="CONVENIOS INTERADMINISTRATIVOS"/>
    <d v="2024-05-15T00:00:00"/>
    <n v="5"/>
    <d v="2024-04-25T00:00:00"/>
    <d v="2024-12-13T22:00:00"/>
    <s v="Inversíon"/>
    <s v="Bogotá (CO-DC-11001)"/>
    <s v="Nacional "/>
    <s v="Luz Dary Carmona Moreno"/>
    <n v="39643425"/>
    <s v="1200-OAAS"/>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Desarrollar instrumentos de pólitica que incorporen la gestión ambiental del sector minero energético en los territorios_x0009_"/>
    <s v="Aunar esfuerzos técnicos, administrativos y financieros para generar una propuesta de orientaciones sectoriales que aporte insumos para la construcción de un inventario de pasivos ambientales mineros."/>
    <n v="500000000"/>
    <s v="No"/>
    <n v="0"/>
    <n v="0"/>
    <n v="500000000"/>
    <n v="931415090"/>
    <s v="Mes(s)"/>
    <s v="M"/>
    <n v="30.416666666666668"/>
    <n v="7"/>
    <x v="3"/>
    <s v="CONVENIOS INTERADMINISTRATIVOS"/>
    <d v="2024-05-15T00:00:00"/>
    <n v="5"/>
    <d v="2024-04-25T00:00:00"/>
    <d v="2024-12-13T22:00:00"/>
    <s v="Inversíon"/>
    <s v="Bogotá (CO-DC-11001)"/>
    <s v="Nacional "/>
    <s v="Luz Dary Carmona Moreno"/>
    <n v="39643425"/>
    <s v="1200-OAAS"/>
  </r>
  <r>
    <x v="0"/>
    <s v="29-2023"/>
    <x v="2"/>
    <x v="0"/>
    <x v="14"/>
    <s v="FORTALECIMIENTO DE LA GESTIÓN AMBIENTAL DEL SECTOR MINERO ENERGÉTICO FRENTE A LAS NECESIDADES DE LOS TERRITORIOS A NIVEL NACIONAL "/>
    <x v="5"/>
    <s v="OFICINA DE ASUNTOS AMBIENTALES Y SOCIALES"/>
    <s v="21-01-01-000"/>
    <m/>
    <m/>
    <m/>
    <s v="Definir método y recursos para la recolección"/>
    <s v="A-02-02-02-008-003-09"/>
    <s v="Documentos de investigación realizados"/>
    <s v="Fortalecer la capacidad institucional en la generación de insumos en materia de gestión ambiental que presten atención a los retos del sector minero energético"/>
    <s v="Aunar esfuerzos técnicos, administrativos y financieros para generar una propuesta de orientaciones sectoriales que aporte insumos para la construcción de un inventario de pasivos ambientales mineros."/>
    <n v="436899849"/>
    <s v="No"/>
    <n v="0"/>
    <n v="0"/>
    <n v="436899849"/>
    <n v="931415090"/>
    <s v="Mes(s)"/>
    <s v="M"/>
    <n v="30.416666666666668"/>
    <n v="7"/>
    <x v="3"/>
    <s v="CONVENIOS INTERADMINISTRATIVOS"/>
    <d v="2024-05-15T00:00:00"/>
    <n v="5"/>
    <d v="2024-04-25T00:00:00"/>
    <d v="2024-12-13T22:00:00"/>
    <s v="Inversíon"/>
    <s v="Bogotá (CO-DC-11001)"/>
    <s v="Nacional "/>
    <s v="Luz Dary Carmona Moreno"/>
    <n v="39643425"/>
    <s v="1200-OAAS"/>
  </r>
  <r>
    <x v="0"/>
    <s v="29-2023"/>
    <x v="2"/>
    <x v="0"/>
    <x v="14"/>
    <s v="FORTALECIMIENTO DE LA GESTIÓN AMBIENTAL DEL SECTOR MINERO ENERGÉTICO FRENTE A LAS NECESIDADES DE LOS TERRITORIOS A NIVEL NACIONAL "/>
    <x v="5"/>
    <s v="OFICINA DE ASUNTOS AMBIENTALES Y SOCIALES"/>
    <s v="21-01-01-000"/>
    <m/>
    <m/>
    <m/>
    <s v="Definir el esquema de interoperabilidad"/>
    <s v="A-02-02-02-008-003-09"/>
    <s v="Sistemas de información implementados"/>
    <s v="Gestionar conocimiento en asuntos ambientales para el sector minero energético._x0009__x0009_"/>
    <s v="Aunar esfuerzos técnicos, administrativos y financieros para generar una propuesta de orientaciones sectoriales que aporte insumos para la construcción de un inventario de pasivos ambientales mineros."/>
    <n v="300000000"/>
    <s v="No"/>
    <n v="0"/>
    <n v="0"/>
    <n v="300000000"/>
    <n v="931415090"/>
    <s v="Mes(s)"/>
    <s v="M"/>
    <n v="30.416666666666668"/>
    <n v="7"/>
    <x v="3"/>
    <s v="CONVENIOS INTERADMINISTRATIVOS"/>
    <d v="2024-05-15T00:00:00"/>
    <n v="5"/>
    <d v="2024-04-25T00:00:00"/>
    <d v="2024-12-13T22:00:00"/>
    <s v="Inversíon"/>
    <s v="Bogotá (CO-DC-11001)"/>
    <s v="Nacional "/>
    <s v="Luz Dary Carmona Moreno"/>
    <n v="39643425"/>
    <s v="1200-OAAS"/>
  </r>
  <r>
    <x v="0"/>
    <s v="29-2023"/>
    <x v="2"/>
    <x v="0"/>
    <x v="14"/>
    <s v="FORTALECIMIENTO DE LA GESTIÓN AMBIENTAL DEL SECTOR MINERO ENERGÉTICO FRENTE A LAS NECESIDADES DE LOS TERRITORIOS A NIVEL NACIONAL "/>
    <x v="5"/>
    <s v="OFICINA DE ASUNTOS AMBIENTALES Y SOCIALES"/>
    <s v="21-01-01-000"/>
    <m/>
    <m/>
    <m/>
    <s v="Validar diseño metodológico"/>
    <s v="A-02-02-02-008-003-09"/>
    <s v="Documentos de investigación realizados"/>
    <s v="Fortalecer la capacidad institucional en la generación de insumos en materia de gestión ambiental que presten atención a los retos del sector minero energético"/>
    <s v="Aunar esfuerzos para avanzar en la construcción de indicadores de Gobernanza Ambiental relacionados con prácticas del sector extracción y minería."/>
    <n v="100000000"/>
    <s v="No"/>
    <n v="0"/>
    <n v="0"/>
    <n v="100000000"/>
    <n v="931216070"/>
    <s v="Mes(s)"/>
    <s v="M"/>
    <n v="30.416666666666668"/>
    <n v="7"/>
    <x v="3"/>
    <s v="COOPERACION"/>
    <d v="2024-06-01T00:00:00"/>
    <n v="6"/>
    <d v="2024-05-12T00:00:00"/>
    <d v="2024-12-30T22:00:00"/>
    <s v="Inversíon"/>
    <s v="Bogotá (CO-DC-11001)"/>
    <s v="Nacional "/>
    <s v="Luz Dary Carmona Moreno"/>
    <n v="39643425"/>
    <s v="800-OAAS"/>
  </r>
  <r>
    <x v="0"/>
    <s v="29-2023"/>
    <x v="2"/>
    <x v="0"/>
    <x v="14"/>
    <s v="FORTALECIMIENTO DE LA GESTIÓN AMBIENTAL DEL SECTOR MINERO ENERGÉTICO FRENTE A LAS NECESIDADES DE LOS TERRITORIOS A NIVEL NACIONAL "/>
    <x v="5"/>
    <s v="OFICINA DE ASUNTOS AMBIENTALES Y SOCIALES"/>
    <s v="21-01-01-000"/>
    <m/>
    <m/>
    <m/>
    <s v="Definir método y recursos para la recolección"/>
    <s v="A-02-02-02-008-003-09"/>
    <s v="Documentos de investigación realizados"/>
    <s v="Fortalecer la capacidad institucional en la generación de insumos en materia de gestión ambiental que presten atención a los retos del sector minero energético"/>
    <s v="Aunar esfuerzos para avanzar en la construcción de indicadores de Gobernanza Ambiental relacionados con prácticas del sector extracción y minería."/>
    <n v="99268640"/>
    <s v="No"/>
    <n v="0"/>
    <n v="0"/>
    <n v="99268640"/>
    <n v="931216070"/>
    <s v="Mes(s)"/>
    <s v="M"/>
    <n v="30.416666666666668"/>
    <n v="7"/>
    <x v="3"/>
    <s v="COOPERACION"/>
    <d v="2024-06-01T00:00:00"/>
    <n v="6"/>
    <d v="2024-05-12T00:00:00"/>
    <d v="2024-12-30T22:00:00"/>
    <s v="Inversíon"/>
    <s v="Bogotá (CO-DC-11001)"/>
    <s v="Nacional "/>
    <s v="Luz Dary Carmona Moreno"/>
    <n v="39643425"/>
    <s v="800-OAAS"/>
  </r>
  <r>
    <x v="0"/>
    <s v="29-2023"/>
    <x v="2"/>
    <x v="0"/>
    <x v="14"/>
    <s v="FORTALECIMIENTO DE LA GESTIÓN AMBIENTAL DEL SECTOR MINERO ENERGÉTICO FRENTE A LAS NECESIDADES DE LOS TERRITORIOS A NIVEL NACIONAL "/>
    <x v="5"/>
    <s v="OFICINA DE ASUNTOS AMBIENTALES Y SOCIALES"/>
    <s v="21-01-01-000"/>
    <m/>
    <m/>
    <m/>
    <s v="Definir variables y dimensiones de análisis"/>
    <s v="A-02-02-02-008-003-09"/>
    <s v="Documentos de investigación realizados"/>
    <s v="Fortalecer la capacidad institucional en la generación de insumos en materia de gestión ambiental que presten atención a los retos del sector minero energético"/>
    <s v="Aunar esfuerzos para avanzar en la construcción de indicadores de Gobernanza Ambiental relacionados con prácticas del sector extracción y minería."/>
    <n v="100000000"/>
    <s v="No"/>
    <n v="0"/>
    <n v="0"/>
    <n v="100000000"/>
    <n v="931216070"/>
    <s v="Mes(s)"/>
    <s v="M"/>
    <n v="30.416666666666668"/>
    <n v="7"/>
    <x v="3"/>
    <s v="COOPERACION"/>
    <d v="2024-06-01T00:00:00"/>
    <n v="6"/>
    <d v="2024-05-12T00:00:00"/>
    <d v="2024-12-30T22:00:00"/>
    <s v="Inversíon"/>
    <s v="Bogotá (CO-DC-11001)"/>
    <s v="Nacional "/>
    <s v="Luz Dary Carmona Moreno"/>
    <n v="39643425"/>
    <s v="800-OAAS"/>
  </r>
  <r>
    <x v="0"/>
    <s v="29-2023"/>
    <x v="2"/>
    <x v="0"/>
    <x v="14"/>
    <s v="FORTALECIMIENTO DE LA GESTIÓN AMBIENTAL DEL SECTOR MINERO ENERGÉTICO FRENTE A LAS NECESIDADES DE LOS TERRITORIOS A NIVEL NACIONAL "/>
    <x v="5"/>
    <s v="OFICINA DE ASUNTOS AMBIENTALES Y SOCIALES"/>
    <s v="21-01-01-000"/>
    <m/>
    <m/>
    <m/>
    <s v="Analizar los resultados"/>
    <s v="A-02-02-02-008-003-09"/>
    <s v="Documentos de investigación realizados"/>
    <s v="Fortalecer la capacidad institucional en la generación de insumos en materia de gestión ambiental que presten atención a los retos del sector minero energético"/>
    <s v="Aunar esfuerzos para avanzar en la construcción de indicadores de Gobernanza Ambiental relacionados con prácticas del sector extracción y minería."/>
    <n v="304585263"/>
    <s v="No"/>
    <n v="0"/>
    <n v="0"/>
    <n v="304585263"/>
    <n v="931216070"/>
    <s v="Mes(s)"/>
    <s v="M"/>
    <n v="30.416666666666668"/>
    <n v="7"/>
    <x v="3"/>
    <s v="COOPERACION"/>
    <d v="2024-06-01T00:00:00"/>
    <n v="6"/>
    <d v="2024-05-12T00:00:00"/>
    <d v="2024-12-30T22:00:00"/>
    <s v="Inversíon"/>
    <s v="Bogotá (CO-DC-11001)"/>
    <s v="Nacional "/>
    <s v="Luz Dary Carmona Moreno"/>
    <n v="39643425"/>
    <s v="800-OAAS"/>
  </r>
  <r>
    <x v="0"/>
    <s v="29-2023"/>
    <x v="2"/>
    <x v="0"/>
    <x v="14"/>
    <s v="FORTALECIMIENTO DE LA GESTIÓN AMBIENTAL DEL SECTOR MINERO ENERGÉTICO FRENTE A LAS NECESIDADES DE LOS TERRITORIOS A NIVEL NACIONAL "/>
    <x v="5"/>
    <s v="OFICINA DE ASUNTOS AMBIENTALES Y SOCIALES"/>
    <s v="21-01-01-000"/>
    <m/>
    <m/>
    <m/>
    <s v="Consolidar el documento final"/>
    <s v="A-02-02-02-008-003-09"/>
    <s v="Documentos de investigación realizados"/>
    <s v="Fortalecer la capacidad institucional en la generación de insumos en materia de gestión ambiental que presten atención a los retos del sector minero energético"/>
    <s v="Aunar esfuerzos para avanzar en la construcción de indicadores de Gobernanza Ambiental relacionados con prácticas del sector extracción y minería."/>
    <n v="101300000"/>
    <s v="No"/>
    <n v="0"/>
    <n v="0"/>
    <n v="101300000"/>
    <n v="931216070"/>
    <s v="Mes(s)"/>
    <s v="M"/>
    <n v="30.416666666666668"/>
    <n v="7"/>
    <x v="3"/>
    <s v="COOPERACION"/>
    <d v="2024-06-01T00:00:00"/>
    <n v="6"/>
    <d v="2024-05-12T00:00:00"/>
    <d v="2024-12-30T22:00:00"/>
    <s v="Inversíon"/>
    <s v="Bogotá (CO-DC-11001)"/>
    <s v="Nacional "/>
    <s v="Luz Dary Carmona Moreno"/>
    <n v="39643425"/>
    <s v="800-OAAS"/>
  </r>
  <r>
    <x v="0"/>
    <s v="29-2023"/>
    <x v="2"/>
    <x v="0"/>
    <x v="14"/>
    <s v="FORTALECIMIENTO DE LA GESTIÓN AMBIENTAL DEL SECTOR MINERO ENERGÉTICO FRENTE A LAS NECESIDADES DE LOS TERRITORIOS A NIVEL NACIONAL "/>
    <x v="5"/>
    <s v="OFICINA DE ASUNTOS AMBIENTALES Y SOCIALES"/>
    <s v="21-01-01-000"/>
    <m/>
    <m/>
    <m/>
    <s v="Consolidar el documento final"/>
    <s v="A-02-02-02-008-003-09"/>
    <s v="Documentos de lineamientos técnicos realizados"/>
    <s v="Desarrollar instrumentos de pólitica que incorporen la gestión ambiental del sector minero energético en los territorios_x0009_"/>
    <s v="Aunar esfuerzos para avanzar en la construcción de indicadores de Gobernanza Ambiental relacionados con prácticas del sector extracción y minería."/>
    <n v="5000000"/>
    <s v="No"/>
    <n v="0"/>
    <n v="0"/>
    <n v="5000000"/>
    <n v="931216070"/>
    <s v="Mes(s)"/>
    <s v="M"/>
    <n v="30.416666666666668"/>
    <n v="7"/>
    <x v="3"/>
    <s v="COOPERACION"/>
    <d v="2024-06-01T00:00:00"/>
    <n v="6"/>
    <d v="2024-05-12T00:00:00"/>
    <d v="2024-12-30T22:00:00"/>
    <s v="Inversíon"/>
    <s v="Bogotá (CO-DC-11001)"/>
    <s v="Nacional "/>
    <s v="Luz Dary Carmona Moreno"/>
    <n v="39643425"/>
    <s v="800-OAAS"/>
  </r>
  <r>
    <x v="0"/>
    <s v="29-2023"/>
    <x v="2"/>
    <x v="0"/>
    <x v="14"/>
    <s v="FORTALECIMIENTO DE LA GESTIÓN AMBIENTAL DEL SECTOR MINERO ENERGÉTICO FRENTE A LAS NECESIDADES DE LOS TERRITORIOS A NIVEL NACIONAL "/>
    <x v="5"/>
    <s v="OFICINA DE ASUNTOS AMBIENTALES Y SOCIALES"/>
    <s v="21-01-01-000"/>
    <m/>
    <m/>
    <m/>
    <s v="Definir los atributos de calidad del sistema de información"/>
    <s v="A-02-02-02-008-003-09"/>
    <s v="Sistemas de información implementados"/>
    <s v="Gestionar conocimiento en asuntos ambientales para el sector minero energético._x0009__x0009_"/>
    <s v="Aunar esfuerzos para avanzar en la construcción de indicadores de Gobernanza Ambiental relacionados con prácticas del sector extracción y minería."/>
    <n v="105500000"/>
    <s v="No"/>
    <n v="0"/>
    <n v="0"/>
    <n v="105500000"/>
    <n v="931216070"/>
    <s v="Mes(s)"/>
    <s v="M"/>
    <n v="30.416666666666668"/>
    <n v="7"/>
    <x v="3"/>
    <s v="COOPERACION"/>
    <d v="2024-06-01T00:00:00"/>
    <n v="6"/>
    <d v="2024-05-12T00:00:00"/>
    <d v="2024-12-30T22:00:00"/>
    <s v="Inversíon"/>
    <s v="Bogotá (CO-DC-11001)"/>
    <s v="Nacional "/>
    <s v="Luz Dary Carmona Moreno"/>
    <n v="39643425"/>
    <s v="800-OAAS"/>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Gestionar conocimiento en asuntos ambientales para el sector minero energético._x0009__x0009_"/>
    <s v="Aunar esfuerzos para avanzar en la construcción de indicadores de Gobernanza Ambiental relacionados con prácticas del sector extracción y minería."/>
    <n v="38266666"/>
    <s v="No"/>
    <n v="0"/>
    <n v="0"/>
    <n v="38266666"/>
    <n v="931216070"/>
    <s v="Mes(s)"/>
    <s v="M"/>
    <n v="30.416666666666668"/>
    <n v="7"/>
    <x v="3"/>
    <s v="COOPERACION"/>
    <d v="2024-06-01T00:00:00"/>
    <n v="6"/>
    <d v="2024-05-12T00:00:00"/>
    <d v="2024-12-30T22:00:00"/>
    <s v="Inversíon"/>
    <s v="Bogotá (CO-DC-11001)"/>
    <s v="Nacional "/>
    <s v="Luz Dary Carmona Moreno"/>
    <n v="39643425"/>
    <s v="800-OAAS"/>
  </r>
  <r>
    <x v="1"/>
    <s v="29-2023"/>
    <x v="2"/>
    <x v="0"/>
    <x v="14"/>
    <s v="FORTALECIMIENTO DE LA GESTIÓN AMBIENTAL DEL SECTOR MINERO ENERGÉTICO FRENTE A LAS NECESIDADES DE LOS TERRITORIOS A NIVEL NACIONAL "/>
    <x v="5"/>
    <s v="OFICINA DE ASUNTOS AMBIENTALES Y SOCIALES"/>
    <s v="21-01-01-000"/>
    <m/>
    <m/>
    <m/>
    <s v="Realizar capacitaciones para la apropiación del sistema "/>
    <s v="A-02-02-02-008-003-09"/>
    <s v="Sistemas de información implementados"/>
    <s v="Gestionar conocimiento en asuntos ambientales para el sector minero energético._x0009__x0009_"/>
    <s v="Suministro de viáticos para funcionarios y/o contratistas del ministerio de minas y energía"/>
    <n v="240000000"/>
    <s v="No"/>
    <n v="0"/>
    <n v="0"/>
    <n v="240000000"/>
    <n v="78111502"/>
    <s v="Mes(s)"/>
    <s v="M"/>
    <n v="30.416666666666668"/>
    <n v="7"/>
    <x v="1"/>
    <s v="OTROS (VIATICOS, ARL, SUBSIDIOS)"/>
    <d v="2024-05-15T00:00:00"/>
    <n v="5"/>
    <e v="#N/A"/>
    <d v="2024-12-13T22:00:00"/>
    <s v="Inversión"/>
    <s v="Bogotá (CO-DC-11001)"/>
    <s v="Nacional"/>
    <s v="Luz Dary Carmona Moreno"/>
    <n v="39643425"/>
    <s v="2000-OAAS"/>
  </r>
  <r>
    <x v="0"/>
    <s v="29-2023"/>
    <x v="2"/>
    <x v="0"/>
    <x v="14"/>
    <s v="FORTALECIMIENTO DE LA GESTIÓN AMBIENTAL DEL SECTOR MINERO ENERGÉTICO FRENTE A LAS NECESIDADES DE LOS TERRITORIOS A NIVEL NACIONAL "/>
    <x v="5"/>
    <s v="OFICINA DE ASUNTOS AMBIENTALES Y SOCIALES"/>
    <s v="21-01-01-000"/>
    <m/>
    <m/>
    <m/>
    <s v="Realizar capacitaciones para la apropiación del sistema "/>
    <s v="A-02-02-02-008-003-09"/>
    <s v="Sistemas de información implementados"/>
    <s v="Gestionar conocimiento en asuntos ambientales para el sector minero energético._x0009__x0009_"/>
    <s v="Suministro de tiquetes aéreos en rutas nacionales e internacionales para los funcionarios y/o colaboradores del Ministerio de Minas y Energía."/>
    <n v="60000000"/>
    <s v="No"/>
    <n v="0"/>
    <n v="0"/>
    <n v="60000000"/>
    <n v="78111502"/>
    <s v="Mes(s)"/>
    <e v="#N/A"/>
    <e v="#N/A"/>
    <n v="7"/>
    <x v="2"/>
    <s v="SUMINISTRO"/>
    <d v="2024-05-15T00:00:00"/>
    <n v="5"/>
    <d v="2024-03-31T00:00:00"/>
    <e v="#N/A"/>
    <s v="Inversión"/>
    <s v="Bogotá (CO-DC-11001)"/>
    <s v="Nacional"/>
    <s v="Luz Dary Carmona Moreno"/>
    <n v="39643425"/>
    <n v="5"/>
  </r>
  <r>
    <x v="0"/>
    <s v="29-2023"/>
    <x v="2"/>
    <x v="0"/>
    <x v="14"/>
    <s v="FORTALECIMIENTO DE LA GESTIÓN AMBIENTAL DEL SECTOR MINERO ENERGÉTICO FRENTE A LAS NECESIDADES DE LOS TERRITORIOS A NIVEL NACIONAL "/>
    <x v="5"/>
    <s v="OFICINA DE ASUNTOS AMBIENTALES Y SOCIALES"/>
    <s v="21-01-01-000"/>
    <m/>
    <m/>
    <m/>
    <s v="Definir estrategia de compilación y depuración de información"/>
    <s v="A-02-02-02-008-003-09"/>
    <s v="Documentos de investigación realizados"/>
    <s v="Fortalecer la capacidad institucional en la generación de insumos en materia de gestión ambiental que presten atención a los retos del sector minero energético"/>
    <s v="Aunar esfuerzos para identificar la prefactibilidad de proyectos de comunidades energéticas, con la participación de la comisión V del ENCP, a partir de la caracterización realizada."/>
    <n v="150000000"/>
    <s v="No"/>
    <n v="0"/>
    <n v="0"/>
    <n v="150000000"/>
    <n v="80101509"/>
    <s v="Mes(s)"/>
    <s v="M"/>
    <n v="30.416666666666668"/>
    <n v="7"/>
    <x v="3"/>
    <s v="ASOCIACIÓN"/>
    <d v="2024-05-15T00:00:00"/>
    <n v="5"/>
    <d v="2024-04-25T00:00:00"/>
    <d v="2024-12-13T22:00:00"/>
    <s v="Inversíon"/>
    <s v="Bogotá (CO-DC-11001)"/>
    <s v="Nacional "/>
    <s v="Luz Dary Carmona Moreno"/>
    <n v="39643425"/>
    <s v="1100-OAAS"/>
  </r>
  <r>
    <x v="0"/>
    <s v="29-2023"/>
    <x v="2"/>
    <x v="0"/>
    <x v="14"/>
    <s v="FORTALECIMIENTO DE LA GESTIÓN AMBIENTAL DEL SECTOR MINERO ENERGÉTICO FRENTE A LAS NECESIDADES DE LOS TERRITORIOS A NIVEL NACIONAL "/>
    <x v="5"/>
    <s v="OFICINA DE ASUNTOS AMBIENTALES Y SOCIALES"/>
    <s v="21-01-01-000"/>
    <m/>
    <m/>
    <m/>
    <s v="Adelantar mecanismos de validación"/>
    <s v="A-02-02-02-008-003-09"/>
    <s v="Documentos de lineamientos técnicos realizados"/>
    <s v="Desarrollar instrumentos de pólitica que incorporen la gestión ambiental del sector minero energético en los territorios_x0009_"/>
    <s v="Aunar esfuerzos para identificar la prefactibilidad de proyectos de comunidades energéticas, con la participación de la comisión V del ENCP, a partir de la caracterización realizada."/>
    <n v="524428571"/>
    <s v="No"/>
    <n v="0"/>
    <n v="0"/>
    <n v="524428571"/>
    <n v="80101509"/>
    <s v="Mes(s)"/>
    <s v="M"/>
    <n v="30.416666666666668"/>
    <n v="7"/>
    <x v="3"/>
    <s v="ASOCIACIÓN"/>
    <d v="2024-05-15T00:00:00"/>
    <n v="5"/>
    <d v="2024-04-25T00:00:00"/>
    <d v="2024-12-13T22:00:00"/>
    <s v="Inversíon"/>
    <s v="Bogotá (CO-DC-11001)"/>
    <s v="Nacional "/>
    <s v="Luz Dary Carmona Moreno"/>
    <n v="39643425"/>
    <s v="1100-OAAS"/>
  </r>
  <r>
    <x v="0"/>
    <s v="29-2023"/>
    <x v="2"/>
    <x v="0"/>
    <x v="14"/>
    <s v="FORTALECIMIENTO DE LA GESTIÓN AMBIENTAL DEL SECTOR MINERO ENERGÉTICO FRENTE A LAS NECESIDADES DE LOS TERRITORIOS A NIVEL NACIONAL "/>
    <x v="5"/>
    <s v="OFICINA DE ASUNTOS AMBIENTALES Y SOCIALES"/>
    <s v="21-01-01-000"/>
    <m/>
    <m/>
    <m/>
    <s v="Analizar los resultados"/>
    <s v="A-02-02-02-008-003-09"/>
    <s v="Documentos de investigación realizados"/>
    <s v="Fortalecer la capacidad institucional en la generación de insumos en materia de gestión ambiental que presten atención a los retos del sector minero energético"/>
    <s v="Aunar esfuerzos para identificar la prefactibilidad de proyectos de comunidades energéticas, con la participación de la comisión V del ENCP, a partir de la caracterización realizada."/>
    <n v="300000000"/>
    <s v="No"/>
    <n v="0"/>
    <n v="0"/>
    <n v="300000000"/>
    <n v="80101509"/>
    <s v="Mes(s)"/>
    <s v="M"/>
    <n v="30.416666666666668"/>
    <n v="7"/>
    <x v="3"/>
    <s v="ASOCIACIÓN"/>
    <d v="2024-05-15T00:00:00"/>
    <n v="5"/>
    <d v="2024-04-25T00:00:00"/>
    <d v="2024-12-13T22:00:00"/>
    <s v="Inversíon"/>
    <s v="Bogotá (CO-DC-11001)"/>
    <s v="Nacional "/>
    <s v="Luz Dary Carmona Moreno"/>
    <n v="39643425"/>
    <s v="1100-OAAS"/>
  </r>
  <r>
    <x v="0"/>
    <s v="29-2023"/>
    <x v="2"/>
    <x v="0"/>
    <x v="14"/>
    <s v="FORTALECIMIENTO DE LA GESTIÓN AMBIENTAL DEL SECTOR MINERO ENERGÉTICO FRENTE A LAS NECESIDADES DE LOS TERRITORIOS A NIVEL NACIONAL "/>
    <x v="5"/>
    <s v="OFICINA DE ASUNTOS AMBIENTALES Y SOCIALES"/>
    <s v="21-01-01-000"/>
    <m/>
    <m/>
    <m/>
    <s v="Elaborar la documentación técnica del sistema de información"/>
    <s v="A-02-02-02-008-003-09"/>
    <s v="Sistemas de información implementados"/>
    <s v="Gestionar conocimiento en asuntos ambientales para el sector minero energético._x0009__x0009_"/>
    <s v="Aunar esfuerzos para identificar la prefactibilidad de proyectos de comunidades energéticas, con la participación de la comisión V del ENCP, a partir de la caracterización realizada."/>
    <n v="400000000"/>
    <s v="No"/>
    <n v="0"/>
    <n v="0"/>
    <n v="400000000"/>
    <n v="80101509"/>
    <s v="Mes(s)"/>
    <s v="M"/>
    <n v="30.416666666666668"/>
    <n v="7"/>
    <x v="3"/>
    <s v="ASOCIACIÓN"/>
    <d v="2024-05-15T00:00:00"/>
    <n v="5"/>
    <d v="2024-04-25T00:00:00"/>
    <d v="2024-12-13T22:00:00"/>
    <s v="Inversíon"/>
    <s v="Bogotá (CO-DC-11001)"/>
    <s v="Nacional "/>
    <s v="Luz Dary Carmona Moreno"/>
    <n v="39643425"/>
    <s v="1100-OAAS"/>
  </r>
  <r>
    <x v="0"/>
    <s v="29-2023"/>
    <x v="2"/>
    <x v="0"/>
    <x v="14"/>
    <s v="FORTALECIMIENTO DE LA GESTIÓN AMBIENTAL DEL SECTOR MINERO ENERGÉTICO FRENTE A LAS NECESIDADES DE LOS TERRITORIOS A NIVEL NACIONAL "/>
    <x v="5"/>
    <s v="OFICINA DE ASUNTOS AMBIENTALES Y SOCIALES"/>
    <s v="21-01-01-000"/>
    <m/>
    <m/>
    <m/>
    <s v="Recopilar la información"/>
    <s v="A-02-02-02-008-003-09"/>
    <s v="Documentos de lineamientos técnicos realizados"/>
    <s v="Desarrollar instrumentos de pólitica que incorporen la gestión ambiental del sector minero energético en los territorios"/>
    <s v="Aunar esfuerzos para identificar la prefactibilidad de proyectos de comunidades energéticas, con la participación de la comisión V del ENCP, a partir de la caracterización realizada."/>
    <n v="90000000"/>
    <s v="No"/>
    <n v="0"/>
    <n v="0"/>
    <n v="90000000"/>
    <n v="80101509"/>
    <s v="Mes(s)"/>
    <s v="M"/>
    <n v="30.416666666666668"/>
    <n v="7"/>
    <x v="3"/>
    <s v="ASOCIACIÓN"/>
    <d v="2024-05-15T00:00:00"/>
    <n v="5"/>
    <d v="2024-04-25T00:00:00"/>
    <d v="2024-12-13T22:00:00"/>
    <s v="Inversíon"/>
    <s v="Bogotá (CO-DC-11001)"/>
    <s v="Nacional "/>
    <s v="Luz Dary Carmona Moreno"/>
    <n v="39643425"/>
    <s v="1100-OAAS"/>
  </r>
  <r>
    <x v="0"/>
    <s v="29-2023"/>
    <x v="2"/>
    <x v="0"/>
    <x v="14"/>
    <s v="FORTALECIMIENTO DE LA GESTIÓN AMBIENTAL DEL SECTOR MINERO ENERGÉTICO FRENTE A LAS NECESIDADES DE LOS TERRITORIOS A NIVEL NACIONAL "/>
    <x v="5"/>
    <s v="OFICINA DE ASUNTOS AMBIENTALES Y SOCIALES"/>
    <s v="21-01-01-000"/>
    <m/>
    <m/>
    <m/>
    <s v="Definir los atributos de calidad del sistema de información"/>
    <s v="A-02-02-02-008-003-09"/>
    <s v="Sistemas de información implementados"/>
    <s v="Gestionar conocimiento en asuntos ambientales para el sector minero energético._x0009__x0009_"/>
    <s v="Aunar esfuerzos para identificar la prefactibilidad de proyectos de comunidades energéticas, con la participación de la comisión V del ENCP, a partir de la caracterización realizada."/>
    <n v="100000000"/>
    <s v="No"/>
    <n v="0"/>
    <n v="0"/>
    <n v="100000000"/>
    <n v="931415090"/>
    <s v="Mes(s)"/>
    <s v="M"/>
    <n v="30.416666666666668"/>
    <n v="7"/>
    <x v="3"/>
    <s v="ASOCIACIÓN"/>
    <d v="2024-05-15T00:00:00"/>
    <n v="5"/>
    <d v="2024-04-25T00:00:00"/>
    <d v="2024-12-13T22:00:00"/>
    <s v="Inversíon"/>
    <s v="Bogotá (CO-DC-11001)"/>
    <s v="Nacional "/>
    <s v="Luz Dary Carmona Moreno"/>
    <n v="39643425"/>
    <s v="1100-OAAS"/>
  </r>
  <r>
    <x v="0"/>
    <s v="29-2023"/>
    <x v="2"/>
    <x v="0"/>
    <x v="14"/>
    <s v="FORTALECIMIENTO DE LA GESTIÓN AMBIENTAL DEL SECTOR MINERO ENERGÉTICO FRENTE A LAS NECESIDADES DE LOS TERRITORIOS A NIVEL NACIONAL "/>
    <x v="5"/>
    <s v="OFICINA DE ASUNTOS AMBIENTALES Y SOCIALES"/>
    <s v="21-01-01-000"/>
    <m/>
    <m/>
    <m/>
    <s v="Realizar capacitaciones para la apropiación del sistema "/>
    <s v="A-02-02-02-008-003-09"/>
    <s v="Sistemas de información implementados"/>
    <s v="Gestionar conocimiento en asuntos ambientales para el sector minero energético._x0009__x0009_"/>
    <s v="Aunar esfuerzos para identificar la prefactibilidad de proyectos de comunidades energéticas, con la participación de la comisión V del ENCP, a partir de la caracterización realizada."/>
    <n v="195571429"/>
    <s v="No"/>
    <n v="0"/>
    <n v="0"/>
    <n v="195571429"/>
    <n v="931415090"/>
    <s v="Mes(s)"/>
    <s v="M"/>
    <n v="30.416666666666668"/>
    <n v="7"/>
    <x v="3"/>
    <s v="ASOCIACIÓN"/>
    <d v="2024-05-15T00:00:00"/>
    <n v="5"/>
    <d v="2024-04-25T00:00:00"/>
    <d v="2024-12-13T22:00:00"/>
    <s v="Inversíon"/>
    <s v="Bogotá (CO-DC-11001)"/>
    <s v="Nacional "/>
    <s v="Luz Dary Carmona Moreno"/>
    <n v="39643425"/>
    <s v="11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3-02"/>
    <n v="11"/>
    <s v="2022011000071-02"/>
    <s v="Realizar mesas de trabajo con comunidades que permitan obtener información para el diseño e implementacion  de planes sectoriales para la inclusión de la gestión de riesgo de Desastres."/>
    <s v="A-02-02-02-008-003-09"/>
    <s v="Documetos de Investigación Realizados"/>
    <s v="Fortalecer los procesos de planificación sectorial para la incorporación de la Gestión del Riesgo de Desastres en las actividades del sector."/>
    <s v="Apoyar la implementación de la política de GRD, el fortalecimiento de capacidades territoriales con actores priorizados y gestionar requerimientos de instancias interinstitucionales."/>
    <n v="57750000"/>
    <s v="No"/>
    <n v="0"/>
    <n v="0"/>
    <n v="57750000"/>
    <n v="931415090"/>
    <s v="Días Calendario"/>
    <s v="C"/>
    <n v="1"/>
    <n v="351"/>
    <x v="0"/>
    <s v="PRESTACIÓN SERV PROF Y APOYO A GESTIÓN"/>
    <d v="2024-01-15T00:00:00"/>
    <n v="1"/>
    <d v="2023-12-16T00:00:00"/>
    <d v="2024-12-31T00:00:00"/>
    <s v="Inversión"/>
    <s v="Medellín (CO-ANT-05001)"/>
    <s v="Nacional"/>
    <s v="Luz Dary Carmona Moreno"/>
    <n v="39643425"/>
    <s v="5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4-02"/>
    <n v="11"/>
    <s v="2022011000071-04"/>
    <s v="Elaborar metodologías y herramientas para realizar análisis y evaluación de riesgo en instalaciones del sector dirigidas a empresas y operadores. "/>
    <s v="A-02-02-02-008-003-09"/>
    <s v="Documentos de lineamientos técnicos realizados"/>
    <s v="Fortalecer las capacidades de seguimiento y control a escenarios de emergencia o desastre en el sector minero energético."/>
    <s v="Apoyar la implementación de la política de GRD, el fortalecimiento de capacidades territoriales con actores priorizados y gestionar requerimientos de instancias interinstitucionales."/>
    <n v="63250000"/>
    <s v="No"/>
    <n v="0"/>
    <n v="0"/>
    <n v="63250000"/>
    <n v="931415090"/>
    <s v="Días Calendario"/>
    <s v="C"/>
    <n v="1"/>
    <n v="351"/>
    <x v="0"/>
    <s v="PRESTACIÓN SERV PROF Y APOYO A GESTIÓN"/>
    <d v="2024-01-15T00:00:00"/>
    <n v="1"/>
    <d v="2023-12-16T00:00:00"/>
    <d v="2024-12-31T00:00:00"/>
    <s v="Inversión"/>
    <s v="Medellín (CO-ANT-05001)"/>
    <s v="Nacional"/>
    <s v="Luz Dary Carmona Moreno"/>
    <n v="39643425"/>
    <s v="5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3-02"/>
    <n v="11"/>
    <s v="2022011000071-02"/>
    <s v="Realizar mesas de trabajo con comunidades que permitan obtener información para el diseño e implementacion  de planes sectoriales para la inclusión de la gestión de riesgo de Desastres."/>
    <s v="A-02-02-02-008-003-09"/>
    <s v="Documetos de Investigación Realizados"/>
    <s v="Fortalecer los procesos de planificación sectorial para la incorporación de la Gestión del Riesgo de Desastres en las actividades del sector."/>
    <s v="Apoyar la implementación de la política de gestión del riesgo de desastres y el fortalecimiento de capacidades regionales para la GRD en el relacionamiento entre el sector y actores priorizados"/>
    <n v="55944460"/>
    <s v="No"/>
    <n v="0"/>
    <n v="0"/>
    <n v="55944460"/>
    <n v="931415090"/>
    <s v="Mes(s)"/>
    <s v="M"/>
    <n v="30.416666666666668"/>
    <n v="11"/>
    <x v="0"/>
    <s v="PRESTACIÓN SERV PROF Y APOYO A GESTIÓN"/>
    <d v="2024-02-01T00:00:00"/>
    <n v="2"/>
    <d v="2024-01-02T00:00:00"/>
    <d v="2024-12-31T14:00:00"/>
    <s v="Inversión"/>
    <s v="Bogotá (CO-DC-11001)"/>
    <s v="Nacional"/>
    <s v="Luz Dary Carmona Moreno"/>
    <n v="39643425"/>
    <s v="49-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4-02"/>
    <n v="11"/>
    <s v="2022011000071-04"/>
    <s v="Elaborar metodologías y herramientas para realizar análisis y evaluación de riesgo en instalaciones del sector dirigidas a empresas y operadores. "/>
    <s v="A-02-02-02-008-003-09"/>
    <s v="Documentos de lineamientos técnicos realizados"/>
    <s v="Fortalecer las capacidades de seguimiento y control a escenarios de emergencia o desastre en el sector minero energético."/>
    <s v="Apoyar la implementación de la política de gestión del riesgo de desastres y el fortalecimiento de capacidades regionales para la GRD en el relacionamiento entre el sector y actores priorizados"/>
    <n v="54055540"/>
    <s v="No"/>
    <n v="0"/>
    <n v="0"/>
    <n v="54055540"/>
    <n v="931415090"/>
    <s v="Mes(s)"/>
    <s v="M"/>
    <n v="30.416666666666668"/>
    <n v="11"/>
    <x v="0"/>
    <s v="PRESTACIÓN SERV PROF Y APOYO A GESTIÓN"/>
    <d v="2024-02-01T00:00:00"/>
    <n v="2"/>
    <d v="2024-01-02T00:00:00"/>
    <d v="2024-12-31T14:00:00"/>
    <s v="Inversión"/>
    <s v="Bogotá (CO-DC-11001)"/>
    <s v="Nacional"/>
    <s v="Luz Dary Carmona Moreno"/>
    <n v="39643425"/>
    <s v="49-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3-02"/>
    <n v="11"/>
    <s v="2022011000071-02"/>
    <s v="Realizar mesas de trabajo con comunidades que permitan obtener información para el diseño e implementacion  de planes sectoriales para la inclusión de la gestión de riesgo de Desastres."/>
    <s v="A-02-02-02-008-003-09"/>
    <s v="Documetos de Investigación Realizados"/>
    <s v="Fortalecer los procesos de planificación sectorial para la incorporación de la Gestión del Riesgo de Desastres en las actividades del sector."/>
    <s v="Apoyar la implementación de la política de gestión del riesgo de desastres y el fortalecimiento de capacidades regionales para la GRD en el relacionamiento entre el sector y actores priorizados"/>
    <n v="44500000"/>
    <s v="No"/>
    <n v="0"/>
    <n v="0"/>
    <n v="44500000"/>
    <n v="931415090"/>
    <s v="Días Calendario"/>
    <s v="C"/>
    <n v="1"/>
    <n v="320"/>
    <x v="0"/>
    <s v="PRESTACIÓN SERV PROF Y APOYO A GESTIÓN"/>
    <d v="2024-02-15T00:00:00"/>
    <n v="2"/>
    <d v="2024-01-16T00:00:00"/>
    <d v="2024-12-31T00:00:00"/>
    <s v="Inversión"/>
    <s v="Bogotá (CO-DC-11001)"/>
    <s v="Nacional"/>
    <s v="Luz Dary Carmona Moreno"/>
    <n v="39643425"/>
    <s v="76-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4-02"/>
    <n v="11"/>
    <s v="2022011000071-04"/>
    <s v="Elaborar metodologías y herramientas para realizar análisis y evaluación de riesgo en instalaciones del sector dirigidas a empresas y operadores. "/>
    <s v="A-02-02-02-008-003-09"/>
    <s v="Documentos de lineamientos técnicos realizados"/>
    <s v="Fortalecer las capacidades de seguimiento y control a escenarios de emergencia o desastre en el sector minero energético."/>
    <s v="Apoyar la implementación de la política de gestión del riesgo de desastres y el fortalecimiento de capacidades regionales para la GRD en el relacionamiento entre el sector y actores priorizados"/>
    <n v="60500000"/>
    <s v="No"/>
    <n v="0"/>
    <n v="0"/>
    <n v="60500000"/>
    <n v="931415090"/>
    <s v="Días Calendario"/>
    <s v="C"/>
    <n v="1"/>
    <n v="320"/>
    <x v="0"/>
    <s v="PRESTACIÓN SERV PROF Y APOYO A GESTIÓN"/>
    <d v="2024-02-15T00:00:00"/>
    <n v="2"/>
    <d v="2024-01-16T00:00:00"/>
    <d v="2024-12-31T00:00:00"/>
    <s v="Inversión"/>
    <s v="Bogotá (CO-DC-11001)"/>
    <s v="Nacional"/>
    <s v="Luz Dary Carmona Moreno"/>
    <n v="39643425"/>
    <s v="76-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5"/>
    <s v="Disponer información para fortalecer el conocimiento de riesgos y escenarios de desastre del sector."/>
    <s v="A-02-02-02-008-003-09"/>
    <s v="Servicio de información implementado"/>
    <s v="Fortalecer las capacidades de seguimiento y control a escenarios de emergencia o desastre en el sector minero energético."/>
    <s v="Prestar los servicios profesionales para apoyar la consolidación de información sobre grd insumo para generación de escenarios de riesgo sectorial y diseñando estrategias con actores en la gestión del conocimiento"/>
    <n v="105000000"/>
    <s v="No"/>
    <n v="0"/>
    <n v="0"/>
    <n v="105000000"/>
    <n v="931415090"/>
    <s v="Días Calendario"/>
    <s v="C"/>
    <n v="1"/>
    <n v="320"/>
    <x v="0"/>
    <s v="PRESTACIÓN SERV PROF Y APOYO A GESTIÓN"/>
    <d v="2024-02-15T00:00:00"/>
    <n v="2"/>
    <d v="2024-01-16T00:00:00"/>
    <d v="2024-12-31T00:00:00"/>
    <s v="Inversión"/>
    <s v="Bogotá (CO-DC-11001)"/>
    <s v="Nacional"/>
    <s v="Luz Dary Carmona Moreno"/>
    <n v="39643425"/>
    <s v="51-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6"/>
    <s v="Implementar estrategia de ejecución y seguimiento de la Politica de Gestión de Riesgos de Desastres del sector Minero Energético."/>
    <s v="A-02-02-02-008-003-09"/>
    <s v="Servicio de información implementado"/>
    <s v="Fortalecer las capacidades de seguimiento y control a escenarios de emergencia o desastre en el sector minero energético."/>
    <s v="Prestar los servicios profesionales para liderar el logro de los objetivos de la política de gestión del riesgo de desastres resolución 40411 de 2021 en la vigencia 2024."/>
    <n v="139150000"/>
    <s v="No"/>
    <n v="0"/>
    <n v="0"/>
    <n v="139150000"/>
    <n v="931415090"/>
    <s v="Días Calendario"/>
    <s v="C"/>
    <n v="1"/>
    <n v="351"/>
    <x v="0"/>
    <s v="PRESTACIÓN SERV PROF Y APOYO A GESTIÓN"/>
    <d v="2024-01-15T00:00:00"/>
    <n v="1"/>
    <d v="2023-12-16T00:00:00"/>
    <d v="2024-12-31T00:00:00"/>
    <s v="Inversión"/>
    <s v="Bogotá (CO-DC-11001)"/>
    <s v="Nacional"/>
    <s v="Luz Dary Carmona Moreno"/>
    <n v="39643425"/>
    <s v="2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3-02"/>
    <n v="11"/>
    <s v="2022011000071-02"/>
    <s v="Realizar mesas de trabajo con comunidades que permitan obtener información para el diseño e implementacion  de planes sectoriales para la inclusión de la gestión de riesgo de Desastres."/>
    <s v="A-02-02-02-008-003-09"/>
    <s v="Documetos de Investigación Realizados"/>
    <s v="Fortalecer los procesos de planificación sectorial para la incorporación de la Gestión del Riesgo de Desastres en las actividades del sector."/>
    <s v="Prestar servicios profesionales para apoyar el relacionamiento del sector con las comunidades en temas de gestión del riesgo de desastres e identificar iniciativas para el fortalecimiento de la política en esta materia."/>
    <n v="47250000"/>
    <s v="No"/>
    <n v="0"/>
    <n v="0"/>
    <n v="47250000"/>
    <n v="931415090"/>
    <s v="Días Calendario"/>
    <s v="C"/>
    <n v="1"/>
    <n v="320"/>
    <x v="0"/>
    <s v="PRESTACIÓN SERV PROF Y APOYO A GESTIÓN"/>
    <d v="2024-02-15T00:00:00"/>
    <n v="2"/>
    <d v="2024-01-16T00:00:00"/>
    <d v="2024-12-31T00:00:00"/>
    <s v="Inversión"/>
    <s v="Bogotá (CO-DC-11001)"/>
    <s v="Nacional"/>
    <s v="Luz Dary Carmona Moreno"/>
    <n v="39643425"/>
    <s v="73-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4-02"/>
    <n v="11"/>
    <s v="2022011000071-04"/>
    <s v="Elaborar metodologías y herramientas para realizar análisis y evaluación de riesgo en instalaciones del sector dirigidas a empresas y operadores. "/>
    <s v="A-02-02-02-008-003-09"/>
    <s v="Documentos de lineamientos técnicos realizados"/>
    <s v="Fortalecer las capacidades de seguimiento y control a escenarios de emergencia o desastre en el sector minero energético."/>
    <s v="Prestar servicios profesionales para apoyar el relacionamiento del sector con las comunidades en temas de gestión del riesgo de desastres e identificar iniciativas para el fortalecimiento de la política en esta materia"/>
    <n v="57750000"/>
    <s v="No"/>
    <n v="0"/>
    <n v="0"/>
    <n v="57750000"/>
    <n v="931415090"/>
    <s v="Días Calendario"/>
    <s v="C"/>
    <n v="1"/>
    <n v="320"/>
    <x v="0"/>
    <s v="PRESTACIÓN SERV PROF Y APOYO A GESTIÓN"/>
    <d v="2024-02-15T00:00:00"/>
    <n v="2"/>
    <d v="2024-01-16T00:00:00"/>
    <d v="2024-12-31T00:00:00"/>
    <s v="Inversión"/>
    <s v="Bogotá (CO-DC-11001)"/>
    <s v="Nacional"/>
    <s v="Luz Dary Carmona Moreno"/>
    <n v="39643425"/>
    <s v="73-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3-02"/>
    <n v="11"/>
    <s v="2022011000071-02"/>
    <s v="Realizar mesas de trabajo con comunidades que permitan obtener información para el diseño e implementacion  de planes sectoriales para la inclusión de la gestión de riesgo de Desastres."/>
    <s v="A-02-02-02-008-003-09"/>
    <s v="Documetos de Investigación Realizados"/>
    <s v="Fortalecer los procesos de planificación sectorial para la incorporación de la Gestión del Riesgo de Desastres en las actividades del sector."/>
    <s v="Prestar los servicios profesionales para apoyar en la ejecución de acciones de fortalecimiento de capacidades en lo relacionado con la politica para la gestión del riesgo de desastres del sector minero."/>
    <n v="10298269"/>
    <s v="No"/>
    <n v="0"/>
    <n v="0"/>
    <n v="10298269"/>
    <n v="931415090"/>
    <s v="Días Calendario"/>
    <s v="C"/>
    <n v="1"/>
    <n v="320"/>
    <x v="0"/>
    <s v="PRESTACIÓN SERV PROF Y APOYO A GESTIÓN"/>
    <d v="2024-02-15T00:00:00"/>
    <n v="2"/>
    <d v="2024-01-16T00:00:00"/>
    <d v="2024-12-31T00:00:00"/>
    <s v="Inversión"/>
    <s v="Bogotá (CO-DC-11001)"/>
    <s v="Nacional"/>
    <s v="Luz Dary Carmona Moreno"/>
    <n v="39643425"/>
    <s v="74-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4-02"/>
    <n v="11"/>
    <s v="2022011000071-04"/>
    <s v="Elaborar metodologías y herramientas para realizar análisis y evaluación de riesgo en instalaciones del sector dirigidas a empresas y operadores. "/>
    <s v="A-02-02-02-008-003-09"/>
    <s v="Documentos de lineamientos técnicos realizados"/>
    <s v="Fortalecer las capacidades de seguimiento y control a escenarios de emergencia o desastre en el sector minero energético."/>
    <s v="Prestar los servicios profesionales para apoyar en la ejecución de acciones de fortalecimiento de capacidades en lo relacionado con la politica para la gestión del riesgo de desastres del sector minero."/>
    <n v="29750000"/>
    <s v="No"/>
    <n v="0"/>
    <n v="0"/>
    <n v="29750000"/>
    <n v="931415090"/>
    <s v="Días Calendario"/>
    <s v="C"/>
    <n v="1"/>
    <n v="320"/>
    <x v="0"/>
    <s v="PRESTACIÓN SERV PROF Y APOYO A GESTIÓN"/>
    <d v="2024-02-15T00:00:00"/>
    <n v="2"/>
    <d v="2024-01-16T00:00:00"/>
    <d v="2024-12-31T00:00:00"/>
    <s v="Inversión"/>
    <s v="Bogotá (CO-DC-11001)"/>
    <s v="Nacional"/>
    <s v="Luz Dary Carmona Moreno"/>
    <n v="39643425"/>
    <s v="74-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5"/>
    <s v="Disponer información para fortalecer el conocimiento de riesgos y escenarios de desastre del sector."/>
    <s v="A-02-02-02-008-003-09"/>
    <s v="Servicio de información implementado"/>
    <s v="Fortalecer las capacidades de seguimiento y control a escenarios de emergencia o desastre en el sector minero energético."/>
    <s v="Prestar los servicios profesionales para apoyar en la ejecución de acciones de fortalecimiento de capacidades en lo relacionado con la politica para la gestión del riesgo de desastres del sector minero."/>
    <n v="49201731"/>
    <s v="No"/>
    <n v="0"/>
    <n v="0"/>
    <n v="49201731"/>
    <n v="931415090"/>
    <s v="Días Calendario"/>
    <s v="C"/>
    <n v="1"/>
    <n v="320"/>
    <x v="0"/>
    <s v="PRESTACIÓN SERV PROF Y APOYO A GESTIÓN"/>
    <d v="2024-02-15T00:00:00"/>
    <n v="2"/>
    <d v="2024-01-16T00:00:00"/>
    <d v="2024-12-31T00:00:00"/>
    <s v="Inversión"/>
    <s v="Bogotá (CO-DC-11001)"/>
    <s v="Nacional"/>
    <s v="Luz Dary Carmona Moreno"/>
    <n v="39643425"/>
    <s v="74-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4-02"/>
    <n v="11"/>
    <s v="2022011000071-04"/>
    <s v="Elaborar metodologías y herramientas para realizar análisis y evaluación de riesgo en instalaciones del sector dirigidas a empresas y operadores. "/>
    <s v="A-02-02-02-008-003-09"/>
    <s v="Documentos de lineamientos técnicos realizados"/>
    <s v="Fortalecer las capacidades de seguimiento y control a escenarios de emergencia o desastre en el sector minero energético."/>
    <s v="Coordinar la estrategia de evaluación y seguimiento del proyecto de generación hidroeléctrica hidro Ituango y de otros escenarios de riesgo del sector que requieran concepto desde el punto geológico"/>
    <n v="157500000"/>
    <s v="No"/>
    <n v="0"/>
    <n v="0"/>
    <n v="157500000"/>
    <n v="931415090"/>
    <s v="Días Calendario"/>
    <s v="C"/>
    <n v="1"/>
    <n v="320"/>
    <x v="0"/>
    <s v="PRESTACIÓN SERV PROF Y APOYO A GESTIÓN"/>
    <d v="2024-02-15T00:00:00"/>
    <n v="2"/>
    <d v="2024-01-16T00:00:00"/>
    <d v="2024-12-31T00:00:00"/>
    <s v="Inversión"/>
    <s v="Bogotá (CO-DC-11001)"/>
    <s v="Nacional"/>
    <s v="Luz Dary Carmona Moreno"/>
    <n v="39643425"/>
    <s v="75-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6"/>
    <s v="Implementar estrategia de ejecución y seguimiento de la Politica de Gestión de Riesgos de Desastres del sector Minero Energético."/>
    <s v="A-02-02-02-008-003-09"/>
    <s v="Servicio de información implementado"/>
    <s v="Fortalecer las capacidades de seguimiento y control a escenarios de emergencia o desastre en el sector minero energético."/>
    <s v="Prestar servicios profesionales para apoyar la formulación, planeación y seguimiento a la gestión frente a los Objetivos estratégicos y plan anual de acción derivados de los proyectos de inversión a cargo de la OAAS. "/>
    <n v="54816667"/>
    <s v="No"/>
    <n v="0"/>
    <n v="0"/>
    <n v="54816667"/>
    <n v="801016040"/>
    <s v="Días Calendario"/>
    <s v="C"/>
    <n v="1"/>
    <n v="351"/>
    <x v="0"/>
    <s v="PRESTACIÓN SERV PROF Y APOYO A GESTIÓN"/>
    <d v="2024-01-15T00:00:00"/>
    <n v="1"/>
    <d v="2023-12-16T00:00:00"/>
    <d v="2024-12-31T00:00:00"/>
    <s v="Inversión"/>
    <s v="Bogotá (CO-DC-11001)"/>
    <s v="Nacional"/>
    <s v="Luz Dary Carmona Moreno"/>
    <n v="39643425"/>
    <s v="04-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6"/>
    <s v="Implementar estrategia de ejecución y seguimiento de la Politica de Gestión de Riesgos de Desastres del sector Minero Energético."/>
    <s v="A-02-02-02-008-003-09"/>
    <s v="Servicio de información implementado"/>
    <s v="Fortalecer las capacidades de seguimiento y control a escenarios de emergencia o desastre en el sector minero energético."/>
    <s v="Prestar apoyo jurídico para coordinar los procesos precontractual, contractual y postcontractual que se generen en el marco de los espacios de articulación interinstitucional y sector minero a cargo de la OAAS"/>
    <n v="46383333"/>
    <s v="No"/>
    <n v="0"/>
    <n v="0"/>
    <n v="46383333"/>
    <n v="801217040"/>
    <s v="Días Calendario"/>
    <s v="C"/>
    <n v="1"/>
    <n v="351"/>
    <x v="0"/>
    <s v="PRESTACIÓN SERV PROF Y APOYO A GESTIÓN"/>
    <d v="2024-01-15T00:00:00"/>
    <n v="1"/>
    <d v="2023-12-16T00:00:00"/>
    <d v="2024-12-31T00:00:00"/>
    <s v="Inversión"/>
    <s v="Bogotá (CO-DC-11001)"/>
    <s v="Nacional"/>
    <s v="Luz Dary Carmona Moreno"/>
    <n v="39643425"/>
    <s v="01-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6"/>
    <s v="Implementar estrategia de ejecución y seguimiento de la Politica de Gestión de Riesgos de Desastres del sector Minero Energético."/>
    <s v="A-02-02-02-008-003-09"/>
    <s v="Servicio de información implementado"/>
    <s v="Fortalecer las capacidades de seguimiento y control a escenarios de emergencia o desastre en el sector minero energético."/>
    <s v="Apoyo jurídico en la estructuración, revisión, trámite y acompañamiento de los procesos de contratación en sus etapas precontractuales, contractuales, y demás asuntos de competencia del GGC."/>
    <n v="115000000"/>
    <s v="No"/>
    <n v="0"/>
    <n v="0"/>
    <n v="115000000"/>
    <n v="801217040"/>
    <s v="Días Calendario"/>
    <s v="C"/>
    <n v="1"/>
    <n v="351"/>
    <x v="0"/>
    <s v="PRESTACIÓN SERV PROF Y APOYO A GESTIÓN"/>
    <d v="2024-01-15T00:00:00"/>
    <n v="1"/>
    <d v="2023-12-16T00:00:00"/>
    <d v="2024-12-31T00:00:00"/>
    <s v="Inversión"/>
    <s v="Bogotá (CO-DC-11001)"/>
    <s v="Nacional"/>
    <s v="Luz Dary Carmona Moreno"/>
    <m/>
    <s v="08-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6"/>
    <s v="Implementar estrategia de ejecución y seguimiento de la Politica de Gestión de Riesgos de Desastres del sector Minero Energético."/>
    <s v="A-02-02-02-008-003-09"/>
    <s v="Servicio de información implementado"/>
    <s v="Fortalecer las capacidades de seguimiento y control a escenarios de emergencia o desastre en el sector minero energético."/>
    <s v="Prestar servicios profesionales para apoyar jurídicamente la gestión de los procesos contractuales de la OAAS, asi como de las entidades adscritas, para el cumplimiento de las apuestas estratégicas de la dependencia."/>
    <n v="42166667"/>
    <s v="No"/>
    <n v="0"/>
    <n v="0"/>
    <n v="42166667"/>
    <n v="801217040"/>
    <s v="Días Calendario"/>
    <s v="C"/>
    <n v="1"/>
    <n v="351"/>
    <x v="0"/>
    <s v="PRESTACIÓN SERV PROF Y APOYO A GESTIÓN"/>
    <d v="2024-01-15T00:00:00"/>
    <n v="1"/>
    <d v="2023-12-16T00:00:00"/>
    <d v="2024-12-31T00:00:00"/>
    <s v="Inversión"/>
    <s v="Bogotá (CO-DC-11001)"/>
    <s v="Nacional"/>
    <s v="Luz Dary Carmona Moreno"/>
    <n v="39643425"/>
    <s v="02-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6"/>
    <s v="Implementar estrategia de ejecución y seguimiento de la Politica de Gestión de Riesgos de Desastres del sector Minero Energético."/>
    <s v="A-02-02-02-008-003-09"/>
    <s v="Servicio de información implementado"/>
    <s v="Fortalecer las capacidades de seguimiento y control a escenarios de emergencia o desastre en el sector minero energético."/>
    <s v="Prestar servicios profesionales para apoyar el trámite de los procesos contractuales y gestionar los procesos liquidatorios en curso a cargo de la OAAS."/>
    <n v="27216667"/>
    <s v="No"/>
    <n v="0"/>
    <n v="0"/>
    <n v="27216667"/>
    <n v="801217040"/>
    <s v="Días Calendario"/>
    <s v="C"/>
    <n v="1"/>
    <n v="351"/>
    <x v="0"/>
    <s v="PRESTACIÓN SERV PROF Y APOYO A GESTIÓN"/>
    <d v="2024-01-15T00:00:00"/>
    <n v="1"/>
    <d v="2023-12-16T00:00:00"/>
    <d v="2024-12-31T00:00:00"/>
    <s v="Inversión"/>
    <s v="Bogotá (CO-DC-11001)"/>
    <s v="Nacional"/>
    <s v="Luz Dary Carmona Moreno"/>
    <n v="39643425"/>
    <s v="06-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6"/>
    <s v="Implementar estrategia de ejecución y seguimiento de la Politica de Gestión de Riesgos de Desastres del sector Minero Energético."/>
    <s v="A-02-02-02-008-003-09"/>
    <s v="Servicio de información implementado"/>
    <s v="Fortalecer las capacidades de seguimiento y control a escenarios de emergencia o desastre en el sector minero energético."/>
    <s v="Prestar servicios profesionales para apoyar en el seguimiento y control de evidencias a proyectos de inversión pública a cargo de la Oficina de Asuntos Ambientales y Sociales."/>
    <n v="50000000"/>
    <s v="No"/>
    <n v="0"/>
    <n v="0"/>
    <n v="50000000"/>
    <n v="801016040"/>
    <s v="Días Calendario"/>
    <s v="C"/>
    <n v="1"/>
    <n v="320"/>
    <x v="0"/>
    <s v="PRESTACIÓN SERV PROF Y APOYO A GESTIÓN"/>
    <d v="2024-02-15T00:00:00"/>
    <n v="2"/>
    <d v="2024-01-16T00:00:00"/>
    <d v="2024-12-31T00:00:00"/>
    <s v="Inversión"/>
    <s v="Bogotá (CO-DC-11001)"/>
    <s v="Nacional"/>
    <s v="Luz Dary Carmona Moreno"/>
    <n v="39643425"/>
    <s v="31-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2-02"/>
    <n v="11"/>
    <s v="2022011000071-03"/>
    <s v="Diseñar planes de trabajo anuales por subsector para incorporar la GRD en los procesos de planificación del sector con actores clave."/>
    <s v="A-02-02-02-008-003-01-1"/>
    <s v="Planes de gestión ambiental implementados"/>
    <s v="Fortalecer los procesos de planificación sectorial para la incorporación de la Gestión del Riesgo de Desastres en las actividades del sector."/>
    <s v="Aunar esfuerzos para establecer una estrategia sólida y efectiva para la evaluación y seguimiento del proyecto de generación hidroelectrica hidroituango. "/>
    <n v="400000000"/>
    <s v="No"/>
    <n v="0"/>
    <n v="0"/>
    <n v="400000000"/>
    <n v="931415090"/>
    <s v="Mes(s)"/>
    <s v="M"/>
    <n v="30.416666666666668"/>
    <n v="7"/>
    <x v="3"/>
    <s v="CONVENIOS INTERADMINISTRATIVOS"/>
    <d v="2024-05-15T00:00:00"/>
    <n v="5"/>
    <d v="2024-04-25T00:00:00"/>
    <d v="2024-12-13T22:00:00"/>
    <s v="Inversión"/>
    <s v="Bogotá (CO-DC-11001)"/>
    <s v="Nacional"/>
    <s v="Luz Dary Carmona Moreno"/>
    <n v="39643425"/>
    <s v="7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2-02"/>
    <n v="11"/>
    <s v="2022011000071-03"/>
    <s v="Diseñar planes de trabajo anuales por subsector para incorporar la GRD en los procesos de planificación del sector con actores clave."/>
    <s v="A-02-02-02-008-003-01-1"/>
    <s v="Planes de gestión ambiental implementados"/>
    <s v="Fortalecer los procesos de planificación sectorial para la incorporación de la Gestión del Riesgo de Desastres en las actividades del sector."/>
    <s v="Aunar esfuerzos  para avanzar en la ejecución de política de gestión del riesgo de desastres del SME enfocado con el seguimiento a proyectos a cargo de la agencia nacional de hidrocarburos"/>
    <n v="200000000"/>
    <s v="No"/>
    <n v="0"/>
    <n v="0"/>
    <n v="200000000"/>
    <n v="931415090"/>
    <s v="Mes(s)"/>
    <s v="M"/>
    <n v="30.416666666666668"/>
    <n v="7"/>
    <x v="3"/>
    <s v="CONVENIOS INTERADMINISTRATIVOS"/>
    <d v="2024-05-15T00:00:00"/>
    <n v="5"/>
    <d v="2024-04-25T00:00:00"/>
    <d v="2024-12-13T22:00:00"/>
    <s v="Inversión"/>
    <s v="Bogotá (CO-DC-11001)"/>
    <s v="Nacional"/>
    <s v="Luz Dary Carmona Moreno"/>
    <n v="39643425"/>
    <s v="6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4-02"/>
    <n v="11"/>
    <s v="2022011000071-04"/>
    <s v="Elaborar metodologías y herramientas para realizar análisis y evaluación de riesgo en instalaciones del sector dirigidas a empresas y operadores. "/>
    <s v="A-02-02-02-008-003-01-1"/>
    <s v="Documentos de lineamientos técnicos realizados"/>
    <s v="Fortalecer las capacidades de seguimiento y control a escenarios de emergencia o desastre en el sector minero energético."/>
    <s v="Aunar esfuerzos para avanzar en la ejecución de política de gestión del riesgo de desastres del SME enfocado con el seguimiento a proyectos a cargo de la agencia nacional de hidrocarburos"/>
    <n v="182786441"/>
    <s v="No"/>
    <n v="0"/>
    <n v="0"/>
    <n v="182786441"/>
    <n v="931415090"/>
    <s v="Mes(s)"/>
    <s v="M"/>
    <n v="30.416666666666668"/>
    <n v="7"/>
    <x v="3"/>
    <s v="CONVENIOS INTERADMINISTRATIVOS"/>
    <d v="2024-05-15T00:00:00"/>
    <n v="5"/>
    <d v="2024-04-25T00:00:00"/>
    <d v="2024-12-13T22:00:00"/>
    <s v="Inversión"/>
    <s v="Bogotá (CO-DC-11001)"/>
    <s v="Nacional"/>
    <s v="Luz Dary Carmona Moreno"/>
    <n v="39643425"/>
    <s v="6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5"/>
    <s v="Disponer información para fortalecer el conocimiento de riesgos y escenarios de desastre del sector."/>
    <s v="A-02-02-02-008-003-09"/>
    <s v="Servicio de información implementado"/>
    <s v="Fortalecer las capacidades de seguimiento y control a escenarios de emergencia o desastre en el sector minero energético."/>
    <s v="Aunar esfuerzos para avanzar en la ejecución de política de gestión del riesgo de desastres del SME enfocado con el seguimiento a proyectos a cargo de la agencia nacional de hidrocarburos"/>
    <n v="17213559"/>
    <s v="No"/>
    <n v="0"/>
    <n v="0"/>
    <n v="17213559"/>
    <n v="931415090"/>
    <s v="Mes(s)"/>
    <s v="M"/>
    <n v="30.416666666666668"/>
    <n v="7"/>
    <x v="3"/>
    <s v="CONVENIOS INTERADMINISTRATIVOS"/>
    <d v="2024-05-15T00:00:00"/>
    <n v="5"/>
    <d v="2024-04-25T00:00:00"/>
    <d v="2024-12-13T22:00:00"/>
    <s v="Inversión"/>
    <s v="Bogotá (CO-DC-11001)"/>
    <s v="Nacional"/>
    <s v="Luz Dary Carmona Moreno"/>
    <n v="39643425"/>
    <s v="6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5"/>
    <s v="Disponer información para fortalecer el conocimiento de riesgos y escenarios de desastre del sector."/>
    <s v="A-02-02-02-008-003-01-1"/>
    <s v="Servicio de información implementado"/>
    <s v="Fortalecer las capacidades de seguimiento y control a escenarios de emergencia o desastre en el sector minero energético."/>
    <s v="Aunar esfuerzos para gestionar y disponer información para la consolidación de escenarios de riesgo del sector bajo la perspectiva de actual del sector. "/>
    <n v="400000000"/>
    <s v="No"/>
    <n v="0"/>
    <n v="0"/>
    <n v="400000000"/>
    <n v="931415090"/>
    <s v="Mes(s)"/>
    <s v="M"/>
    <n v="30.416666666666668"/>
    <n v="7"/>
    <x v="3"/>
    <s v="CONVENIOS INTERADMINISTRATIVOS"/>
    <d v="2024-05-15T00:00:00"/>
    <n v="5"/>
    <d v="2024-04-25T00:00:00"/>
    <d v="2024-12-13T22:00:00"/>
    <s v="Inversión"/>
    <s v="Bogotá (CO-DC-11001)"/>
    <s v="Nacional"/>
    <s v="Luz Dary Carmona Moreno"/>
    <n v="39643425"/>
    <s v="5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2-02"/>
    <n v="11"/>
    <s v="2022011000071-03"/>
    <s v="Diseñar planes de trabajo anuales por subsector para incorporar la GRD en los procesos de planificación del sector con actores clave."/>
    <s v="A-02-02-02-008-003-01-1"/>
    <s v="Planes de gestión ambiental implementados"/>
    <s v="Fortalecer los procesos de planificación sectorial para la incorporación de la Gestión del Riesgo de Desastres en las actividades del sector."/>
    <s v="Aunar esfuerzos técnicos y financieros para fortalecer los procesos de gestión del riesgo de desastres en territorios priorizados"/>
    <n v="435000000"/>
    <s v="No"/>
    <n v="0"/>
    <n v="0"/>
    <n v="435000000"/>
    <n v="931216070"/>
    <s v="Mes(s)"/>
    <s v="M"/>
    <n v="30.416666666666668"/>
    <n v="7"/>
    <x v="3"/>
    <s v="COOPERACION"/>
    <d v="2024-05-15T00:00:00"/>
    <n v="5"/>
    <d v="2024-04-25T00:00:00"/>
    <d v="2024-12-13T22:00:00"/>
    <s v="Inversión"/>
    <s v="Bogotá (CO-DC-11001)"/>
    <s v="Nacional"/>
    <s v="Luz Dary Carmona Moreno"/>
    <n v="39643425"/>
    <s v="8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5"/>
    <s v="Disponer información para fortalecer el conocimiento de riesgos y escenarios de desastre del sector."/>
    <s v="A-02-02-02-008-003-01-1"/>
    <s v="Servicio de información implementado"/>
    <s v="Fortalecer las capacidades de seguimiento y control a escenarios de emergencia o desastre en el sector minero energético."/>
    <s v="Aunar esfuerzos técnicos y financieros para fortalecer los procesos de gestión del riesgo de desastres en territorios priorizados"/>
    <n v="14180524"/>
    <s v="No"/>
    <n v="0"/>
    <n v="0"/>
    <n v="14180524"/>
    <n v="931216070"/>
    <s v="Mes(s)"/>
    <s v="M"/>
    <n v="30.416666666666668"/>
    <n v="7"/>
    <x v="3"/>
    <s v="COOPERACION"/>
    <d v="2024-05-15T00:00:00"/>
    <n v="5"/>
    <d v="2024-04-25T00:00:00"/>
    <d v="2024-12-13T22:00:00"/>
    <s v="Inversión"/>
    <s v="Bogotá (CO-DC-11001)"/>
    <s v="Nacional"/>
    <s v="Luz Dary Carmona Moreno"/>
    <n v="39643425"/>
    <s v="8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6"/>
    <s v="Implementar estrategia de ejecución y seguimiento de la Politica de Gestión de Riesgos de Desastres del sector Minero Energético."/>
    <s v="A-02-02-02-008-003-01-1"/>
    <s v="Servicio de información implementado"/>
    <s v="Fortalecer las capacidades de seguimiento y control a escenarios de emergencia o desastre en el sector minero energético."/>
    <s v="Aunar esfuerzos técnicos y financieros para fortalecer los procesos de gestión del riesgo de desastres en territorios priorizados"/>
    <n v="138193064"/>
    <s v="No"/>
    <n v="0"/>
    <n v="0"/>
    <n v="138193064"/>
    <n v="931216070"/>
    <s v="Mes(s)"/>
    <s v="M"/>
    <n v="30.416666666666668"/>
    <n v="7"/>
    <x v="3"/>
    <s v="COOPERACION"/>
    <d v="2024-05-15T00:00:00"/>
    <n v="5"/>
    <d v="2024-04-25T00:00:00"/>
    <d v="2024-12-13T22:00:00"/>
    <s v="Inversión"/>
    <s v="Bogotá (CO-DC-11001)"/>
    <s v="Nacional"/>
    <s v="Luz Dary Carmona Moreno"/>
    <n v="39643425"/>
    <s v="8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2-02"/>
    <n v="11"/>
    <s v="2022011000071-03"/>
    <s v="Diseñar planes de trabajo anuales por subsector para incorporar la GRD en los procesos de planificación del sector con actores clave."/>
    <s v="A-02-02-02-006-004"/>
    <s v="Planes de gestión ambiental implementados"/>
    <s v="Fortalecer los procesos de planificación sectorial para la incorporación de la Gestión del Riesgo de Desastres en las actividades del sector."/>
    <s v="Suministro de tiquetes aéreos en rutas nacionales e internacionales para los funcionarios y/o colaboradores del Ministerio de Minas y Energía."/>
    <n v="55000000"/>
    <s v="No"/>
    <n v="0"/>
    <n v="0"/>
    <n v="55000000"/>
    <n v="78111502"/>
    <s v="Mes(s)"/>
    <s v="M"/>
    <n v="30.416666666666668"/>
    <n v="7"/>
    <x v="2"/>
    <s v="SUMINISTRO"/>
    <d v="2024-05-15T00:00:00"/>
    <n v="5"/>
    <d v="2024-03-31T00:00:00"/>
    <d v="2024-12-13T22:00:00"/>
    <s v="Inversión"/>
    <s v="Bogotá (CO-DC-11001)"/>
    <s v="Nacional"/>
    <s v="Luz Dary Carmona Moreno"/>
    <n v="39643425"/>
    <n v="5"/>
  </r>
  <r>
    <x v="1"/>
    <s v="29-2023"/>
    <x v="2"/>
    <x v="0"/>
    <x v="15"/>
    <s v="FORTALECIMIENTO DE LA COMPETITIVIDAD Y SOSTENIBILIDAD DEL SECTOR MINERO ENERGETICO MEDIANTE LA INCORPORACIÓN DE PROCESOS DE GESTIÒN DE RIESGOS DE DESASTRES"/>
    <x v="5"/>
    <s v="OFICINA DE ASUNTOS AMBIENTALES Y SOCIALES"/>
    <s v="21-01-01-000"/>
    <s v="C-2105-1900-13-0-2105022-02"/>
    <n v="11"/>
    <s v="2022011000071-03"/>
    <s v="Diseñar planes de trabajo anuales por subsector para incorporar la GRD en los procesos de planificación del sector con actores clave."/>
    <s v="A-02-02-02-006-003-01"/>
    <s v="Planes de gestión ambiental implementados"/>
    <s v="Fortalecer los procesos de planificación sectorial para la incorporación de la Gestión del Riesgo de Desastres en las actividades del sector."/>
    <s v="Suministro de viáticos para funcionarios y/o contratistas del ministerio de minas y energía"/>
    <n v="110000000"/>
    <s v="No"/>
    <n v="0"/>
    <n v="0"/>
    <n v="110000000"/>
    <n v="78111502"/>
    <s v="Mes(s)"/>
    <s v="M"/>
    <n v="30.416666666666668"/>
    <n v="7"/>
    <x v="1"/>
    <s v="OTROS (VIATICOS, ARL, SUBSIDIOS)"/>
    <d v="2024-05-15T00:00:00"/>
    <n v="5"/>
    <e v="#N/A"/>
    <d v="2024-12-13T22:00:00"/>
    <s v="Inversión"/>
    <s v="Bogotá (CO-DC-11001)"/>
    <s v="Nacional"/>
    <s v="Luz Dary Carmona Moreno"/>
    <n v="39643425"/>
    <s v="2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4-02"/>
    <n v="11"/>
    <s v="2022011000071-07"/>
    <s v="Socializar y validar metodologías y herramientas mediante procesos de gestión del conocimiento."/>
    <s v="A-02-02-02-008-005-09-6"/>
    <s v="Servicio de información implementado"/>
    <s v="Fortalecer las capacidades de seguimiento y control a escenarios de emergencia o desastre en el sector minero energético."/>
    <s v="Contratar la prestación de servicios logísticos para el Ministerio de Minas y Energía, que abarque el cumplimiento de los objetivos misionales de la entidad."/>
    <n v="116942744"/>
    <s v="No"/>
    <n v="0"/>
    <n v="0"/>
    <n v="116942744"/>
    <n v="80141607"/>
    <s v="Mes(s)"/>
    <s v="M"/>
    <n v="30.416666666666668"/>
    <n v="9"/>
    <x v="3"/>
    <s v="PRESTACION DE SERVICIOS"/>
    <d v="2024-03-20T00:00:00"/>
    <n v="3"/>
    <d v="2024-02-29T00:00:00"/>
    <d v="2024-12-18T18:00:00"/>
    <s v="Inversión"/>
    <s v="Bogotá (CO-DC-11001)"/>
    <s v="Nacional"/>
    <s v="Luz Dary Carmona Moreno"/>
    <n v="39643425"/>
    <s v="4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3-02"/>
    <n v="11"/>
    <s v="2022011000071-02"/>
    <s v="Realizar mesas de trabajo con comunidades que permitan obtener información para el diseño e implementacion  de planes sectoriales para la inclusión de la gestión de riesgo de Desastres."/>
    <s v="A-02-02-02-008-003-09"/>
    <s v="Documetos de Investigación Realizados"/>
    <s v="Fortalecer los procesos de planificación sectorial para la incorporación de la Gestión del Riesgo de Desastres en las actividades del sector."/>
    <s v="Contratar la prestación de servicios logísticos para el Ministerio de Minas y Energía, que abarque el cumplimiento de los objetivos misionales de la entidad."/>
    <n v="60361080"/>
    <s v="No"/>
    <n v="0"/>
    <n v="0"/>
    <n v="60361080"/>
    <n v="80141607"/>
    <s v="Mes(s)"/>
    <s v="M"/>
    <n v="30.416666666666668"/>
    <n v="9"/>
    <x v="3"/>
    <s v="PRESTACION DE SERVICIOS"/>
    <d v="2024-03-20T00:00:00"/>
    <n v="3"/>
    <d v="2024-02-29T00:00:00"/>
    <d v="2024-12-18T18:00:00"/>
    <s v="Inversión"/>
    <s v="Bogotá (CO-DC-11001)"/>
    <s v="Nacional"/>
    <s v="Luz Dary Carmona Moreno"/>
    <n v="39643425"/>
    <s v="4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20-02"/>
    <n v="11"/>
    <s v="2022011000071-05"/>
    <s v="Disponer información para fortalecer el conocimiento de riesgos y escenarios de desastre del sector."/>
    <s v="A-02-02-02-008-005-09-6"/>
    <s v="Servicio de información implementado"/>
    <s v="Fortalecer las capacidades de seguimiento y control a escenarios de emergencia o desastre en el sector minero energético."/>
    <s v="Contratar la prestación de servicios logísticos para el Ministerio de Minas y Energía, que abarque el cumplimiento de los objetivos misionales de la entidad."/>
    <n v="113676907"/>
    <s v="No"/>
    <n v="0"/>
    <n v="0"/>
    <n v="113676907"/>
    <n v="80141607"/>
    <s v="Mes(s)"/>
    <s v="M"/>
    <n v="30.416666666666668"/>
    <n v="9"/>
    <x v="3"/>
    <s v="PRESTACION DE SERVICIOS"/>
    <d v="2024-03-20T00:00:00"/>
    <n v="3"/>
    <d v="2024-02-29T00:00:00"/>
    <d v="2024-12-18T18:00:00"/>
    <s v="Inversión"/>
    <s v="Bogotá (CO-DC-11001)"/>
    <s v="Nacional"/>
    <s v="Luz Dary Carmona Moreno"/>
    <n v="39643425"/>
    <s v="4000-OAAS"/>
  </r>
  <r>
    <x v="0"/>
    <s v="29-2023"/>
    <x v="2"/>
    <x v="0"/>
    <x v="15"/>
    <s v="FORTALECIMIENTO DE LA COMPETITIVIDAD Y SOSTENIBILIDAD DEL SECTOR MINERO ENERGETICO MEDIANTE LA INCORPORACIÓN DE PROCESOS DE GESTIÒN DE RIESGOS DE DESASTRES"/>
    <x v="5"/>
    <s v="OFICINA DE ASUNTOS AMBIENTALES Y SOCIALES"/>
    <s v="21-01-01-000"/>
    <s v="C-2105-1900-13-0-2105004-02"/>
    <n v="11"/>
    <s v="2022011000071-07"/>
    <s v="Socializar y validar metodologías y herramientas mediante procesos de gestión del conocimiento."/>
    <s v="A-02-02-02-008-003-09"/>
    <s v="Servicio de información implementado"/>
    <s v="Fortalecer las capacidades de seguimiento y control a escenarios de emergencia o desastre en el sector minero energético."/>
    <s v="Prestar servicios de apoyo a la gestión en los tramites que se deriven de los diferentes espacios asociados  a los proyectos de inversión de GRD de la OAAS."/>
    <n v="62700000"/>
    <s v="No"/>
    <n v="0"/>
    <n v="0"/>
    <n v="62700000"/>
    <n v="801016040"/>
    <s v="Mes(s)"/>
    <s v="M"/>
    <n v="30.416666666666668"/>
    <n v="11"/>
    <x v="0"/>
    <s v="PRESTACIÓN SERV PROF Y APOYO A GESTIÓN"/>
    <d v="2024-02-01T00:00:00"/>
    <n v="2"/>
    <d v="2024-01-02T00:00:00"/>
    <d v="2024-12-31T14:00:00"/>
    <s v="Inversión"/>
    <s v="Bogotá (CO-DC-11001)"/>
    <s v="Nacional"/>
    <s v="Luz Dary Carmona Moreno"/>
    <n v="39643425"/>
    <s v="32-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1"/>
    <s v="Realizar el levantamiento de información en articulación intersectorial de las dinámicas territoriales y sus necesidades"/>
    <s v="A-02-02-02-008-003-09"/>
    <s v="Documentos de lineamientos técnicos realizados"/>
    <s v="Generar mecanismos de participación ciudadana en los territorios donde opera el Sector Minero Energético"/>
    <s v="Apoyo jurídico en la estructuración, revisión, trámite y acompañamiento de los procesos de contratación en sus etapas precontractuales, contractuales, y demás asuntos de competencia del GGC."/>
    <n v="115000000"/>
    <s v="No"/>
    <n v="0"/>
    <n v="0"/>
    <n v="115000000"/>
    <n v="801217040"/>
    <s v="Días Calendario"/>
    <s v="C"/>
    <n v="1"/>
    <n v="351"/>
    <x v="0"/>
    <s v="PRESTACIÓN SERV PROF Y APOYO A GESTIÓN"/>
    <d v="2024-01-15T00:00:00"/>
    <n v="1"/>
    <d v="2023-12-16T00:00:00"/>
    <d v="2024-12-31T00:00:00"/>
    <s v="Inversión"/>
    <s v="Bogotá (CO-DC-11001)"/>
    <s v="Nacional"/>
    <s v="Luz Dary Carmona Moreno"/>
    <n v="39643425"/>
    <s v="08-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1"/>
    <s v="Realizar el levantamiento de información en articulación intersectorial de las dinámicas territoriales y sus necesidades"/>
    <s v="A-02-02-02-008-003-09"/>
    <s v="Documentos de lineamientos técnicos realizados"/>
    <s v="Generar mecanismos de participación ciudadana en los territorios donde opera el Sector Minero Energético"/>
    <s v="Prestar servicios profesionales para apoyar el trámite de los procesos contractuales y gestionar los procesos liquidatorios en curso a cargo de la OAAS."/>
    <n v="27216666"/>
    <s v="No"/>
    <n v="0"/>
    <n v="0"/>
    <n v="27216666"/>
    <n v="801217040"/>
    <s v="Días Calendario"/>
    <s v="C"/>
    <n v="1"/>
    <n v="351"/>
    <x v="0"/>
    <s v="PRESTACIÓN SERV PROF Y APOYO A GESTIÓN"/>
    <d v="2024-01-15T00:00:00"/>
    <n v="1"/>
    <d v="2023-12-16T00:00:00"/>
    <d v="2024-12-31T00:00:00"/>
    <s v="Inversión"/>
    <s v="Bogotá (CO-DC-11001)"/>
    <s v="Nacional"/>
    <s v="Luz Dary Carmona Moreno"/>
    <n v="39643425"/>
    <s v="06-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1"/>
    <s v="Realizar el levantamiento de información en articulación intersectorial de las dinámicas territoriales y sus necesidades"/>
    <s v="A-02-02-02-008-003-09"/>
    <s v="Documentos de lineamientos técnicos realizados"/>
    <s v="Generar mecanismos de participación ciudadana en los territorios donde opera el Sector Minero Energético"/>
    <s v="Prestar servicios profesionales para apoyar jurídicamente la gestión de los procesos contractuales de la OAAS, asi como de las entidades adscritas, para el cumplimiento de las apuestas estratégicas de la dependencia."/>
    <n v="42166666"/>
    <s v="No"/>
    <n v="0"/>
    <n v="0"/>
    <n v="42166666"/>
    <n v="801217040"/>
    <s v="Días Calendario"/>
    <s v="C"/>
    <n v="1"/>
    <n v="351"/>
    <x v="0"/>
    <s v="PRESTACIÓN SERV PROF Y APOYO A GESTIÓN"/>
    <d v="2024-01-15T00:00:00"/>
    <n v="1"/>
    <d v="2023-12-16T00:00:00"/>
    <d v="2024-12-31T00:00:00"/>
    <s v="Inversión"/>
    <s v="Bogotá (CO-DC-11001)"/>
    <s v="Nacional"/>
    <s v="Luz Dary Carmona Moreno"/>
    <n v="39643425"/>
    <s v="02-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1"/>
    <s v="Realizar el levantamiento de información en articulación intersectorial de las dinámicas territoriales y sus necesidades"/>
    <s v="A-02-02-02-008-003-09"/>
    <s v="Documentos de lineamientos técnicos realizados"/>
    <s v="Generar mecanismos de participación ciudadana en los territorios donde opera el Sector Minero Energético"/>
    <s v="Prestar apoyo jurídico para coordinar los procesos precontractual, contractual y postcontractual que se generen en el marco de los espacios de articulación interinstitucional y sector minero a cargo de la OAAS"/>
    <n v="46383334"/>
    <s v="No"/>
    <n v="0"/>
    <n v="0"/>
    <n v="46383334"/>
    <n v="801217040"/>
    <s v="Días Calendario"/>
    <s v="C"/>
    <n v="1"/>
    <n v="351"/>
    <x v="0"/>
    <s v="PRESTACIÓN SERV PROF Y APOYO A GESTIÓN"/>
    <d v="2024-01-15T00:00:00"/>
    <n v="1"/>
    <d v="2023-12-16T00:00:00"/>
    <d v="2024-12-31T00:00:00"/>
    <s v="Inversión"/>
    <s v="Bogotá (CO-DC-11001)"/>
    <s v="Nacional"/>
    <s v="Luz Dary Carmona Moreno"/>
    <n v="39643425"/>
    <s v="01-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1"/>
    <s v="Realizar el levantamiento de información en articulación intersectorial de las dinámicas territoriales y sus necesidades"/>
    <s v="A-02-02-02-008-003-09"/>
    <s v="Documentos de lineamientos técnicos realizados"/>
    <s v="Generar mecanismos de participación ciudadana en los territorios donde opera el Sector Minero Energético"/>
    <s v="Prestar servicios profesionales para apoyar jurídicamente en la Transición Energética Justa, el relacionamieno territorial, la diversificación productiva y reindustrialización en ecosistemas estratégicos y otras zonas del SME."/>
    <n v="126500000"/>
    <s v="No"/>
    <n v="0"/>
    <n v="0"/>
    <n v="126500000"/>
    <n v="801217040"/>
    <s v="Días Calendario"/>
    <s v="C"/>
    <n v="1"/>
    <n v="351"/>
    <x v="0"/>
    <s v="PRESTACIÓN SERV PROF Y APOYO A GESTIÓN"/>
    <d v="2024-01-15T00:00:00"/>
    <n v="1"/>
    <d v="2023-12-16T00:00:00"/>
    <d v="2024-12-31T00:00:00"/>
    <s v="Inversión"/>
    <s v="Bogotá (CO-DC-11001)"/>
    <s v="Nacional"/>
    <s v="Luz Dary Carmona Moreno"/>
    <n v="39643425"/>
    <s v="05-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1"/>
    <s v="Realizar el levantamiento de información en articulación intersectorial de las dinámicas territoriales y sus necesidades"/>
    <s v="A-02-02-02-008-003-09"/>
    <s v="Documentos de lineamientos técnicos realizados"/>
    <s v="Generar mecanismos de participación ciudadana en los territorios donde opera el Sector Minero Energético"/>
    <s v="Apoyar jurídicamente el seguimiento a sentencias o trámites judiciales que se generen y/o asocien dentro de la OAAS."/>
    <n v="115000000"/>
    <s v="No"/>
    <n v="0"/>
    <n v="0"/>
    <n v="115000000"/>
    <n v="931415090"/>
    <s v="Días Calendario"/>
    <s v="C"/>
    <n v="1"/>
    <n v="351"/>
    <x v="0"/>
    <s v="PRESTACIÓN SERV PROF Y APOYO A GESTIÓN"/>
    <d v="2024-01-15T00:00:00"/>
    <n v="1"/>
    <d v="2023-12-16T00:00:00"/>
    <d v="2024-12-31T00:00:00"/>
    <s v="Inversión"/>
    <s v="Bogotá (CO-DC-11001)"/>
    <s v="Nacional"/>
    <s v="Luz Dary Carmona Moreno"/>
    <n v="39643425"/>
    <s v="30-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1"/>
    <s v="Realizar el levantamiento de información en articulación intersectorial de las dinámicas territoriales y sus necesidades"/>
    <s v="A-02-02-02-008-003-09"/>
    <s v="Documentos de lineamientos técnicos realizados"/>
    <s v="Generar mecanismos de participación ciudadana en los territorios donde opera el Sector Minero Energético"/>
    <s v="Prestar servicios profesionales para apoyar jurídicamente el seguimiento a alertas tempranas de la Defensoría del Pueblo que se generen y/o asocien dentro de la OAAS."/>
    <n v="69300000"/>
    <s v="No"/>
    <n v="0"/>
    <n v="0"/>
    <n v="69300000"/>
    <n v="931415090"/>
    <s v="Días Calendario"/>
    <s v="C"/>
    <n v="1"/>
    <n v="320"/>
    <x v="0"/>
    <s v="PRESTACIÓN SERV PROF Y APOYO A GESTIÓN"/>
    <d v="2024-02-15T00:00:00"/>
    <n v="2"/>
    <d v="2024-01-16T00:00:00"/>
    <d v="2024-12-31T00:00:00"/>
    <s v="Inversión"/>
    <s v="Bogotá (CO-DC-11001)"/>
    <s v="Nacional"/>
    <s v="Luz Dary Carmona Moreno"/>
    <n v="39643425"/>
    <s v="52-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1"/>
    <s v="Realizar el levantamiento de información en articulación intersectorial de las dinámicas territoriales y sus necesidades"/>
    <s v="A-02-02-02-008-003-01-1"/>
    <s v="Documentos de lineamientos técnicos realizados"/>
    <s v="Generar mecanismos de participación ciudadana en los territorios donde opera el Sector Minero Energético"/>
    <s v="Aunar esfuerzos técnicos, administrativos y financieros para avanzar en el diseño de los programas orientados a la construcción del Plan en materia de transición energética justa en las territorialidades indígenas. "/>
    <n v="555087211"/>
    <s v="No"/>
    <n v="0"/>
    <n v="0"/>
    <n v="555087211"/>
    <n v="931415090"/>
    <s v="Mes(s)"/>
    <s v="M"/>
    <n v="30.416666666666668"/>
    <n v="6"/>
    <x v="3"/>
    <s v="CONVENIOS INTERADMINISTRATIVOS"/>
    <d v="2024-06-01T00:00:00"/>
    <n v="6"/>
    <d v="2024-05-12T00:00:00"/>
    <d v="2024-11-30T12:00:00"/>
    <s v="Inversión"/>
    <s v="Bogotá (CO-DC-11001)"/>
    <s v="Nacional"/>
    <s v="Luz Dary Carmona Moreno"/>
    <n v="39643425"/>
    <s v="200-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2"/>
    <s v="Desarrollar y consolidar planes de trabajo para los territorios priorizados por año"/>
    <s v="A-02-02-02-008-003-01-1"/>
    <s v="Documentos de lineamientos técnicos realizados"/>
    <s v="Generar mecanismos de participación ciudadana en los territorios donde opera el Sector Minero Energético"/>
    <s v="Aunar esfuerzos técnicos, administrativos y financieros para avanzar en el diseño de los programas orientados a la construcción del Plan en materia de transición energética justa en las territorialidades indígenas."/>
    <n v="176418700"/>
    <s v="No"/>
    <n v="0"/>
    <n v="0"/>
    <n v="176418700"/>
    <n v="931415090"/>
    <s v="Mes(s)"/>
    <s v="M"/>
    <n v="30.416666666666668"/>
    <n v="6"/>
    <x v="3"/>
    <s v="CONVENIOS INTERADMINISTRATIVOS"/>
    <d v="2024-06-01T00:00:00"/>
    <n v="6"/>
    <d v="2024-05-12T00:00:00"/>
    <d v="2024-11-30T12:00:00"/>
    <s v="Inversión"/>
    <s v="Bogotá (CO-DC-11001)"/>
    <s v="Nacional"/>
    <s v="Luz Dary Carmona Moreno"/>
    <n v="39643425"/>
    <s v="200-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1-1"/>
    <s v="Servicio de información implementado"/>
    <s v="Promover los procesos de diálogo frente a las actividades del Sector Minero Energético"/>
    <s v="Aunar esfuerzos técnicos, administrativos y financieros para avanzar en el diseño de los programas orientados a la construcción del Plan en materia de transición energética justa en las territorialidades indígenas. "/>
    <n v="1266883370"/>
    <s v="No"/>
    <n v="0"/>
    <n v="0"/>
    <n v="1266883370"/>
    <n v="931415090"/>
    <s v="Mes(s)"/>
    <s v="M"/>
    <n v="30.416666666666668"/>
    <n v="6"/>
    <x v="3"/>
    <s v="CONVENIOS INTERADMINISTRATIVOS"/>
    <d v="2024-06-01T00:00:00"/>
    <n v="6"/>
    <d v="2024-05-12T00:00:00"/>
    <d v="2024-11-30T12:00:00"/>
    <s v="Inversión"/>
    <s v="Bogotá (CO-DC-11001)"/>
    <s v="Nacional"/>
    <s v="Luz Dary Carmona Moreno"/>
    <n v="39643425"/>
    <s v="200-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1-1"/>
    <s v="Servicio de generación e implementación de agendas de_x000a_trabajo participativas entre la comunidad y el sector minero_x000a_energético"/>
    <s v="Generar mecanismos de participación ciudadana en los territorios donde opera el Sector Minero Energético_x000a__x000a__x000a_"/>
    <s v="Aunar esfuerzos técnicos, administrativos y financieros para avanzar en el diseño de los programas orientados a la construcción del Plan en materia de transición energética justa en las territorialidades indígenas. "/>
    <n v="821610719"/>
    <s v="No"/>
    <n v="0"/>
    <n v="0"/>
    <n v="821610719"/>
    <n v="931415090"/>
    <s v="Mes(s)"/>
    <s v="M"/>
    <n v="30.416666666666668"/>
    <n v="6"/>
    <x v="3"/>
    <s v="CONVENIOS INTERADMINISTRATIVOS"/>
    <d v="2024-06-01T00:00:00"/>
    <n v="6"/>
    <d v="2024-05-12T00:00:00"/>
    <d v="2024-11-30T12:00:00"/>
    <s v="Inversión"/>
    <s v="Bogotá (CO-DC-11001)"/>
    <s v="Nacional"/>
    <s v="Luz Dary Carmona Moreno"/>
    <n v="39643425"/>
    <s v="200-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2"/>
    <s v="Desarrollar y consolidar planes de trabajo para los territorios priorizados por año"/>
    <s v="A-02-02-02-008-003-01-1"/>
    <s v="Documentos de lineamientos técnicos realizados"/>
    <s v="Generar mecanismos de participación ciudadana en los territorios donde opera el Sector Minero Energético"/>
    <s v="Aunar esfuerzos técnicos, administrativos y financieros para avanzar en la generación de espacios de intercambio de saberes y construcción conjunta de comunidades energéticas."/>
    <n v="500000000"/>
    <s v="No"/>
    <n v="0"/>
    <n v="0"/>
    <n v="500000000"/>
    <n v="931415090"/>
    <s v="Mes(s)"/>
    <s v="M"/>
    <n v="30.416666666666668"/>
    <n v="9"/>
    <x v="3"/>
    <s v="CONVENIOS INTERADMINISTRATIVOS"/>
    <d v="2024-03-01T00:00:00"/>
    <n v="3"/>
    <d v="2024-02-10T00:00:00"/>
    <d v="2024-11-29T18:00:00"/>
    <s v="Inversión"/>
    <s v="Bogotá (CO-DC-11001)"/>
    <s v="Nacional"/>
    <s v="Luz Dary Carmona Moreno"/>
    <n v="39643425"/>
    <s v="600-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2"/>
    <s v="Desarrollar y consolidar planes de trabajo para los territorios priorizados por año"/>
    <s v="A-02-02-02-008-003-01-1"/>
    <s v="Documentos de lineamientos técnicos realizados"/>
    <s v="Generar mecanismos de participación ciudadana en los territorios donde opera el Sector Minero Energético"/>
    <s v="Aunar esfuerzos técnicos, administrativos y financieros para avanzar en la generación de espacios de intercambio de saberes y construcción conjunta de comunidades energéticas CRIDEC en su segunda fase de prefactibilidad"/>
    <n v="300000000"/>
    <s v="No"/>
    <n v="0"/>
    <n v="0"/>
    <n v="300000000"/>
    <n v="931415090"/>
    <s v="Mes(s)"/>
    <s v="M"/>
    <n v="30.416666666666668"/>
    <n v="6"/>
    <x v="3"/>
    <s v="CONVENIOS INTERADMINISTRATIVOS"/>
    <d v="2024-05-15T00:00:00"/>
    <n v="5"/>
    <d v="2024-04-25T00:00:00"/>
    <d v="2024-11-13T12:00:00"/>
    <s v="Inversión"/>
    <s v="Bogotá (CO-DC-11001)"/>
    <s v="Nacional"/>
    <s v="Luz Dary Carmona Moreno"/>
    <n v="39643425"/>
    <s v="400-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3"/>
    <s v="Realizar un mapeo y actualización de los riesgos y escenarios de conflictividad identificados en territorios."/>
    <s v="A-02-02-02-008-003-09"/>
    <s v="Servicio de información implementado"/>
    <s v="Promover los procesos de diálogo frente a las actividades del Sector Minero Energético"/>
    <s v="Prestar servicios profesionales para apoyar la implementación de acción del plan de acción de la OAAS derivado de la operación del sector minero energético. "/>
    <n v="110000000"/>
    <s v="No"/>
    <n v="0"/>
    <n v="0"/>
    <n v="110000000"/>
    <n v="931415090"/>
    <s v="Mes(s)"/>
    <s v="M"/>
    <n v="30.416666666666668"/>
    <n v="11"/>
    <x v="0"/>
    <s v="PRESTACIÓN SERV PROF Y APOYO A GESTIÓN"/>
    <d v="2024-02-01T00:00:00"/>
    <n v="2"/>
    <d v="2024-01-02T00:00:00"/>
    <d v="2024-12-31T14:00:00"/>
    <s v="Inversión"/>
    <s v="Bogotá (CO-DC-11001)"/>
    <s v="Nacional"/>
    <s v="Luz Dary Carmona Moreno"/>
    <n v="39643425"/>
    <s v="33-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4"/>
    <s v="Generar e implementar mesa de articulación intersectorial"/>
    <s v="A-02-02-02-008-003-09"/>
    <s v="Servicio de información implementado"/>
    <s v="Promover los procesos de diálogo frente a las actividades del Sector Minero Energético"/>
    <s v="Prestar servicios profesionales para la coordinación de actividades en la implementación de la ERT del sector y los diferentes planes de trabajo con entidades adscritas asociadas al subsector minería."/>
    <n v="73340267"/>
    <s v="No"/>
    <n v="0"/>
    <n v="0"/>
    <n v="73340267"/>
    <n v="931415090"/>
    <s v="Días Calendario"/>
    <s v="C"/>
    <n v="1"/>
    <n v="351"/>
    <x v="0"/>
    <s v="PRESTACIÓN SERV PROF Y APOYO A GESTIÓN"/>
    <d v="2024-01-15T00:00:00"/>
    <n v="1"/>
    <d v="2023-12-16T00:00:00"/>
    <d v="2024-12-31T00:00:00"/>
    <s v="Inversión"/>
    <s v="Medellín (CO-ANT-05001)"/>
    <s v="Nacional"/>
    <s v="Luz Dary Carmona Moreno"/>
    <n v="39643425"/>
    <s v="19-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la coordinación de actividades en la implementación de la ERT del sector y los diferentes planes de trabajo con entidades adscritas asociadas al subsector minería."/>
    <n v="65809733"/>
    <s v="No"/>
    <n v="0"/>
    <n v="0"/>
    <n v="65809733"/>
    <n v="931415090"/>
    <s v="Días Calendario"/>
    <s v="C"/>
    <n v="1"/>
    <n v="351"/>
    <x v="0"/>
    <s v="PRESTACIÓN SERV PROF Y APOYO A GESTIÓN"/>
    <d v="2024-01-15T00:00:00"/>
    <n v="1"/>
    <d v="2023-12-16T00:00:00"/>
    <d v="2024-12-31T00:00:00"/>
    <s v="Inversión"/>
    <s v="Medellín (CO-ANT-05001)"/>
    <s v="Nacional"/>
    <s v="Luz Dary Carmona Moreno"/>
    <n v="39643425"/>
    <s v="19-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4"/>
    <s v="Generar e implementar mesa de articulación intersectorial"/>
    <s v="A-02-02-02-008-003-09"/>
    <s v="Servicio de información implementado"/>
    <s v="Promover los procesos de diálogo frente a las actividades del Sector Minero Energético"/>
    <s v="Prestar servicios profesionales para la coordinación de actividades en la implementación de la ERT del sector y los diferentes planes de trabajo con entidades adscritas asociadas al subsector hidrocarburos."/>
    <n v="73340266"/>
    <s v="No"/>
    <n v="0"/>
    <n v="0"/>
    <n v="73340266"/>
    <n v="931415090"/>
    <s v="Días Calendario"/>
    <s v="C"/>
    <n v="1"/>
    <n v="351"/>
    <x v="0"/>
    <s v="PRESTACIÓN SERV PROF Y APOYO A GESTIÓN"/>
    <d v="2024-01-15T00:00:00"/>
    <n v="1"/>
    <d v="2023-12-16T00:00:00"/>
    <d v="2024-12-31T00:00:00"/>
    <s v="Inversión"/>
    <s v="Bogotá (CO-DC-11001)"/>
    <s v="Nacional"/>
    <s v="Luz Dary Carmona Moreno"/>
    <n v="39643425"/>
    <s v="18-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la coordinación de actividades en la implementación de la ERT del sector y los diferentes planes de trabajo con entidades adscritas asociadas al subsector hidrocarburos."/>
    <n v="65809734"/>
    <s v="No"/>
    <n v="0"/>
    <n v="0"/>
    <n v="65809734"/>
    <n v="931415090"/>
    <s v="Días Calendario"/>
    <s v="C"/>
    <n v="1"/>
    <n v="351"/>
    <x v="0"/>
    <s v="PRESTACIÓN SERV PROF Y APOYO A GESTIÓN"/>
    <d v="2024-01-15T00:00:00"/>
    <n v="1"/>
    <d v="2023-12-16T00:00:00"/>
    <d v="2024-12-31T00:00:00"/>
    <s v="Inversión"/>
    <s v="Bogotá (CO-DC-11001)"/>
    <s v="Nacional"/>
    <s v="Luz Dary Carmona Moreno"/>
    <n v="39643425"/>
    <s v="18-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4"/>
    <s v="Generar e implementar mesa de articulación intersectorial"/>
    <s v="A-02-02-02-008-003-09"/>
    <s v="Servicio de información implementado"/>
    <s v="Promover los procesos de diálogo frente a las actividades del Sector Minero Energético"/>
    <s v="Prestar servicios profesionales para la coordinación de actividades en la implementación de la ERT del sector y los diferentes planes de trabajo con entidades adscritas asociadas al subsector energía."/>
    <n v="64265267"/>
    <s v="No"/>
    <n v="0"/>
    <n v="0"/>
    <n v="64265267"/>
    <n v="931415090"/>
    <s v="Mes(s)"/>
    <s v="M"/>
    <n v="30.416666666666668"/>
    <n v="11"/>
    <x v="0"/>
    <s v="PRESTACIÓN SERV PROF Y APOYO A GESTIÓN"/>
    <d v="2024-02-01T00:00:00"/>
    <n v="2"/>
    <d v="2024-01-02T00:00:00"/>
    <d v="2024-12-31T14:00:00"/>
    <s v="Inversión"/>
    <s v="Bogotá (CO-DC-11001)"/>
    <s v="Nacional"/>
    <s v="Luz Dary Carmona Moreno"/>
    <n v="39643425"/>
    <s v="29-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la coordinación de actividades en la implementación de la ERT del sector y los diferentes planes de trabajo con entidades adscritas asociadas al subsector energía."/>
    <n v="68834733"/>
    <s v="No"/>
    <n v="0"/>
    <n v="0"/>
    <n v="68834733"/>
    <n v="931415090"/>
    <s v="Mes(s)"/>
    <s v="M"/>
    <n v="30.416666666666668"/>
    <n v="11"/>
    <x v="0"/>
    <s v="PRESTACIÓN SERV PROF Y APOYO A GESTIÓN"/>
    <d v="2024-02-01T00:00:00"/>
    <n v="2"/>
    <d v="2024-01-02T00:00:00"/>
    <d v="2024-12-31T14:00:00"/>
    <s v="Inversión"/>
    <s v="Bogotá (CO-DC-11001)"/>
    <s v="Nacional"/>
    <s v="Luz Dary Carmona Moreno"/>
    <n v="39643425"/>
    <s v="29-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Apoyar técnicamente a la OAAS  la implementación de la estrategia de pedagogía para la democratización de la información, la garantía de la participación ciudadana y el fortalecimiento de capacidades del SME"/>
    <n v="121000000"/>
    <s v="No"/>
    <n v="0"/>
    <n v="0"/>
    <n v="121000000"/>
    <n v="931415090"/>
    <s v="Mes(s)"/>
    <s v="M"/>
    <n v="30.416666666666668"/>
    <n v="11"/>
    <x v="0"/>
    <s v="PRESTACIÓN SERV PROF Y APOYO A GESTIÓN"/>
    <d v="2024-02-01T00:00:00"/>
    <n v="2"/>
    <d v="2024-01-02T00:00:00"/>
    <d v="2024-12-31T14:00:00"/>
    <s v="Inversión"/>
    <s v="Bogotá (CO-DC-11001)"/>
    <s v="Nacional"/>
    <s v="Luz Dary Carmona Moreno"/>
    <n v="39643425"/>
    <s v="24-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ara apoyar la coordinación del observatorio de la OAAS, relacionadas con la gestión del conocimiento en el marco de la ERT y la gestión ambiental"/>
    <n v="75900000"/>
    <s v="No"/>
    <n v="0"/>
    <n v="0"/>
    <n v="75900000"/>
    <n v="931415090"/>
    <s v="Días Calendario"/>
    <s v="C"/>
    <n v="1"/>
    <n v="351"/>
    <x v="0"/>
    <s v="PRESTACIÓN SERV PROF Y APOYO A GESTIÓN"/>
    <d v="2024-01-15T00:00:00"/>
    <n v="1"/>
    <d v="2023-12-16T00:00:00"/>
    <d v="2024-12-31T00:00:00"/>
    <s v="Inversión"/>
    <s v="Bogotá (CO-DC-11001)"/>
    <s v="Nacional"/>
    <s v="Luz Dary Carmona Moreno"/>
    <n v="39643425"/>
    <s v="27-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Apoyar la estrategia de relacionamiento territorial y participación social con las comunidades negras, afrocolombianas, raizales y palenqueras  para promover una transición energética justa en el sector minero energético. "/>
    <n v="121000000"/>
    <s v="No"/>
    <n v="0"/>
    <n v="0"/>
    <n v="121000000"/>
    <n v="931415090"/>
    <s v="Mes(s)"/>
    <s v="M"/>
    <n v="30.416666666666668"/>
    <n v="11"/>
    <x v="0"/>
    <s v="PRESTACIÓN SERV PROF Y APOYO A GESTIÓN"/>
    <d v="2024-02-01T00:00:00"/>
    <n v="2"/>
    <d v="2024-01-02T00:00:00"/>
    <d v="2024-12-31T14:00:00"/>
    <s v="Inversión"/>
    <s v="Bogotá (CO-DC-11001)"/>
    <s v="Nacional"/>
    <s v="Luz Dary Carmona Moreno"/>
    <n v="39643425"/>
    <s v="16-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rofesionales para apoyar la coordinación de acciones que incorporen el enfoque diferencial étnico para el desarrollo de diálogos sociales y articulación con grupos de interés, en el marco de la ERT."/>
    <n v="121000000"/>
    <s v="No"/>
    <n v="0"/>
    <n v="0"/>
    <n v="121000000"/>
    <n v="931415090"/>
    <s v="Mes(s)"/>
    <s v="M"/>
    <n v="30.416666666666668"/>
    <n v="11"/>
    <x v="0"/>
    <s v="PRESTACIÓN SERV PROF Y APOYO A GESTIÓN"/>
    <d v="2024-02-01T00:00:00"/>
    <n v="2"/>
    <d v="2024-01-02T00:00:00"/>
    <d v="2024-12-31T14:00:00"/>
    <s v="Inversión"/>
    <s v="Bogotá (CO-DC-11001)"/>
    <s v="Nacional"/>
    <s v="Luz Dary Carmona Moreno"/>
    <n v="39643425"/>
    <s v="15-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rofesionales para coordinar la Gerencia Estratégica de la Guajira para el impulso de la transición energética del sector minero-energético."/>
    <n v="155250000"/>
    <s v="No"/>
    <n v="0"/>
    <n v="0"/>
    <n v="155250000"/>
    <n v="931415090"/>
    <s v="Días Calendario"/>
    <s v="C"/>
    <n v="1"/>
    <n v="351"/>
    <x v="0"/>
    <s v="PRESTACIÓN SERV PROF Y APOYO A GESTIÓN"/>
    <d v="2024-01-15T00:00:00"/>
    <n v="1"/>
    <d v="2023-12-16T00:00:00"/>
    <d v="2024-12-31T00:00:00"/>
    <s v="Inversión"/>
    <s v="Bogotá (CO-DC-11001)"/>
    <s v="Nacional"/>
    <s v="Luz Dary Carmona Moreno"/>
    <n v="39643425"/>
    <s v="12-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Apoyar en la coordinación de la implementación de la estrategia del componente pedagógico de la estrategia de relacionamiento de la OAAS desde acciones de desarrollo, coordinación, seguimiento y evaluación de los procesos"/>
    <n v="133100000"/>
    <s v="No"/>
    <n v="0"/>
    <n v="0"/>
    <n v="133100000"/>
    <n v="931415090"/>
    <s v="Mes(s)"/>
    <s v="M"/>
    <n v="30.416666666666668"/>
    <n v="11"/>
    <x v="0"/>
    <s v="PRESTACIÓN SERV PROF Y APOYO A GESTIÓN"/>
    <d v="2024-02-01T00:00:00"/>
    <n v="2"/>
    <d v="2024-01-02T00:00:00"/>
    <d v="2024-12-31T14:00:00"/>
    <s v="Inversión"/>
    <s v="Bogotá (CO-DC-11001)"/>
    <s v="Nacional"/>
    <s v="Luz Dary Carmona Moreno"/>
    <n v="39643425"/>
    <s v="25-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Apoyar jurídicamente acciones con enfoque diferencial étnico, fortalecimiento de los actores y acciones para la transición energética del sector minero energético. "/>
    <n v="121000000"/>
    <s v="No"/>
    <n v="0"/>
    <n v="0"/>
    <n v="121000000"/>
    <n v="931415090"/>
    <s v="Mes(s)"/>
    <s v="M"/>
    <n v="30.416666666666668"/>
    <n v="11"/>
    <x v="0"/>
    <s v="PRESTACIÓN SERV PROF Y APOYO A GESTIÓN"/>
    <d v="2024-02-01T00:00:00"/>
    <n v="2"/>
    <d v="2024-01-02T00:00:00"/>
    <d v="2024-12-31T14:00:00"/>
    <s v="Inversión"/>
    <s v="Bogotá (CO-DC-11001)"/>
    <s v="Nacional"/>
    <s v="Luz Dary Carmona Moreno"/>
    <n v="39643425"/>
    <s v="13-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rofesionales para apoyar juridicamente la gestión de solicitudes a cargo de la OAAS derivadas de la operación del sector minero energético en el marco de los proyectos de inversión."/>
    <n v="110000000"/>
    <s v="No"/>
    <n v="0"/>
    <n v="0"/>
    <n v="110000000"/>
    <n v="801217040"/>
    <s v="Mes(s)"/>
    <s v="M"/>
    <n v="30.416666666666668"/>
    <n v="11"/>
    <x v="0"/>
    <s v="PRESTACIÓN SERV PROF Y APOYO A GESTIÓN"/>
    <d v="2024-02-01T00:00:00"/>
    <n v="2"/>
    <d v="2024-01-02T00:00:00"/>
    <d v="2024-12-31T14:00:00"/>
    <s v="Inversión"/>
    <s v="Bogotá (CO-DC-11001)"/>
    <s v="Nacional"/>
    <s v="Luz Dary Carmona Moreno"/>
    <n v="39643425"/>
    <s v="10-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rofesionales para coordinar la formulación, seguimiento, análisis y divulgación de planes, proyectos y políticas entorno al enfoque de género del sector minero energético."/>
    <n v="133100000"/>
    <s v="No"/>
    <n v="0"/>
    <n v="0"/>
    <n v="133100000"/>
    <n v="931415090"/>
    <s v="Mes(s)"/>
    <s v="M"/>
    <n v="30.416666666666668"/>
    <n v="11"/>
    <x v="0"/>
    <s v="PRESTACIÓN SERV PROF Y APOYO A GESTIÓN"/>
    <d v="2024-02-01T00:00:00"/>
    <n v="2"/>
    <d v="2024-01-02T00:00:00"/>
    <d v="2024-12-31T14:00:00"/>
    <s v="Inversión"/>
    <s v="Bogotá (CO-DC-11001)"/>
    <s v="Nacional"/>
    <s v="Luz Dary Carmona Moreno"/>
    <n v="39643425"/>
    <s v="26-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Apoyar jurídicamente la coordinación de acciones con enfoque diferencial étnico, fortalecimiento de los actores y acciones para la transición energética del sector minero energético."/>
    <n v="139150000"/>
    <s v="No"/>
    <n v="0"/>
    <n v="0"/>
    <n v="139150000"/>
    <n v="931415090"/>
    <s v="Días Calendario"/>
    <s v="C"/>
    <n v="1"/>
    <n v="351"/>
    <x v="0"/>
    <s v="PRESTACIÓN SERV PROF Y APOYO A GESTIÓN"/>
    <d v="2024-01-15T00:00:00"/>
    <n v="1"/>
    <d v="2023-12-16T00:00:00"/>
    <d v="2024-12-31T00:00:00"/>
    <s v="Inversión"/>
    <s v="Bogotá (CO-DC-11001)"/>
    <s v="Nacional"/>
    <s v="Luz Dary Carmona Moreno"/>
    <n v="39643425"/>
    <s v="14-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rofesionales para apoyar la integración del enfoque de género en la ERT con mujeres rurales y étnicas en zonas de influencia del SME. "/>
    <n v="69300000"/>
    <s v="No"/>
    <n v="0"/>
    <n v="0"/>
    <n v="69300000"/>
    <n v="931415090"/>
    <s v="Días Calendario"/>
    <s v="C"/>
    <n v="1"/>
    <n v="320"/>
    <x v="0"/>
    <s v="PRESTACIÓN SERV PROF Y APOYO A GESTIÓN"/>
    <d v="2024-02-15T00:00:00"/>
    <n v="2"/>
    <d v="2024-01-16T00:00:00"/>
    <d v="2024-12-31T00:00:00"/>
    <s v="Inversión"/>
    <s v="Bogotá (CO-DC-11001)"/>
    <s v="Nacional"/>
    <s v="Luz Dary Carmona Moreno"/>
    <n v="39643425"/>
    <s v="47-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rofesionales para brindar soporte, apoyo y acompañamiento en el fortalecimiento de capacidades y el fomento del ejercicio de la participación ciudadana de la Estrategia Pedagógica de la OAAS"/>
    <n v="110000000"/>
    <s v="No"/>
    <n v="0"/>
    <n v="0"/>
    <n v="110000000"/>
    <n v="931415090"/>
    <s v="Mes(s)"/>
    <s v="M"/>
    <n v="30.416666666666668"/>
    <n v="11"/>
    <x v="0"/>
    <s v="PRESTACIÓN SERV PROF Y APOYO A GESTIÓN"/>
    <d v="2024-02-01T00:00:00"/>
    <n v="2"/>
    <d v="2024-01-02T00:00:00"/>
    <d v="2024-12-31T14:00:00"/>
    <s v="Inversión"/>
    <s v="Bogotá (CO-DC-11001)"/>
    <s v="Nacional"/>
    <s v="Luz Dary Carmona Moreno"/>
    <n v="39643425"/>
    <s v="44-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rofesionales para apoyar la transversalización del enfoque de género en procesos y planes en el marco de la Transición Energética y Comunidades Energéticas en el marco de la ERT"/>
    <n v="115500000"/>
    <s v="No"/>
    <n v="0"/>
    <n v="0"/>
    <n v="115500000"/>
    <n v="931415090"/>
    <s v="Días Calendario"/>
    <s v="C"/>
    <n v="1"/>
    <n v="320"/>
    <x v="0"/>
    <s v="PRESTACIÓN SERV PROF Y APOYO A GESTIÓN"/>
    <d v="2024-02-15T00:00:00"/>
    <n v="2"/>
    <d v="2024-01-16T00:00:00"/>
    <d v="2024-12-31T00:00:00"/>
    <s v="Inversión"/>
    <s v="Bogotá (CO-DC-11001)"/>
    <s v="Nacional"/>
    <s v="Luz Dary Carmona Moreno"/>
    <n v="39643425"/>
    <s v="48-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rofesionales para apoyar el desarrollo de metodologías para el fortalecimiento y relacionamiento social y comunitario, en el marco de la política de derechos humanos para el sector minero energético. "/>
    <n v="105000000"/>
    <s v="No"/>
    <n v="0"/>
    <n v="0"/>
    <n v="105000000"/>
    <n v="931415090"/>
    <s v="Días Calendario"/>
    <s v="C"/>
    <n v="1"/>
    <n v="320"/>
    <x v="0"/>
    <s v="PRESTACIÓN SERV PROF Y APOYO A GESTIÓN"/>
    <d v="2024-02-15T00:00:00"/>
    <n v="2"/>
    <d v="2024-01-16T00:00:00"/>
    <d v="2024-12-31T00:00:00"/>
    <s v="Inversión"/>
    <s v="Bogotá (CO-DC-11001)"/>
    <s v="Nacional"/>
    <s v="Luz Dary Carmona Moreno"/>
    <n v="39643425"/>
    <s v="41-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rofesionales para apoyar la actualización de la política de derechos humanos, el desarrollo de lineamientos para la coordinación y articulación nación territorio del sector minero energético."/>
    <n v="110000000"/>
    <s v="No"/>
    <n v="0"/>
    <n v="0"/>
    <n v="110000000"/>
    <n v="931415090"/>
    <s v="Mes(s)"/>
    <s v="M"/>
    <n v="30.416666666666668"/>
    <n v="11"/>
    <x v="0"/>
    <s v="PRESTACIÓN SERV PROF Y APOYO A GESTIÓN"/>
    <d v="2024-02-01T00:00:00"/>
    <n v="2"/>
    <d v="2024-01-02T00:00:00"/>
    <d v="2024-12-31T14:00:00"/>
    <s v="Inversión"/>
    <s v="Bogotá (CO-DC-11001)"/>
    <s v="Nacional"/>
    <s v="Luz Dary Carmona Moreno"/>
    <n v="39643425"/>
    <s v="40-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rofesionales para apoyar las actividades de fortalecimiento e implementación de comunidades energeticas en los territorios priorizados por el sector  minero energético"/>
    <n v="43050000"/>
    <s v="No"/>
    <n v="0"/>
    <n v="0"/>
    <n v="43050000"/>
    <n v="931415090"/>
    <s v="Días Calendario"/>
    <s v="C"/>
    <n v="1"/>
    <n v="320"/>
    <x v="0"/>
    <s v="PRESTACIÓN SERV PROF Y APOYO A GESTIÓN"/>
    <d v="2024-02-15T00:00:00"/>
    <n v="2"/>
    <d v="2024-01-16T00:00:00"/>
    <d v="2024-12-31T00:00:00"/>
    <s v="Inversión"/>
    <s v="Bogotá (CO-DC-11001)"/>
    <s v="Nacional"/>
    <s v="Luz Dary Carmona Moreno"/>
    <n v="39643425"/>
    <s v="72-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Brindar soporte, apoyo y acompañamiento conceptual, técnico y territorial para desarrollar una comunicación más afectiva entre la OAAS y las comunidades, las empresas y el sector minero energético."/>
    <n v="105000000"/>
    <s v="No"/>
    <n v="0"/>
    <n v="0"/>
    <n v="105000000"/>
    <n v="931415090"/>
    <s v="Días Calendario"/>
    <s v="C"/>
    <n v="1"/>
    <n v="320"/>
    <x v="0"/>
    <s v="PRESTACIÓN SERV PROF Y APOYO A GESTIÓN"/>
    <d v="2024-02-15T00:00:00"/>
    <n v="2"/>
    <d v="2024-01-16T00:00:00"/>
    <d v="2024-12-31T00:00:00"/>
    <s v="Inversión"/>
    <s v="Bogotá (CO-DC-11001)"/>
    <s v="Nacional"/>
    <s v="Luz Dary Carmona Moreno"/>
    <n v="39643425"/>
    <s v="71-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Apoyar el desarrollo de metodologías para el fortalecimiento y relacionamiento social y comunitario en el marco de la política de derechos humanos, la transición justa de la fuerza laboral del sector minero energético."/>
    <n v="105000000"/>
    <s v="No"/>
    <n v="0"/>
    <n v="0"/>
    <n v="105000000"/>
    <n v="931415090"/>
    <s v="Días Calendario"/>
    <s v="C"/>
    <n v="1"/>
    <n v="320"/>
    <x v="0"/>
    <s v="PRESTACIÓN SERV PROF Y APOYO A GESTIÓN"/>
    <d v="2024-02-15T00:00:00"/>
    <n v="2"/>
    <d v="2024-01-16T00:00:00"/>
    <d v="2024-12-31T00:00:00"/>
    <s v="Inversión"/>
    <s v="Bogotá (CO-DC-11001)"/>
    <s v="Nacional"/>
    <s v="Luz Dary Carmona Moreno"/>
    <n v="39643425"/>
    <s v="67-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9"/>
    <s v="Servicio de información implementado"/>
    <s v="Promover los procesos de diálogo frente a las actividades del Sector Minero Energético"/>
    <s v="Prestar servicios para apoyar procesos para la gestión de información del observatorio, mediante lenguaje de programación para la estandarización, análisis e integración de datos."/>
    <n v="27300000"/>
    <s v="No"/>
    <n v="0"/>
    <n v="0"/>
    <n v="27300000"/>
    <n v="931415090"/>
    <s v="Días Calendario"/>
    <s v="C"/>
    <n v="1"/>
    <n v="320"/>
    <x v="0"/>
    <s v="PRESTACIÓN SERV PROF Y APOYO A GESTIÓN"/>
    <d v="2024-02-15T00:00:00"/>
    <n v="2"/>
    <d v="2024-01-16T00:00:00"/>
    <d v="2024-12-31T00:00:00"/>
    <s v="Inversión"/>
    <s v="Bogotá (CO-DC-11001)"/>
    <s v="Nacional"/>
    <s v="Luz Dary Carmona Moreno"/>
    <n v="39643425"/>
    <s v="80-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1-1"/>
    <s v="Servicio de información implementado"/>
    <s v="Promover los procesos de diálogo frente a las actividades del Sector Minero Energético"/>
    <s v="Aunar esfuerzos técnicos, recursos físicos y financieros, para la reglamentación y la implementación del capítulo V de la ley 70 de 1993, a través del diálogo e intercambio de saberes, en el territorio nacional."/>
    <n v="1000000000"/>
    <s v="No"/>
    <n v="0"/>
    <n v="0"/>
    <n v="1000000000"/>
    <n v="931415090"/>
    <s v="Mes(s)"/>
    <s v="M"/>
    <n v="30.416666666666668"/>
    <n v="6"/>
    <x v="3"/>
    <s v="ASOCIACIÓN"/>
    <d v="2024-05-15T00:00:00"/>
    <n v="5"/>
    <d v="2024-04-25T00:00:00"/>
    <d v="2024-11-13T12:00:00"/>
    <s v="Inversión"/>
    <s v="Bogotá (CO-DC-11001)"/>
    <s v="Nacional"/>
    <s v="Luz Dary Carmona Moreno"/>
    <n v="39643425"/>
    <s v="700-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1-1"/>
    <s v="Servicio de generación e implementación de agendas de_x000a_trabajo participativas entre la comunidad y el sector minero_x000a_energético"/>
    <s v="Generar mecanismos de participación ciudadana en los territorios donde opera el Sector Minero Energético_x000a__x000a__x000a_"/>
    <s v="Aunar esfuerzos técnicos, recursos físicos y financieros, para la reglamentación y la implementación del capítulo V de la ley 70 de 1993, a través del diálogo e intercambio de saberes, en el territorio nacional."/>
    <n v="1000000000"/>
    <s v="No"/>
    <n v="0"/>
    <n v="0"/>
    <n v="1000000000"/>
    <n v="931415090"/>
    <s v="Mes(s)"/>
    <s v="M"/>
    <n v="30.416666666666668"/>
    <n v="6"/>
    <x v="3"/>
    <s v="ASOCIACIÓN"/>
    <d v="2024-05-15T00:00:00"/>
    <n v="5"/>
    <d v="2024-04-25T00:00:00"/>
    <d v="2024-11-13T12:00:00"/>
    <s v="Inversión"/>
    <s v="Bogotá (CO-DC-11001)"/>
    <s v="Nacional"/>
    <s v="Luz Dary Carmona Moreno"/>
    <n v="39643425"/>
    <s v="700-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6"/>
    <s v="Actualizar matriz de seguimiento, análisis y gestión de la conflictividad"/>
    <s v="A-02-02-02-008-003-09"/>
    <s v="Servicio de información implementado"/>
    <s v="Promover los procesos de diálogo frente a las actividades del Sector Minero Energético"/>
    <s v="Prestar servicios profesionales para apoyar la articulación y seguimiento de acciones para el subsector de energía a nivel interinstitucional, enmarcadas en la Estrategia de Relacionamiento Territorial."/>
    <n v="72600000"/>
    <s v="No"/>
    <n v="0"/>
    <n v="0"/>
    <n v="72600000"/>
    <n v="931415090"/>
    <s v="Mes(s)"/>
    <s v="M"/>
    <n v="30.416666666666668"/>
    <n v="11"/>
    <x v="0"/>
    <s v="PRESTACIÓN SERV PROF Y APOYO A GESTIÓN"/>
    <d v="2024-02-01T00:00:00"/>
    <n v="2"/>
    <d v="2024-01-02T00:00:00"/>
    <d v="2024-12-31T14:00:00"/>
    <s v="Inversión"/>
    <s v="Bogotá (CO-DC-11001)"/>
    <s v="Nacional"/>
    <s v="Luz Dary Carmona Moreno"/>
    <n v="39643425"/>
    <s v="42-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6"/>
    <s v="Actualizar matriz de seguimiento, análisis y gestión de la conflictividad"/>
    <s v="A-02-02-02-008-003-09"/>
    <s v="Servicio de información implementado"/>
    <s v="Promover los procesos de diálogo frente a las actividades del Sector Minero Energético"/>
    <s v="Prestar servicios profesionales para apoyar a la OAAS en la administración del Sistema de Información alfanumérica y espacial, incluyendo aspectos de calidad del Dato en el marco de la ERT y la gestión ambiental."/>
    <n v="105000000"/>
    <s v="No"/>
    <n v="0"/>
    <n v="0"/>
    <n v="105000000"/>
    <n v="931415090"/>
    <s v="Días Calendario"/>
    <s v="C"/>
    <n v="1"/>
    <n v="320"/>
    <x v="0"/>
    <s v="PRESTACIÓN SERV PROF Y APOYO A GESTIÓN"/>
    <d v="2024-02-15T00:00:00"/>
    <n v="2"/>
    <d v="2024-01-16T00:00:00"/>
    <d v="2024-12-31T00:00:00"/>
    <s v="Inversión"/>
    <s v="Bogotá (CO-DC-11001)"/>
    <s v="Nacional"/>
    <s v="Luz Dary Carmona Moreno"/>
    <n v="39643425"/>
    <s v="82-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6"/>
    <s v="Actualizar matriz de seguimiento, análisis y gestión de la conflictividad"/>
    <s v="A-02-02-02-008-003-09"/>
    <s v="Servicio de información implementado"/>
    <s v="Promover los procesos de diálogo frente a las actividades del Sector Minero Energético"/>
    <s v="Prestar servicios profesionales para apoyar la articulación y seguimiento de los  planes de trabajo territoriales y la gestión de la conflictividad del sector minero energético enmarcados en la ERT"/>
    <n v="7442927"/>
    <s v="No"/>
    <n v="0"/>
    <n v="0"/>
    <n v="7442927"/>
    <n v="931415090"/>
    <s v="Días Calendario"/>
    <s v="C"/>
    <n v="1"/>
    <n v="320"/>
    <x v="0"/>
    <s v="PRESTACIÓN SERV PROF Y APOYO A GESTIÓN"/>
    <d v="2024-02-15T00:00:00"/>
    <n v="2"/>
    <d v="2024-01-16T00:00:00"/>
    <d v="2024-12-31T00:00:00"/>
    <s v="Inversión"/>
    <s v="Bogotá (CO-DC-11001)"/>
    <s v="Nacional"/>
    <s v="Luz Dary Carmona Moreno"/>
    <n v="39643425"/>
    <s v="70-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9"/>
    <s v="Realizar de seguimiento, control y evaluacion a los planes de trabajo territorializados"/>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apoyar la articulación y seguimiento de los  planes de trabajo territoriales y la gestión de la conflictividad del sector minero energético enmarcados en la ERT"/>
    <n v="87057073"/>
    <s v="No"/>
    <n v="0"/>
    <n v="0"/>
    <n v="87057073"/>
    <n v="931415090"/>
    <s v="Días Calendario"/>
    <s v="C"/>
    <n v="1"/>
    <n v="320"/>
    <x v="0"/>
    <s v="PRESTACIÓN SERV PROF Y APOYO A GESTIÓN"/>
    <d v="2024-02-15T00:00:00"/>
    <n v="2"/>
    <d v="2024-01-16T00:00:00"/>
    <d v="2024-12-31T00:00:00"/>
    <s v="Inversión"/>
    <s v="Bogotá (CO-DC-11001)"/>
    <s v="Nacional"/>
    <s v="Luz Dary Carmona Moreno"/>
    <n v="39643425"/>
    <s v="70-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6"/>
    <s v="Actualizar matriz de seguimiento, análisis y gestión de la conflictividad"/>
    <s v="A-02-02-02-008-003-09"/>
    <s v="Servicio de información implementado"/>
    <s v="Promover los procesos de diálogo frente a las actividades del Sector Minero Energético"/>
    <s v="Prestar servicios profesionales para apoyar actividades de implementación de la Estrategia de relacionamiento territorial para el sector minero energético."/>
    <n v="11164389"/>
    <s v="No"/>
    <n v="0"/>
    <n v="0"/>
    <n v="11164389"/>
    <n v="931415090"/>
    <s v="Mes(s)"/>
    <s v="M"/>
    <n v="30.416666666666668"/>
    <n v="11"/>
    <x v="0"/>
    <s v="PRESTACIÓN SERV PROF Y APOYO A GESTIÓN"/>
    <d v="2024-02-01T00:00:00"/>
    <n v="2"/>
    <d v="2024-01-02T00:00:00"/>
    <d v="2024-12-31T14:00:00"/>
    <s v="Inversión"/>
    <s v="Bogotá (CO-DC-11001)"/>
    <s v="Nacional"/>
    <s v="Luz Dary Carmona Moreno"/>
    <n v="39643425"/>
    <s v="43-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9"/>
    <s v="Realizar de seguimiento, control y evaluacion a los planes de trabajo territorializados"/>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apoyar actividades de implementación de la Estrategia de relacionamiento territorial para el sector minero energético."/>
    <n v="109835611"/>
    <s v="No"/>
    <n v="0"/>
    <n v="0"/>
    <n v="109835611"/>
    <n v="931415090"/>
    <s v="Mes(s)"/>
    <s v="M"/>
    <n v="30.416666666666668"/>
    <n v="11"/>
    <x v="0"/>
    <s v="PRESTACIÓN SERV PROF Y APOYO A GESTIÓN"/>
    <d v="2024-02-01T00:00:00"/>
    <n v="2"/>
    <d v="2024-01-02T00:00:00"/>
    <d v="2024-12-31T14:00:00"/>
    <s v="Inversión"/>
    <s v="Bogotá (CO-DC-11001)"/>
    <s v="Nacional"/>
    <s v="Luz Dary Carmona Moreno"/>
    <n v="39643425"/>
    <s v="43-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apoyar la coordinación de actividades para la implementación de la Estrategia de Relacionamiento Territorial en territorios priorizados para el sector minero energético. "/>
    <n v="139150000"/>
    <s v="No"/>
    <n v="0"/>
    <n v="0"/>
    <n v="139150000"/>
    <n v="931415090"/>
    <s v="Días Calendario"/>
    <s v="C"/>
    <n v="1"/>
    <n v="351"/>
    <x v="0"/>
    <s v="PRESTACIÓN SERV PROF Y APOYO A GESTIÓN"/>
    <d v="2024-01-15T00:00:00"/>
    <n v="1"/>
    <d v="2023-12-16T00:00:00"/>
    <d v="2024-12-31T00:00:00"/>
    <s v="Inversión"/>
    <s v="Bogotá (CO-DC-11001)"/>
    <s v="Nacional"/>
    <s v="Luz Dary Carmona Moreno"/>
    <n v="39643425"/>
    <s v="11-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los servicios profesionales a la Oficina de Asuntos Ambientales y Sociales en el acompañamiento y seguimiento a los espacios de diálogo y concertación a nivel nacional para fortalecer el relacionamiento territorial."/>
    <n v="126500000"/>
    <s v="No"/>
    <n v="0"/>
    <n v="0"/>
    <n v="126500000"/>
    <n v="931415090"/>
    <s v="Días Calendario"/>
    <s v="C"/>
    <n v="1"/>
    <n v="351"/>
    <x v="0"/>
    <s v="PRESTACIÓN SERV PROF Y APOYO A GESTIÓN"/>
    <d v="2024-01-15T00:00:00"/>
    <n v="1"/>
    <d v="2023-12-16T00:00:00"/>
    <d v="2024-12-31T00:00:00"/>
    <s v="Inversión"/>
    <s v="Bogotá (CO-DC-11001)"/>
    <s v="Nacional"/>
    <s v="Luz Dary Carmona Moreno"/>
    <n v="39643425"/>
    <s v="23-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1-1"/>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brindar apoyo en los tramites que se deriven de los diferentes espacios asociados al proyecto de inversión de Relacionamiento Territorial de la OAAS."/>
    <n v="75900000"/>
    <s v="No"/>
    <n v="0"/>
    <n v="0"/>
    <n v="75900000"/>
    <n v="931415090"/>
    <s v="Días Calendario"/>
    <s v="C"/>
    <n v="1"/>
    <n v="351"/>
    <x v="0"/>
    <s v="PRESTACIÓN SERV PROF Y APOYO A GESTIÓN"/>
    <d v="2024-01-15T00:00:00"/>
    <n v="1"/>
    <d v="2023-12-16T00:00:00"/>
    <d v="2024-12-31T00:00:00"/>
    <s v="Inversión"/>
    <s v="Bogotá (CO-DC-11001)"/>
    <s v="Nacional"/>
    <s v="Luz Dary Carmona Moreno"/>
    <n v="39643425"/>
    <s v="07-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los servicios profesionales para apoyar en la implementación de la ERT en la atención y prevención de conflictividad asociada al subsector minería en los territorios priorizados."/>
    <n v="121000000"/>
    <s v="No"/>
    <n v="0"/>
    <n v="0"/>
    <n v="121000000"/>
    <n v="931415090"/>
    <s v="Mes(s)"/>
    <s v="M"/>
    <n v="30.416666666666668"/>
    <n v="11"/>
    <x v="0"/>
    <s v="PRESTACIÓN SERV PROF Y APOYO A GESTIÓN"/>
    <d v="2024-02-01T00:00:00"/>
    <n v="2"/>
    <d v="2024-01-02T00:00:00"/>
    <d v="2024-12-31T14:00:00"/>
    <s v="Inversión"/>
    <s v="Bogotá (CO-DC-11001)"/>
    <s v="Nacional"/>
    <s v="Luz Dary Carmona Moreno"/>
    <n v="39643425"/>
    <s v="55-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impulsar la implementación de comunidades energéticas, el desarrollo de diálogos sociales y atención a conflictividades, enmarcadas en la Estrategia de Relacionamiento Territorial."/>
    <n v="105000000"/>
    <s v="No"/>
    <n v="0"/>
    <n v="0"/>
    <n v="105000000"/>
    <n v="931415090"/>
    <s v="Días Calendario"/>
    <s v="C"/>
    <n v="1"/>
    <n v="320"/>
    <x v="0"/>
    <s v="PRESTACIÓN SERV PROF Y APOYO A GESTIÓN"/>
    <d v="2024-02-15T00:00:00"/>
    <n v="2"/>
    <d v="2024-01-16T00:00:00"/>
    <d v="2024-12-31T00:00:00"/>
    <s v="Inversión"/>
    <s v="Bogotá (CO-DC-11001)"/>
    <s v="Nacional"/>
    <s v="Luz Dary Carmona Moreno"/>
    <n v="39643425"/>
    <s v="46-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apoyar la articulación, relación y seguimiento interinstitucional, industrial, comunitario y demás entidades adscritas del sector hidrocarburos y sus relacionados."/>
    <n v="105000000"/>
    <s v="No"/>
    <n v="0"/>
    <n v="0"/>
    <n v="105000000"/>
    <n v="931415090"/>
    <s v="Días Calendario"/>
    <s v="C"/>
    <n v="1"/>
    <n v="320"/>
    <x v="0"/>
    <s v="PRESTACIÓN SERV PROF Y APOYO A GESTIÓN"/>
    <d v="2024-02-15T00:00:00"/>
    <n v="2"/>
    <d v="2024-01-16T00:00:00"/>
    <d v="2024-12-31T00:00:00"/>
    <s v="Inversión"/>
    <s v="Bogotá (CO-DC-11001)"/>
    <s v="Nacional"/>
    <s v="Luz Dary Carmona Moreno"/>
    <n v="39643425"/>
    <s v="53-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impulsar la articulación interinstitucional, industrial, comunitario y demás entidades adscritas del sector hidrocarburos y sus relacionados."/>
    <n v="4770000"/>
    <s v="No"/>
    <n v="0"/>
    <n v="0"/>
    <n v="4770000"/>
    <n v="931415090"/>
    <s v="Mes(s)"/>
    <s v="M"/>
    <n v="30.416666666666668"/>
    <n v="11"/>
    <x v="0"/>
    <s v="PRESTACIÓN SERV PROF Y APOYO A GESTIÓN"/>
    <d v="2024-02-01T00:00:00"/>
    <n v="2"/>
    <d v="2024-01-02T00:00:00"/>
    <d v="2024-12-31T14:00:00"/>
    <s v="Inversión"/>
    <s v="Bogotá (CO-DC-11001)"/>
    <s v="Nacional"/>
    <s v="Luz Dary Carmona Moreno"/>
    <n v="39643425"/>
    <s v="54-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6"/>
    <s v="Actualizar matriz de seguimiento, análisis y gestión de la conflictividad"/>
    <s v="A-02-02-02-008-003-09"/>
    <s v="Servicio de información implementado"/>
    <s v="Promover los procesos de diálogo frente a las actividades del Sector Minero Energético"/>
    <s v="Prestar servicios profesionales para impulsar la articulación interinstitucional, industrial, comunitario y demás entidades adscritas del sector hidrocarburos y sus relacionados."/>
    <n v="46050000"/>
    <s v="No"/>
    <n v="0"/>
    <n v="0"/>
    <n v="46050000"/>
    <n v="931415090"/>
    <s v="Mes(s)"/>
    <s v="M"/>
    <n v="30.416666666666668"/>
    <n v="11"/>
    <x v="0"/>
    <s v="PRESTACIÓN SERV PROF Y APOYO A GESTIÓN"/>
    <d v="2024-02-01T00:00:00"/>
    <n v="2"/>
    <d v="2024-01-02T00:00:00"/>
    <d v="2024-12-31T14:00:00"/>
    <s v="Inversión"/>
    <s v="Bogotá (CO-DC-11001)"/>
    <s v="Nacional"/>
    <s v="Luz Dary Carmona Moreno"/>
    <n v="39643425"/>
    <s v="54-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impulsar la implementación de comunidades energéticas, el desarrollo de diálogos sociales en la ERT y atención a conflictividades derivadas del subsector de energía en la Guajira."/>
    <n v="121000000"/>
    <s v="No"/>
    <n v="0"/>
    <n v="0"/>
    <n v="121000000"/>
    <n v="931415090"/>
    <s v="Mes(s)"/>
    <s v="M"/>
    <n v="30.416666666666668"/>
    <n v="11"/>
    <x v="0"/>
    <s v="PRESTACIÓN SERV PROF Y APOYO A GESTIÓN"/>
    <d v="2024-02-01T00:00:00"/>
    <n v="2"/>
    <d v="2024-01-02T00:00:00"/>
    <d v="2024-12-31T14:00:00"/>
    <s v="Inversión"/>
    <s v="La Guajira (CO-LAG)"/>
    <s v="Nacional"/>
    <s v="Luz Dary Carmona Moreno"/>
    <n v="39643425"/>
    <s v="45-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impulsar la implementación de comunidades energéticas, el desarrollo de diálogos sociales enmarcados en la ERT y atención a conflictividades derivadas del subsector de energía."/>
    <n v="69300000"/>
    <s v="No"/>
    <n v="0"/>
    <n v="0"/>
    <n v="69300000"/>
    <n v="931415090"/>
    <s v="Días Calendario"/>
    <s v="C"/>
    <n v="1"/>
    <n v="320"/>
    <x v="0"/>
    <s v="PRESTACIÓN SERV PROF Y APOYO A GESTIÓN"/>
    <d v="2024-02-15T00:00:00"/>
    <n v="2"/>
    <d v="2024-01-16T00:00:00"/>
    <d v="2024-12-31T00:00:00"/>
    <s v="Inversión"/>
    <s v="Bogotá (CO-DC-11001)"/>
    <s v="Nacional"/>
    <s v="Luz Dary Carmona Moreno"/>
    <n v="39643425"/>
    <s v="68-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los servicios profesionales para apoyar en la implementación de la ERT para llevar a cabo el diálogo social y atender la conflictividad en los territorios de presencia del SME."/>
    <n v="105000000"/>
    <s v="No"/>
    <n v="0"/>
    <n v="0"/>
    <n v="105000000"/>
    <n v="931415090"/>
    <s v="Días Calendario"/>
    <s v="C"/>
    <n v="1"/>
    <n v="320"/>
    <x v="0"/>
    <s v="PRESTACIÓN SERV PROF Y APOYO A GESTIÓN"/>
    <d v="2024-02-15T00:00:00"/>
    <n v="2"/>
    <d v="2024-01-16T00:00:00"/>
    <d v="2024-12-31T00:00:00"/>
    <s v="Inversión"/>
    <s v="Bogotá (CO-DC-11001)"/>
    <s v="Nacional"/>
    <s v="Luz Dary Carmona Moreno"/>
    <n v="39643425"/>
    <s v="79-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impulsar la implementación de comunidades energéticas, el desarrollo de diálogos sociales enmarcados en la ERT y atención a conflictividades derivadas del subsector de energía."/>
    <n v="69300000"/>
    <s v="No"/>
    <n v="0"/>
    <n v="0"/>
    <n v="69300000"/>
    <n v="931415090"/>
    <s v="Días Calendario"/>
    <s v="C"/>
    <n v="1"/>
    <n v="320"/>
    <x v="0"/>
    <s v="PRESTACIÓN SERV PROF Y APOYO A GESTIÓN"/>
    <d v="2024-02-15T00:00:00"/>
    <n v="2"/>
    <d v="2024-01-16T00:00:00"/>
    <d v="2024-12-31T00:00:00"/>
    <s v="Inversión"/>
    <s v="Bogotá (CO-DC-11001)"/>
    <s v="Nacional"/>
    <s v="Luz Dary Carmona Moreno"/>
    <n v="39643425"/>
    <s v="69-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servicios profesionales para apoyar la articulación, relación y seguimiento interinstitucional, industrial, comunitario y demás entidades adscritas del sector hidrocarburos y sus relacionados."/>
    <n v="105000000"/>
    <s v="No"/>
    <n v="0"/>
    <n v="0"/>
    <n v="105000000"/>
    <n v="931415090"/>
    <s v="Días Calendario"/>
    <s v="C"/>
    <n v="1"/>
    <n v="320"/>
    <x v="0"/>
    <s v="PRESTACIÓN SERV PROF Y APOYO A GESTIÓN"/>
    <d v="2024-02-15T00:00:00"/>
    <n v="2"/>
    <d v="2024-01-16T00:00:00"/>
    <d v="2024-12-31T00:00:00"/>
    <s v="Inversión"/>
    <s v="Bogotá (CO-DC-11001)"/>
    <s v="Nacional"/>
    <s v="Luz Dary Carmona Moreno"/>
    <n v="39643425"/>
    <s v="77-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9"/>
    <s v="Servicio de generación e implementación de agendas de_x000a_trabajo participativas entre la comunidad y el sector minero_x000a_energético"/>
    <s v="Generar mecanismos de participación ciudadana en los territorios donde opera el Sector Minero Energético_x000a__x000a__x000a_"/>
    <s v="Prestar los servicios profesionales para apoyar en la implementación de la ERT para llevar a cabo el diálogo social y atender la conflictividad en los territorios de presencia del SME."/>
    <n v="105000000"/>
    <s v="No"/>
    <n v="0"/>
    <n v="0"/>
    <n v="105000000"/>
    <n v="931415090"/>
    <s v="Días Calendario"/>
    <s v="C"/>
    <n v="1"/>
    <n v="320"/>
    <x v="0"/>
    <s v="PRESTACIÓN SERV PROF Y APOYO A GESTIÓN"/>
    <d v="2024-02-15T00:00:00"/>
    <n v="2"/>
    <d v="2024-01-16T00:00:00"/>
    <d v="2024-12-31T00:00:00"/>
    <s v="Inversión"/>
    <s v="Bogotá (CO-DC-11001)"/>
    <s v="Nacional"/>
    <s v="Luz Dary Carmona Moreno"/>
    <n v="39643425"/>
    <s v="78-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5-09-6"/>
    <s v="Servicio de generación e implementación de agendas de_x000a_trabajo participativas entre la comunidad y el sector minero_x000a_energético"/>
    <s v="Generar mecanismos de participación ciudadana en los territorios donde opera el Sector Minero Energético_x000a__x000a__x000a_"/>
    <s v="Contratar la prestación de servicios logísticos para el Ministerio de Minas y Energía, que abarque el cumplimiento de los objetivos misionales de la entidad."/>
    <n v="1000000000"/>
    <s v="No"/>
    <n v="0"/>
    <n v="0"/>
    <n v="1000000000"/>
    <n v="80141607"/>
    <s v="Mes(s)"/>
    <e v="#N/A"/>
    <e v="#N/A"/>
    <n v="9"/>
    <x v="3"/>
    <s v="PRESTACION DE SERVICIOS"/>
    <d v="2024-03-20T00:00:00"/>
    <n v="3"/>
    <d v="2024-02-29T00:00:00"/>
    <e v="#N/A"/>
    <s v="Inversión"/>
    <s v="Bogotá (CO-DC-11001)"/>
    <s v="Nacional"/>
    <s v="Luz Dary Carmona Moreno"/>
    <n v="39643425"/>
    <s v="4000-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8-003-01-1"/>
    <s v="Servicio de generación e implementación de agendas de_x000a_trabajo participativas entre la comunidad y el sector minero_x000a_energético"/>
    <s v="Generar mecanismos de participación ciudadana en los territorios donde opera el Sector Minero Energético_x000a__x000a__x000a_"/>
    <s v="Aunar esfuerzos técnicos, financieros y metodológicos para avanzar en la implementación del Plan de Acción para prevenir, monitorear y controlar la Explotación Ilícita de Minerales en territorios indígenas de la Amazonía."/>
    <n v="178108400"/>
    <s v="No"/>
    <n v="0"/>
    <n v="0"/>
    <n v="178108400"/>
    <n v="931415090"/>
    <s v="Mes(s)"/>
    <s v="M"/>
    <s v="ASOCIACIÓN"/>
    <n v="6"/>
    <x v="3"/>
    <s v="CONVENIOS INTERADMINISTRATIVOS"/>
    <d v="2024-05-15T00:00:00"/>
    <n v="5"/>
    <d v="2024-04-25T00:00:00"/>
    <e v="#VALUE!"/>
    <s v="Inversión"/>
    <s v="Bogotá (CO-DC-11001)"/>
    <s v="Nacional"/>
    <s v="Luz Dary Carmona Moreno"/>
    <n v="39643425"/>
    <s v="300-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8"/>
    <s v="Implementar el plan de trabajo y hoja de ruta definida por los territorios"/>
    <s v="A-02-02-02-008-003-01-1"/>
    <s v="Servicio de generación e implementación de agendas de_x000a_trabajo participativas entre la comunidad y el sector minero_x000a_energético"/>
    <s v="Generar mecanismos de participación ciudadana en los territorios donde opera el Sector Minero Energético_x000a_"/>
    <s v="Aunar esfuerzos técnicos, financieros y metodológicos para avanzar en la implementación del Plan de Acción para prevenir, monitorear y controlar la Explotación Ilícita de Minerales en territorios indígenas de la Amazonía."/>
    <n v="751891600"/>
    <s v="No"/>
    <n v="0"/>
    <n v="0"/>
    <n v="751891600"/>
    <n v="931415090"/>
    <s v="Mes(s)"/>
    <s v="M"/>
    <n v="30.416666666666668"/>
    <n v="6"/>
    <x v="3"/>
    <s v="CONVENIOS INTERADMINISTRATIVOS"/>
    <d v="2024-05-15T00:00:00"/>
    <n v="5"/>
    <d v="2024-04-25T00:00:00"/>
    <d v="2024-11-13T12:00:00"/>
    <s v="Inversión"/>
    <s v="Bogotá (CO-DC-11001)"/>
    <s v="Nacional"/>
    <s v="Luz Dary Carmona Moreno"/>
    <n v="39643425"/>
    <s v="300-OAAS"/>
  </r>
  <r>
    <x v="0"/>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s v="A-02-02-02-006-004"/>
    <s v="Servicio de generación e implementación de agendas de_x000a_trabajo participativas entre la comunidad y el sector minero_x000a_energético"/>
    <s v="Generar mecanismos de participación ciudadana en los territorios donde opera el Sector Minero Energético_x000a__x000a__x000a_"/>
    <s v="Suministro de tiquetes aéreos en rutas nacionales e internacionales para los funcionarios y/o colaboradores del Ministerio de Minas y Energía."/>
    <n v="156730691"/>
    <s v="No"/>
    <n v="0"/>
    <n v="0"/>
    <n v="156730691"/>
    <n v="78111502"/>
    <s v="Mes(s)"/>
    <e v="#N/A"/>
    <e v="#N/A"/>
    <n v="7"/>
    <x v="2"/>
    <s v="SUMINISTRO"/>
    <d v="2024-05-15T00:00:00"/>
    <n v="5"/>
    <d v="2024-03-31T00:00:00"/>
    <e v="#N/A"/>
    <s v="Inversión"/>
    <s v="Bogotá (CO-DC-11001)"/>
    <s v="Nacional"/>
    <s v="Luz Dary Carmona Moreno"/>
    <n v="39643425"/>
    <n v="5"/>
  </r>
  <r>
    <x v="1"/>
    <s v="29-2023"/>
    <x v="2"/>
    <x v="0"/>
    <x v="16"/>
    <s v="FORTALECIMIENTO DEL RELACIONAMIENTO TERRITORIAL PARA LA CREACIÓN DE VALOR COMPARTIDO EN EL SECTOR MINERO ENERGÉTICO NACIONAL    "/>
    <x v="5"/>
    <s v="OFICINA DE ASUNTOS AMBIENTALES Y SOCIALES"/>
    <s v="21-01-01-000"/>
    <s v="C-2105-1900-11-0-2105021-02"/>
    <n v="11"/>
    <s v="2021011000088-07"/>
    <s v="Generar y articular espacios de diálogo y socialización entre actores involucrados frente a plan de trabajo territorializado."/>
    <m/>
    <s v="Servicio de generación e implementación de agendas de_x000a_trabajo participativas entre la comunidad y el sector minero_x000a_energético"/>
    <s v="Generar mecanismos de participación ciudadana en los territorios donde opera el Sector Minero Energético_x000a__x000a__x000a_"/>
    <s v="Suministro de viáticos para funcionarios y/o contratistas del ministerio de minas y energía"/>
    <n v="446832927"/>
    <s v="No"/>
    <n v="0"/>
    <n v="0"/>
    <n v="446832927"/>
    <n v="78111502"/>
    <s v="Mes(s)"/>
    <e v="#N/A"/>
    <e v="#N/A"/>
    <n v="7"/>
    <x v="1"/>
    <s v="OTROS (VIATICOS, ARL, SUBSIDIOS)"/>
    <d v="2024-05-15T00:00:00"/>
    <n v="5"/>
    <e v="#N/A"/>
    <e v="#N/A"/>
    <s v="Inversión"/>
    <s v="Bogotá (CO-DC-11001)"/>
    <s v="Nacional"/>
    <s v="Luz Dary Carmona Moreno"/>
    <n v="39643425"/>
    <s v="2000-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9"/>
    <s v="Realizar de seguimiento, control y evaluacion a los planes de trabajo territorializados"/>
    <s v="A-02-02-02-008-003-09"/>
    <s v="Realizar de seguimiento, control y evaluacion a los planes de trabajo territorializados"/>
    <s v="Generar mecanismos de participación ciudadana en los territorios donde opera el Sector Minero Energético"/>
    <s v="Prestar servicios profesionales para apoyar la formulación, planeación y seguimiento a la gestión frente a los Objetivos estratégicos y plan anual de acción derivados de los proyectos de inversión a cargo de la OAAS."/>
    <n v="42166666"/>
    <s v="No"/>
    <n v="0"/>
    <n v="0"/>
    <n v="42166666"/>
    <n v="801016040"/>
    <s v="Días Calendario"/>
    <s v="C"/>
    <n v="1"/>
    <n v="351"/>
    <x v="0"/>
    <s v="PRESTACIÓN SERV PROF Y APOYO A GESTIÓN"/>
    <d v="2024-01-15T00:00:00"/>
    <n v="1"/>
    <d v="2023-12-16T00:00:00"/>
    <d v="2024-12-31T00:00:00"/>
    <s v="Inversión"/>
    <s v="Bogotá (CO-DC-11001)"/>
    <s v="Nacional"/>
    <s v="Luz Dary Carmona Moreno"/>
    <n v="39643425"/>
    <s v="04-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9"/>
    <s v="Realizar de seguimiento, control y evaluacion a los planes de trabajo territorializados"/>
    <s v="A-02-02-02-008-003-09"/>
    <s v="Realizar de seguimiento, control y evaluacion a los planes de trabajo territorializados"/>
    <s v="Generar mecanismos de participación ciudadana en los territorios donde opera el Sector Minero Energético"/>
    <s v="Prestar servicios profesionales para apoyar en la gestión integral, análisis y seguimiento a proyectos de inversión a cargo de la OAAS, con especial enfoque en el proyecto de relacionamiento territorial."/>
    <n v="139150000"/>
    <s v="No"/>
    <n v="0"/>
    <n v="0"/>
    <n v="139150000"/>
    <n v="801016040"/>
    <s v="Días Calendario"/>
    <s v="C"/>
    <n v="1"/>
    <n v="351"/>
    <x v="0"/>
    <s v="PRESTACIÓN SERV PROF Y APOYO A GESTIÓN"/>
    <d v="2024-01-15T00:00:00"/>
    <n v="1"/>
    <d v="2023-12-16T00:00:00"/>
    <d v="2024-12-31T00:00:00"/>
    <s v="Inversión"/>
    <s v="Bogotá (CO-DC-11001)"/>
    <s v="Nacional"/>
    <s v="Luz Dary Carmona Moreno"/>
    <n v="39643425"/>
    <s v="03-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5"/>
    <s v="Apoyar el fortalecimiento de los actores del sector minero energético en los procesos de diálogo y la generación del conocimiento en asuntos ambientales y sociales.&quot;"/>
    <s v="A-02-02-02-008-003-01-1"/>
    <s v="Servicio de información implementado"/>
    <s v="Promover los procesos de diálogo frente a las actividades del Sector Minero Energético"/>
    <s v="Aunar esfuerzos para definir ruta de trabajo con autoridades étnicas ubicadas en áreas de influencia de proyectos FNCER, para la consolidación de estrategia fondo autónomo pueblo wayu y Gerencia Guajira"/>
    <n v="17200000"/>
    <s v="No"/>
    <n v="0"/>
    <n v="0"/>
    <n v="17200000"/>
    <n v="931415090"/>
    <s v="Mes(s)"/>
    <s v="M"/>
    <n v="30.416666666666668"/>
    <n v="6"/>
    <x v="3"/>
    <s v="ASOCIACIÓN"/>
    <d v="2024-06-01T00:00:00"/>
    <n v="6"/>
    <d v="2024-05-12T00:00:00"/>
    <d v="2024-11-30T12:00:00"/>
    <s v="Inversión"/>
    <s v="Bogotá (CO-DC-11001)"/>
    <s v="Nacional"/>
    <s v="Luz Dary Carmona Moreno"/>
    <n v="39643425"/>
    <s v="500-OAAS"/>
  </r>
  <r>
    <x v="0"/>
    <s v="29-2023"/>
    <x v="2"/>
    <x v="0"/>
    <x v="16"/>
    <s v="FORTALECIMIENTO DEL RELACIONAMIENTO TERRITORIAL PARA LA CREACIÓN DE VALOR COMPARTIDO EN EL SECTOR MINERO ENERGÉTICO NACIONAL    "/>
    <x v="5"/>
    <s v="OFICINA DE ASUNTOS AMBIENTALES Y SOCIALES"/>
    <s v="21-01-01-000"/>
    <s v="C-2105-1900-11-0-2105004-02"/>
    <n v="11"/>
    <s v="2021011000088-01"/>
    <s v="Realizar el levantamiento de información en articulación intersectorial de las dinámicas territoriales y sus necesidades"/>
    <s v="A-02-02-02-008-003-01-1"/>
    <s v="Documentos de lineamientos técnicos realizados"/>
    <s v="Generar mecanismos de participación ciudadana en los territorios donde opera el Sector Minero Energético"/>
    <s v="Aunar esfuerzos para definir ruta de trabajo con autoridades étnicas ubicadas en áreas de influencia de proyectos FNCER, para la consolidación de estrategia fondo autónomo pueblo wayu y Gerencia Guajira"/>
    <n v="3268088616"/>
    <s v="No"/>
    <n v="0"/>
    <n v="0"/>
    <n v="3268088616"/>
    <n v="931415090"/>
    <s v="Mes(s)"/>
    <s v="M"/>
    <n v="30.416666666666668"/>
    <n v="6"/>
    <x v="3"/>
    <s v="ASOCIACIÓN"/>
    <d v="2024-06-01T00:00:00"/>
    <n v="6"/>
    <d v="2024-05-12T00:00:00"/>
    <d v="2024-11-30T12:00:00"/>
    <s v="Inversión"/>
    <s v="Bogotá (CO-DC-11001)"/>
    <s v="Nacional"/>
    <s v="Luz Dary Carmona Moreno"/>
    <n v="39643425"/>
    <s v="500-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3"/>
    <s v="Realizar un mapeo y actualización de los riesgos y escenarios de conflictividad identificados en territorios."/>
    <s v="A-02-02-02-008-003-01-1"/>
    <s v="Servicio de información implementado"/>
    <s v="Promover los procesos de diálogo frente a las actividades del Sector Minero Energético"/>
    <s v="Aunar esfuerzos para definir ruta de trabajo con autoridades étnicas ubicadas en áreas de influencia de proyectos FNCER, para la consolidación de estrategia fondo autónomo pueblo wayu y Gerencia Guajira"/>
    <n v="163209350"/>
    <s v="No"/>
    <n v="0"/>
    <n v="0"/>
    <n v="163209350"/>
    <n v="931415090"/>
    <s v="Mes(s)"/>
    <s v="M"/>
    <n v="30.416666666666668"/>
    <n v="6"/>
    <x v="3"/>
    <s v="ASOCIACIÓN"/>
    <d v="2024-06-01T00:00:00"/>
    <n v="6"/>
    <d v="2024-05-12T00:00:00"/>
    <d v="2024-11-30T12:00:00"/>
    <s v="Inversión"/>
    <s v="Bogotá (CO-DC-11001)"/>
    <s v="Nacional"/>
    <s v="Luz Dary Carmona Moreno"/>
    <n v="39643425"/>
    <s v="500-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6"/>
    <s v="Actualizar matriz de seguimiento, análisis y gestión de la conflictividad"/>
    <s v="A-02-02-02-008-003-09"/>
    <s v="Servicio de información implementado"/>
    <s v="Promover los procesos de diálogo frente a las actividades del Sector Minero Energético"/>
    <s v="Aunar esfuerzos para definir ruta de trabajo con autoridades étnicas ubicadas en áreas de influencia de proyectos FNCER, para la consolidación de estrategia fondo autónomo pueblo wayu y Gerencia Guajira"/>
    <n v="135952034"/>
    <s v="No"/>
    <n v="0"/>
    <n v="0"/>
    <n v="135952034"/>
    <n v="931415090"/>
    <s v="Mes(s)"/>
    <s v="M"/>
    <n v="30.416666666666668"/>
    <n v="6"/>
    <x v="3"/>
    <s v="ASOCIACIÓN"/>
    <d v="2024-06-01T00:00:00"/>
    <n v="6"/>
    <d v="2024-05-12T00:00:00"/>
    <d v="2024-11-30T12:00:00"/>
    <s v="Inversión"/>
    <s v="Bogotá (CO-DC-11001)"/>
    <s v="Nacional"/>
    <s v="Luz Dary Carmona Moreno"/>
    <n v="39643425"/>
    <s v="500-OAAS"/>
  </r>
  <r>
    <x v="0"/>
    <s v="29-2023"/>
    <x v="2"/>
    <x v="0"/>
    <x v="16"/>
    <s v="FORTALECIMIENTO DEL RELACIONAMIENTO TERRITORIAL PARA LA CREACIÓN DE VALOR COMPARTIDO EN EL SECTOR MINERO ENERGÉTICO NACIONAL    "/>
    <x v="5"/>
    <s v="OFICINA DE ASUNTOS AMBIENTALES Y SOCIALES"/>
    <s v="21-01-01-000"/>
    <s v="C-2105-1900-11-0-2105020-02"/>
    <n v="11"/>
    <s v="2021011000088-03"/>
    <s v="Realizar un mapeo y actualización de los riesgos y escenarios de conflictividad identificados en territorios."/>
    <s v="A-02-02-02-008-003-01-1"/>
    <s v="Servicio de información implementado"/>
    <s v="Promover los procesos de diálogo frente a las actividades del Sector Minero Energético"/>
    <s v="Aunar esfuerzos para definir ruta de trabajo con autoridades étnicas ubicadas en áreas de influencia de proyectos FNCER, para la consolidación de estrategia fondo autónomo pueblo wayu y Gerencia Guajira"/>
    <n v="105000000"/>
    <s v="No"/>
    <n v="0"/>
    <n v="0"/>
    <n v="105000000"/>
    <n v="931415090"/>
    <s v="Mes(s)"/>
    <s v="M"/>
    <n v="30.416666666666668"/>
    <n v="6"/>
    <x v="3"/>
    <s v="ASOCIACIÓN"/>
    <d v="2024-06-01T00:00:00"/>
    <n v="6"/>
    <d v="2024-05-12T00:00:00"/>
    <d v="2024-11-30T12:00:00"/>
    <s v="Inversión"/>
    <s v="Bogotá (CO-DC-11001)"/>
    <s v="Nacional"/>
    <s v="Luz Dary Carmona Moreno"/>
    <n v="39643425"/>
    <s v="500-OAAS"/>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6"/>
    <s v="Definir las estrategias de respuesta ante posibles eventos de _x000a_amenaza que afecte el uso seguro de las nuevas tecnologías nucleares en el _x000a_territorio nacional."/>
    <s v="A-02-02-02-008-003-09"/>
    <s v="Documentos de investigación"/>
    <s v="Articular las autoridades competentes ante posibles riesgos que involucren la inclusión de tecnologías nucleares avanzadas en el _x000a_país"/>
    <s v="Apoyar profesionalmente en lo relacionado en la gestión administrativa y financiera de planes y proyectos de inversión y el apoyo de espacios ciudadanos para las nuevas tecnologias y aplicaciones nucleares."/>
    <n v="54000000"/>
    <s v="No"/>
    <n v="0"/>
    <n v="0"/>
    <n v="54000000"/>
    <n v="80101601"/>
    <s v="Días Calendario"/>
    <s v="C"/>
    <n v="1"/>
    <n v="204"/>
    <x v="0"/>
    <s v="PRESTACIÓN SERV PROF Y APOYO A GESTIÓN"/>
    <d v="2024-06-10T00:00:00"/>
    <n v="6"/>
    <d v="2024-05-11T00:00:00"/>
    <d v="2024-12-31T00:00:00"/>
    <s v="Inversión"/>
    <s v="Bogotá (CO-DC-11001)"/>
    <s v="Bogotá"/>
    <s v="Nombre y Apellidos Jefe: Juan Carlos Bedoya Ceballos_x000a_Responsable Área o Recursos: Oficina de Asuntos Regulatorios y Empresariales"/>
    <n v="18519566"/>
    <s v="OARE-1"/>
  </r>
  <r>
    <x v="0"/>
    <s v="29-2023"/>
    <x v="2"/>
    <x v="0"/>
    <x v="17"/>
    <s v="FORTALECIMIENTO DE LA POLITICA PUBLICA PARA MEJORAR EL ACCESO A TECNOLOGIAS O APLICACIONES NUCLEARES AVANZADAS EN EL TERRITORIO NACIONAL"/>
    <x v="6"/>
    <s v="OFICINA DE ASUNTOS REGULATORIOS Y EMPRESARIALES"/>
    <s v="21-01-01-000"/>
    <s v="C-2106-1900-19-0-2106010-02"/>
    <n v="11"/>
    <s v="2022011000051-07"/>
    <s v="Examinar las tendencias a nivel regional y global con respecto a las tecnologías o aplicaciones nucleares de mayor uso."/>
    <s v="A-02-02-02-008-003-09"/>
    <s v="Documentos de lineamientos técnicos"/>
    <s v="Comprender las tecnologías nucleares avanzadas y su posible implementación en el país"/>
    <s v="Apoyar profesionalmente en relación con los elementos desde enfoque de hitos del Organismo Internacional de Energía Atómica para el desarrollo de tecnologías nucleares avanzadas en marco del Conpes 4075."/>
    <n v="120750000"/>
    <s v="No"/>
    <n v="0"/>
    <n v="0"/>
    <n v="120750000"/>
    <n v="80101601"/>
    <s v="Días Calendario"/>
    <s v="C"/>
    <n v="1"/>
    <n v="351"/>
    <x v="0"/>
    <s v="PRESTACIÓN SERV PROF Y APOYO A GESTIÓN"/>
    <d v="2024-01-15T00:00:00"/>
    <n v="1"/>
    <d v="2023-12-16T00:00:00"/>
    <d v="2024-12-31T00:00:00"/>
    <s v="Inversión"/>
    <s v="Bogotá (CO-DC-11001)"/>
    <s v="Bogotá"/>
    <s v="Nombre y Apellidos Jefe: Juan Carlos Bedoya Ceballos_x000a_Responsable Área o Recursos: Oficina de Asuntos Regulatorios y Empresariales"/>
    <n v="18519566"/>
    <s v="OARE-2"/>
  </r>
  <r>
    <x v="0"/>
    <s v="29-2023"/>
    <x v="2"/>
    <x v="0"/>
    <x v="17"/>
    <s v="FORTALECIMIENTO DE LA POLITICA PUBLICA PARA MEJORAR EL ACCESO A TECNOLOGIAS O APLICACIONES NUCLEARES AVANZADAS EN EL TERRITORIO NACIONAL"/>
    <x v="6"/>
    <s v="OFICINA DE ASUNTOS REGULATORIOS Y EMPRESARIALES"/>
    <s v="21-01-01-000"/>
    <s v="C-2106-1900-19-0-2106009-02"/>
    <n v="11"/>
    <s v="2022011000051-02"/>
    <s v="Realizar el análisis de impacto normativo necesario para reglamentar la inclusión de nuevas tecnologías nucleares y que permitan su uso seguro en el país."/>
    <s v="A-02-02-02-008-003-09"/>
    <s v="Documento normativo"/>
    <s v="Potenciar las funciones reguladoras de _x000a_vigilancia, control y sanción de prácticas _x000a_nucleares avanzadas"/>
    <s v="Apoyar profesionalmente en el desarrollo del marco técnico de riesgos y potenciales amenazas de las tecnologías y aplicaciones nucleares existentes en el país."/>
    <n v="138000000"/>
    <s v="No"/>
    <n v="0"/>
    <n v="0"/>
    <n v="138000000"/>
    <n v="80101601"/>
    <s v="Días Calendario"/>
    <s v="C"/>
    <n v="1"/>
    <n v="351"/>
    <x v="0"/>
    <s v="PRESTACIÓN SERV PROF Y APOYO A GESTIÓN"/>
    <d v="2024-01-15T00:00:00"/>
    <n v="1"/>
    <d v="2023-12-16T00:00:00"/>
    <d v="2024-12-31T00:00:00"/>
    <s v="Inversión"/>
    <s v="Bogotá (CO-DC-11001)"/>
    <s v="Bogotá"/>
    <s v="Nombre y Apellidos Jefe: Juan Carlos Bedoya Ceballos_x000a_Responsable Área o Recursos: Oficina de Asuntos Regulatorios y Empresariales"/>
    <n v="18519566"/>
    <s v="OARE-3"/>
  </r>
  <r>
    <x v="0"/>
    <s v="29-2023"/>
    <x v="2"/>
    <x v="0"/>
    <x v="17"/>
    <s v="FORTALECIMIENTO DE LA POLITICA PUBLICA PARA MEJORAR EL ACCESO A TECNOLOGIAS O APLICACIONES NUCLEARES AVANZADAS EN EL TERRITORIO NACIONAL"/>
    <x v="6"/>
    <s v="OFICINA DE ASUNTOS REGULATORIOS Y EMPRESARIALES"/>
    <s v="21-01-01-000"/>
    <s v="C-2106-1900-19-0-2106009-02"/>
    <n v="11"/>
    <s v="2022011000051-01"/>
    <s v="Formular el marco regulatorio y legal asociado con las tecnologías o aplicaciones nucleares avanzadas para el beneficio de la nación."/>
    <s v="A-02-02-02-008-003-09"/>
    <s v="Documento normativo"/>
    <s v="Potenciar las funciones reguladoras de _x000a_vigilancia, control y sanción de prácticas _x000a_nucleares avanzadas"/>
    <s v="Apoyar profesionalmente desde el componente jurídico para la revisión y análisis del rol de nuevas tecnologías y establecer los demás habilitadores regulatorios normativos en el sector nuclear."/>
    <n v="132000000"/>
    <s v="No"/>
    <n v="0"/>
    <n v="0"/>
    <n v="132000000"/>
    <n v="80101601"/>
    <s v="Mes(s)"/>
    <s v="M"/>
    <n v="30.416666666666668"/>
    <n v="11"/>
    <x v="0"/>
    <s v="PRESTACIÓN SERV PROF Y APOYO A GESTIÓN"/>
    <d v="2024-02-01T00:00:00"/>
    <n v="2"/>
    <d v="2024-01-02T00:00:00"/>
    <d v="2024-12-31T14:00:00"/>
    <s v="Inversión"/>
    <s v="Bogotá (CO-DC-11001)"/>
    <s v="Bogotá"/>
    <s v="Nombre y Apellidos Jefe: Juan Carlos Bedoya Ceballos_x000a_Responsable Área o Recursos: Oficina de Asuntos Regulatorios y Empresariales"/>
    <n v="18519566"/>
    <s v="OARE-4"/>
  </r>
  <r>
    <x v="0"/>
    <s v="29-2023"/>
    <x v="2"/>
    <x v="0"/>
    <x v="17"/>
    <s v="FORTALECIMIENTO DE LA POLITICA PUBLICA PARA MEJORAR EL ACCESO A TECNOLOGIAS O APLICACIONES NUCLEARES AVANZADAS EN EL TERRITORIO NACIONAL"/>
    <x v="6"/>
    <s v="OFICINA DE ASUNTOS REGULATORIOS Y EMPRESARIALES"/>
    <s v="21-01-01-000"/>
    <s v="C-2106-1900-19-0-2106010-02"/>
    <n v="11"/>
    <s v="2022011000051-08"/>
    <s v="Evaluar los impactos técnicos, sociales, ambientales en el país frente _x000a_a la inclusión de tecnologías o aplicaciones nucleares avanzadas"/>
    <s v="A-02-02-02-008-003-09"/>
    <s v="Documentos de lineamientos técnicos"/>
    <s v="Comprender las tecnologías nucleares avanzadas y su posible implementación en el país"/>
    <s v="Prestar los servicios profesionales para identificar estrategias de comunicación, sensibilización y socialización de los actores interesados en los modelos emergentes de negocios en el sector energético"/>
    <n v="36000000"/>
    <s v="No"/>
    <n v="0"/>
    <n v="0"/>
    <n v="36000000"/>
    <n v="80101601"/>
    <s v="Mes(s)"/>
    <s v="M"/>
    <n v="30.416666666666668"/>
    <n v="4"/>
    <x v="0"/>
    <s v="PRESTACIÓN SERV PROF Y APOYO A GESTIÓN"/>
    <d v="2024-09-01T00:00:00"/>
    <n v="9"/>
    <d v="2024-08-02T00:00:00"/>
    <d v="2024-12-31T16:00:00"/>
    <s v="Inversión"/>
    <s v="Bogotá (CO-DC-11001)"/>
    <s v="Bogotá"/>
    <s v="Nombre y Apellidos Jefe: Juan Carlos Bedoya Ceballos_x000a_Responsable Área o Recursos: Oficina de Asuntos Regulatorios y Empresariales"/>
    <n v="18519566"/>
    <s v="OARE-5"/>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4"/>
    <s v="Diagnosticar los riesgos y amenazas en todo el proceso previo y de _x000a_puesta en marcha de nuevas tecnologías nucleares y que impidan su uso seguro _x000a_a nivel nacional."/>
    <s v="A-02-02-02-008-003-09"/>
    <s v="Documentos de investigación"/>
    <s v="."/>
    <s v="Apoyar profesionalmente en la identificación de nuevas tecnologías nucleares avanzadas en los sectores para el uso de estas en el país"/>
    <n v="42000000"/>
    <s v="No"/>
    <n v="0"/>
    <n v="0"/>
    <n v="42000000"/>
    <n v="80101601"/>
    <s v="Mes(s)"/>
    <s v="M"/>
    <n v="30.416666666666668"/>
    <n v="11"/>
    <x v="0"/>
    <s v="PRESTACIÓN SERV PROF Y APOYO A GESTIÓN"/>
    <d v="2024-02-01T00:00:00"/>
    <n v="2"/>
    <d v="2024-01-02T00:00:00"/>
    <d v="2024-12-31T14:00:00"/>
    <s v="Inversión"/>
    <s v="Bogotá (CO-DC-11001)"/>
    <s v="Bogotá"/>
    <s v="Nombre y Apellidos Jefe: Juan Carlos Bedoya Ceballos_x000a_Responsable Área o Recursos: Oficina de Asuntos Regulatorios y Empresariales"/>
    <n v="18519566"/>
    <s v="OARE-6"/>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6"/>
    <s v="Definir las estrategias de respuesta ante posibles eventos de _x000a_amenaza que afecte el uso seguro de las nuevas tecnologías nucleares en el _x000a_territorio nacional."/>
    <s v="A-02-02-02-008-003-09"/>
    <s v="Documentos de investigación"/>
    <s v="Articular las autoridades competentes ante posibles riesgos que involucren la inclusión de tecnologías nucleares avanzadas en el _x000a_país"/>
    <s v="Apoyar profesionalmente desde el componente jurídico necesario para reglamentar las tecnologías nucleares y su uso seguro en el país."/>
    <n v="84000000"/>
    <s v="No"/>
    <n v="0"/>
    <n v="0"/>
    <n v="84000000"/>
    <n v="80101601"/>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7"/>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4"/>
    <s v="Diagnosticar los riesgos y amenazas en todo el proceso previo y de _x000a_puesta en marcha de nuevas tecnologías nucleares y que impidan su uso seguro _x000a_a nivel nacional."/>
    <s v="A-02-02-02-008-003-09"/>
    <s v="Documentos de investigación"/>
    <s v="Articular las autoridades competentes ante posibles _x000a_riesgos que involucren la inclusión de tecnologías nucleares avanzadas en el _x000a_país"/>
    <s v="Apoyar jurídicamente los procesos de contratación relacionados con la inclusión de nuevas tecnologías nucleares a cargo de la Oficina de Asuntos Regulatorios y Empresariales"/>
    <n v="33600000"/>
    <s v="No"/>
    <n v="0"/>
    <n v="0"/>
    <n v="33600000"/>
    <n v="801217040"/>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8"/>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5"/>
    <s v="Definir estrategias de articulación nacional de las autoridades competentes."/>
    <s v="A-02-02-02-008-003-09"/>
    <s v="Documentos de investigación"/>
    <s v="Articular las autoridades competentes ante posibles riesgos que involucren la inclusión de tecnologías nucleares avanzadas en el _x000a_país"/>
    <s v="Apoyar técnicamente en la identificación de amenazas en materia de ciberseguridad de los sistemas de información de la Autoridad Reguladora y de minería de datos."/>
    <n v="63000000"/>
    <s v="No"/>
    <n v="0"/>
    <n v="0"/>
    <n v="63000000"/>
    <n v="80101601"/>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9"/>
  </r>
  <r>
    <x v="0"/>
    <s v="29-2023"/>
    <x v="2"/>
    <x v="0"/>
    <x v="17"/>
    <s v="FORTALECIMIENTO DE LA POLITICA PUBLICA PARA MEJORAR EL ACCESO A TECNOLOGIAS O APLICACIONES NUCLEARES AVANZADAS EN EL TERRITORIO NACIONAL"/>
    <x v="6"/>
    <s v="OFICINA DE ASUNTOS REGULATORIOS Y EMPRESARIALES"/>
    <s v="21-01-01-000"/>
    <s v="C-2106-1900-19-0-2106010-02"/>
    <n v="11"/>
    <s v="2022011000051-08"/>
    <s v="Evaluar los impactos técnicos, sociales, ambientales en el país frente _x000a_a la inclusión de tecnologías o aplicaciones nucleares avanzadas"/>
    <s v="A-02-02-02-008-003-09"/>
    <s v="Documentos de lineamientos técnicos"/>
    <s v="Comprender las tecnologías nucleares avanzadas y su posible implementación en el país"/>
    <s v="Apoyar técnicamente la identificación de estrategias de articulación entre autoridades ambientales para  la inclusión de  nuevas tecnologías nucleares."/>
    <n v="63000000"/>
    <s v="No"/>
    <n v="0"/>
    <n v="0"/>
    <n v="63000000"/>
    <n v="80101601"/>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10"/>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4"/>
    <s v="Diagnosticar los riesgos y amenazas en todo el proceso previo y de _x000a_puesta en marcha de nuevas tecnologías nucleares y que impidan su uso seguro _x000a_a nivel nacional."/>
    <s v="A-02-02-02-008-003-09"/>
    <s v="Documentos de investigación"/>
    <s v="Articular las autoridades competentes ante posibles _x000a_riesgos que involucren la inclusión de tecnologías nucleares avanzadas en el _x000a_país"/>
    <s v="Apoyar técnicamente en lo necesario para reglamentar la inclusión de nuevas tecnologías nucleares y que permitan su uso seguro en el país."/>
    <n v="126500000"/>
    <s v="No"/>
    <n v="0"/>
    <n v="0"/>
    <n v="126500000"/>
    <n v="80101601"/>
    <s v="Mes(s)"/>
    <s v="M"/>
    <n v="30.416666666666668"/>
    <n v="11"/>
    <x v="0"/>
    <s v="PRESTACIÓN SERV PROF Y APOYO A GESTIÓN"/>
    <d v="2024-01-15T00:00:00"/>
    <n v="1"/>
    <d v="2023-12-16T00:00:00"/>
    <d v="2024-12-14T14:00:00"/>
    <s v="Inversión"/>
    <s v="Bogotá (CO-DC-11001)"/>
    <s v="Bogotá"/>
    <s v="Nombre y Apellidos Jefe: Juan Carlos Bedoya Ceballos_x000a_Responsable Área o Recursos: Oficina de Asuntos Regulatorios y Empresariales"/>
    <n v="18519566"/>
    <s v="OARE-11"/>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5"/>
    <s v="Definir estrategias de articulación nacional de las autoridades competentes."/>
    <s v="A-02-02-02-008-003-09"/>
    <s v="Documentos de investigación"/>
    <s v="Articular las autoridades competentes ante posibles riesgos que involucren la inclusión de tecnologías nucleares avanzadas en el _x000a_país"/>
    <s v="Apoyar profesionalmente en el desarrollo del marco regulatorio de seguridad de las tecnologías y aplicaciones nucleares existentes en el país."/>
    <n v="59500000"/>
    <s v="No"/>
    <n v="0"/>
    <n v="0"/>
    <n v="59500000"/>
    <n v="80101601"/>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13"/>
  </r>
  <r>
    <x v="0"/>
    <s v="29-2023"/>
    <x v="2"/>
    <x v="0"/>
    <x v="17"/>
    <s v="FORTALECIMIENTO DE LA POLITICA PUBLICA PARA MEJORAR EL ACCESO A TECNOLOGIAS O APLICACIONES NUCLEARES AVANZADAS EN EL TERRITORIO NACIONAL"/>
    <x v="6"/>
    <s v="OFICINA DE ASUNTOS REGULATORIOS Y EMPRESARIALES"/>
    <s v="21-01-01-000"/>
    <s v="C-2106-1900-19-0-2106010-02"/>
    <n v="11"/>
    <s v="2022011000051-07"/>
    <s v="Examinar las tendencias a nivel regional y global con respecto a las tecnologías o aplicaciones nucleares de mayor uso."/>
    <s v="A-02-02-02-008-003-09"/>
    <s v="Documentos de lineamientos técnicos"/>
    <s v="Comprender las tecnologías nucleares avanzadas y su posible implementación en el país"/>
    <s v="Apoyar profesionalmente en el desarrollo del plan nacional de respuesta a incidentes y accidentes radiológicos y nucleares, en marco de las tecnologías nucleares en el territorio nacional."/>
    <n v="63000000"/>
    <s v="No"/>
    <n v="0"/>
    <n v="0"/>
    <n v="63000000"/>
    <n v="80101601"/>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14"/>
  </r>
  <r>
    <x v="0"/>
    <s v="29-2023"/>
    <x v="2"/>
    <x v="0"/>
    <x v="17"/>
    <s v="FORTALECIMIENTO DE LA POLITICA PUBLICA PARA MEJORAR EL ACCESO A TECNOLOGIAS O APLICACIONES NUCLEARES AVANZADAS EN EL TERRITORIO NACIONAL"/>
    <x v="6"/>
    <s v="OFICINA DE ASUNTOS REGULATORIOS Y EMPRESARIALES"/>
    <s v="21-01-01-000"/>
    <s v="C-2106-1900-19-0-2106009-02"/>
    <n v="11"/>
    <s v="2022011000051-01"/>
    <s v="Formular el marco regulatorio y legal asociado con las tecnologías o aplicaciones nucleares avanzadas para el beneficio de la nación."/>
    <s v="A-02-02-02-008-003-09"/>
    <s v="Documento normativo"/>
    <s v="Potenciar las funciones reguladoras de _x000a_vigilancia, control y sanción de prácticas _x000a_nucleares avanzadas"/>
    <s v="Apoyar profesionalmente desde el componente económico para la identificación de necesidades y seguimiento de iniciativas regulatorias del proceso normativo permitiendo la inclusión de tecnologías nucleares."/>
    <n v="49700000"/>
    <s v="No"/>
    <n v="0"/>
    <n v="0"/>
    <n v="49700000"/>
    <n v="80101601"/>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15"/>
  </r>
  <r>
    <x v="0"/>
    <s v="29-2023"/>
    <x v="2"/>
    <x v="0"/>
    <x v="17"/>
    <s v="FORTALECIMIENTO DE LA POLITICA PUBLICA PARA MEJORAR EL ACCESO A TECNOLOGIAS O APLICACIONES NUCLEARES AVANZADAS EN EL TERRITORIO NACIONAL"/>
    <x v="6"/>
    <s v="OFICINA DE ASUNTOS REGULATORIOS Y EMPRESARIALES"/>
    <s v="21-01-01-000"/>
    <s v="C-2106-1900-19-0-2106010-02"/>
    <n v="11"/>
    <s v="2022011000051-07"/>
    <s v="Examinar las tendencias a nivel regional y global con respecto a las tecnologías o aplicaciones nucleares de mayor uso."/>
    <s v="A-02-02-02-008-003-09"/>
    <s v="Documentos de lineamientos técnicos"/>
    <s v="Comprender las tecnologías nucleares avanzadas y su posible implementación en el país"/>
    <s v="Apoyar profesionalmente desde el componente técnico desde la protección radiológica en la inclusión de nuevas tecnologías nucleares"/>
    <n v="132000000"/>
    <s v="No"/>
    <n v="0"/>
    <n v="0"/>
    <n v="132000000"/>
    <n v="80101601"/>
    <s v="Mes(s)"/>
    <s v="M"/>
    <n v="30.416666666666668"/>
    <n v="11"/>
    <x v="0"/>
    <s v="PRESTACIÓN SERV PROF Y APOYO A GESTIÓN"/>
    <d v="2024-02-01T00:00:00"/>
    <n v="2"/>
    <d v="2024-01-02T00:00:00"/>
    <d v="2024-12-31T14:00:00"/>
    <s v="Inversión"/>
    <s v="Bogotá (CO-DC-11001)"/>
    <s v="Bogotá"/>
    <s v="Nombre y Apellidos Jefe: Juan Carlos Bedoya Ceballos_x000a_Responsable Área o Recursos: Oficina de Asuntos Regulatorios y Empresariales"/>
    <n v="18519566"/>
    <s v="OARE-16"/>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4"/>
    <s v="Diagnosticar los riesgos y amenazas en todo el proceso previo y de _x000a_puesta en marcha de nuevas tecnologías nucleares y que impidan su uso seguro _x000a_a nivel nacional."/>
    <s v="A-02-02-02-008-003-09"/>
    <s v="Documentos de investigación"/>
    <s v="Articular las autoridades competentes ante posibles _x000a_riesgos que involucren la inclusión de tecnologías nucleares avanzadas en el _x000a_país"/>
    <s v="Realizar un estudio detallado que incluya el análisis de mercado, la demanda de los diferentes sectores frente a la adopción de tecnologías nucleares avanzadas."/>
    <n v="110900000"/>
    <s v="No"/>
    <n v="0"/>
    <n v="0"/>
    <n v="110900000"/>
    <n v="80101601"/>
    <s v="Mes(s)"/>
    <s v="M"/>
    <n v="30.416666666666668"/>
    <n v="5"/>
    <x v="5"/>
    <s v="CONSULTORIA"/>
    <d v="2024-03-01T00:00:00"/>
    <n v="3"/>
    <d v="2024-01-01T00:00:00"/>
    <d v="2024-07-31T02:00:00"/>
    <s v="Inversión"/>
    <s v="Bogotá (CO-DC-11001)"/>
    <s v="Bogotá"/>
    <s v="Nombre y Apellidos Jefe: Juan Carlos Bedoya Ceballos_x000a_Responsable Área o Recursos: Oficina de Asuntos Regulatorios y Empresariales"/>
    <n v="18519566"/>
    <s v="OARE-17"/>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5"/>
    <s v="Definir estrategias de articulación nacional de las autoridades competentes."/>
    <s v="A-02-02-02-008-003-09"/>
    <s v="Documentos de investigación"/>
    <s v="Articular las autoridades competentes ante posibles riesgos que involucren la inclusión de tecnologías nucleares avanzadas en el _x000a_país"/>
    <s v="Realizar un estudio detallado que incluya el análisis de mercado, la demanda de los diferentes sectores frente a la adopción de tecnologías nucleares avanzadas."/>
    <n v="19500000"/>
    <s v="No"/>
    <n v="0"/>
    <n v="0"/>
    <n v="19500000"/>
    <n v="80101601"/>
    <s v="Mes(s)"/>
    <s v="M"/>
    <n v="30.416666666666668"/>
    <n v="5"/>
    <x v="5"/>
    <s v="CONSULTORIA"/>
    <d v="2024-03-01T00:00:00"/>
    <n v="3"/>
    <d v="2024-01-01T00:00:00"/>
    <d v="2024-07-31T02:00:00"/>
    <s v="Inversión"/>
    <s v="Bogotá (CO-DC-11001)"/>
    <s v="Bogotá"/>
    <s v="Nombre y Apellidos Jefe: Juan Carlos Bedoya Ceballos_x000a_Responsable Área o Recursos: Oficina de Asuntos Regulatorios y Empresariales"/>
    <n v="18519566"/>
    <s v="OARE-17"/>
  </r>
  <r>
    <x v="0"/>
    <s v="29-2023"/>
    <x v="2"/>
    <x v="0"/>
    <x v="17"/>
    <s v="FORTALECIMIENTO DE LA POLITICA PUBLICA PARA MEJORAR EL ACCESO A TECNOLOGIAS O APLICACIONES NUCLEARES AVANZADAS EN EL TERRITORIO NACIONAL"/>
    <x v="6"/>
    <s v="OFICINA DE ASUNTOS REGULATORIOS Y EMPRESARIALES"/>
    <s v="21-01-01-000"/>
    <s v="C-2106-1900-19-0-2106009-02"/>
    <n v="11"/>
    <s v="2022011000051-01"/>
    <s v="Formular el marco regulatorio y legal asociado con las tecnologías o aplicaciones nucleares avanzadas para el beneficio de la nación."/>
    <s v="A-02-02-02-008-003-09"/>
    <s v="Documento normativo"/>
    <s v="Potenciar las funciones reguladoras de _x000a_vigilancia, control y sanción de prácticas _x000a_nucleares avanzadas"/>
    <s v="Realizar un estudio detallado que incluya el análisis de mercado, la demanda de los diferentes sectores frente a la adopción de tecnologías nucleares avanzadas."/>
    <n v="107900000"/>
    <s v="No"/>
    <n v="0"/>
    <n v="0"/>
    <n v="107900000"/>
    <n v="80101601"/>
    <s v="Mes(s)"/>
    <s v="M"/>
    <n v="30.416666666666668"/>
    <n v="5"/>
    <x v="5"/>
    <s v="CONSULTORIA"/>
    <d v="2024-03-01T00:00:00"/>
    <n v="3"/>
    <d v="2024-01-01T00:00:00"/>
    <d v="2024-07-31T02:00:00"/>
    <s v="Inversión"/>
    <s v="Bogotá (CO-DC-11001)"/>
    <s v="Bogotá"/>
    <s v="Nombre y Apellidos Jefe: Juan Carlos Bedoya Ceballos_x000a_Responsable Área o Recursos: Oficina de Asuntos Regulatorios y Empresariales"/>
    <n v="18519566"/>
    <s v="OARE-17"/>
  </r>
  <r>
    <x v="0"/>
    <s v="29-2023"/>
    <x v="2"/>
    <x v="0"/>
    <x v="17"/>
    <s v="FORTALECIMIENTO DE LA POLITICA PUBLICA PARA MEJORAR EL ACCESO A TECNOLOGIAS O APLICACIONES NUCLEARES AVANZADAS EN EL TERRITORIO NACIONAL"/>
    <x v="6"/>
    <s v="OFICINA DE ASUNTOS REGULATORIOS Y EMPRESARIALES"/>
    <s v="21-01-01-000"/>
    <s v="C-2106-1900-19-0-2106009-02"/>
    <n v="11"/>
    <s v="2022011000051-02"/>
    <s v="Realizar el análisis de impacto normativo necesario para reglamentar la inclusión de nuevas tecnologías nucleares y que permitan su uso seguro en el país."/>
    <s v="A-02-02-02-006"/>
    <s v="Documento normativo"/>
    <s v="Potenciar las funciones reguladoras de _x000a_vigilancia, control y sanción de prácticas _x000a_nucleares avanzadas"/>
    <s v="Realizar un estudio detallado que incluya el análisis de mercado, la demanda de los diferentes sectores frente a la adopción de tecnologías nucleares avanzadas."/>
    <n v="73350000"/>
    <s v="No"/>
    <n v="0"/>
    <n v="0"/>
    <n v="73350000"/>
    <n v="80101601"/>
    <s v="Mes(s)"/>
    <s v="M"/>
    <n v="30.416666666666668"/>
    <n v="5"/>
    <x v="5"/>
    <s v="CONSULTORIA"/>
    <d v="2024-03-01T00:00:00"/>
    <n v="3"/>
    <d v="2024-01-01T00:00:00"/>
    <d v="2024-07-31T02:00:00"/>
    <s v="Inversión"/>
    <s v="Bogotá (CO-DC-11001)"/>
    <s v="Bogotá"/>
    <s v="Nombre y Apellidos Jefe: Juan Carlos Bedoya Ceballos_x000a_Responsable Área o Recursos: Oficina de Asuntos Regulatorios y Empresariales"/>
    <n v="18519566"/>
    <s v="OARE-17"/>
  </r>
  <r>
    <x v="0"/>
    <s v="29-2023"/>
    <x v="2"/>
    <x v="0"/>
    <x v="17"/>
    <s v="FORTALECIMIENTO DE LA POLITICA PUBLICA PARA MEJORAR EL ACCESO A TECNOLOGIAS O APLICACIONES NUCLEARES AVANZADAS EN EL TERRITORIO NACIONAL"/>
    <x v="6"/>
    <s v="OFICINA DE ASUNTOS REGULATORIOS Y EMPRESARIALES"/>
    <s v="21-01-01-000"/>
    <s v="C-2106-1900-19-0-2106010-02"/>
    <n v="11"/>
    <s v="2022011000051-08"/>
    <s v="Evaluar los impactos técnicos, sociales, ambientales en el país frente _x000a_a la inclusión de tecnologías o aplicaciones nucleares avanzadas"/>
    <s v="A-02-02-02-008-003-09"/>
    <s v="Documentos de lineamientos técnicos"/>
    <s v="Comprender las tecnologías nucleares avanzadas y su posible implementación en el país"/>
    <s v="Realizar un estudio detallado que incluya el análisis de mercado, la demanda de los diferentes sectores frente a la adopción de tecnologías nucleares avanzadas."/>
    <n v="59900000"/>
    <s v="No"/>
    <n v="0"/>
    <n v="0"/>
    <n v="59900000"/>
    <n v="80101601"/>
    <s v="Mes(s)"/>
    <s v="M"/>
    <n v="30.416666666666668"/>
    <n v="5"/>
    <x v="5"/>
    <s v="CONSULTORIA"/>
    <d v="2024-03-01T00:00:00"/>
    <n v="3"/>
    <d v="2024-01-01T00:00:00"/>
    <d v="2024-07-31T02:00:00"/>
    <s v="Inversión"/>
    <s v="Bogotá (CO-DC-11001)"/>
    <s v="Bogotá"/>
    <s v="Nombre y Apellidos Jefe: Juan Carlos Bedoya Ceballos_x000a_Responsable Área o Recursos: Oficina de Asuntos Regulatorios y Empresariales"/>
    <n v="18519566"/>
    <s v="OARE-17"/>
  </r>
  <r>
    <x v="0"/>
    <s v="29-2023"/>
    <x v="2"/>
    <x v="0"/>
    <x v="17"/>
    <s v="FORTALECIMIENTO DE LA POLITICA PUBLICA PARA MEJORAR EL ACCESO A TECNOLOGIAS O APLICACIONES NUCLEARES AVANZADAS EN EL TERRITORIO NACIONAL"/>
    <x v="6"/>
    <s v="OFICINA DE ASUNTOS REGULATORIOS Y EMPRESARIALES"/>
    <s v="21-01-01-000"/>
    <s v="C-2106-1900-19-0-2106010-02"/>
    <n v="11"/>
    <s v="2022011000051-07"/>
    <s v="Examinar las tendencias a nivel regional y global con respecto a las tecnologías o aplicaciones nucleares de mayor uso."/>
    <s v="A-02-02-02-008-003-09"/>
    <s v="Documentos de lineamientos técnicos"/>
    <s v="Comprender las tecnologías nucleares avanzadas y su posible implementación en el país"/>
    <s v="Realizar un estudio detallado que incluya el análisis de mercado, la demanda de los diferentes sectores frente a la adopción de tecnologías nucleares avanzadas."/>
    <n v="19250000"/>
    <s v="No"/>
    <n v="0"/>
    <n v="0"/>
    <n v="19250000"/>
    <n v="80101601"/>
    <s v="Mes(s)"/>
    <s v="M"/>
    <n v="30.416666666666668"/>
    <n v="5"/>
    <x v="5"/>
    <s v="CONSULTORIA"/>
    <d v="2024-03-01T00:00:00"/>
    <n v="3"/>
    <d v="2024-01-01T00:00:00"/>
    <d v="2024-07-31T02:00:00"/>
    <s v="Inversión"/>
    <s v="Bogotá (CO-DC-11001)"/>
    <s v="Bogotá"/>
    <s v="Nombre y Apellidos Jefe: Juan Carlos Bedoya Ceballos_x000a_Responsable Área o Recursos: Oficina de Asuntos Regulatorios y Empresariales"/>
    <n v="18519566"/>
    <s v="OARE-17"/>
  </r>
  <r>
    <x v="0"/>
    <s v="29-2023"/>
    <x v="2"/>
    <x v="0"/>
    <x v="17"/>
    <s v="FORTALECIMIENTO DE LA POLITICA PUBLICA PARA MEJORAR EL ACCESO A TECNOLOGIAS O APLICACIONES NUCLEARES AVANZADAS EN EL TERRITORIO NACIONAL"/>
    <x v="6"/>
    <s v="OFICINA DE ASUNTOS REGULATORIOS Y EMPRESARIALES"/>
    <s v="21-01-01-000"/>
    <s v="C-2106-1900-19-0-2106009-02"/>
    <n v="11"/>
    <s v="2022011000051-02"/>
    <s v="Realizar el análisis de impacto normativo necesario para reglamentar la inclusión de nuevas tecnologías nucleares y que permitan su uso seguro en el país."/>
    <s v="A-02-02-02-006"/>
    <s v="Documento normativo"/>
    <s v="Potenciar las funciones reguladoras de _x000a_vigilancia, control y sanción de prácticas _x000a_nucleares avanzadas"/>
    <s v="Contratar la prestación de servicios logísticos para el Ministerio de Minas y Energía, que abarque el cumplimiento de los objetivos misionales de la entidad."/>
    <n v="176750000"/>
    <s v="No"/>
    <n v="0"/>
    <n v="0"/>
    <n v="176750000"/>
    <n v="80141607"/>
    <s v="Mes(s)"/>
    <s v="M"/>
    <n v="30.416666666666668"/>
    <n v="11"/>
    <x v="3"/>
    <s v="PRESTACION DE SERVICIOS"/>
    <d v="2024-02-01T00:00:00"/>
    <n v="2"/>
    <d v="2024-01-12T00:00:00"/>
    <d v="2024-12-31T14:00:00"/>
    <s v="Inversión"/>
    <s v="Bogotá (CO-DC-11001)"/>
    <s v="Bogotá"/>
    <s v="Nombre y Apellidos Jefe: Juan Carlos Bedoya Ceballos_x000a_Responsable Área o Recursos: Oficina de Asuntos Regulatorios y Empresariales"/>
    <n v="18519566"/>
    <s v="OARE-18"/>
  </r>
  <r>
    <x v="0"/>
    <s v="29-2023"/>
    <x v="2"/>
    <x v="0"/>
    <x v="17"/>
    <s v="FORTALECIMIENTO DE LA POLITICA PUBLICA PARA MEJORAR EL ACCESO A TECNOLOGIAS O APLICACIONES NUCLEARES AVANZADAS EN EL TERRITORIO NACIONAL"/>
    <x v="6"/>
    <s v="OFICINA DE ASUNTOS REGULATORIOS Y EMPRESARIALES"/>
    <s v="21-01-01-000"/>
    <s v="C-2106-1900-19-0-2106009-02"/>
    <n v="11"/>
    <s v="2022011000051-02"/>
    <s v="Realizar el análisis de impacto normativo necesario para reglamentar la inclusión de nuevas tecnologías nucleares y que permitan su uso seguro en el país."/>
    <s v="A-02-02-02-006-004"/>
    <s v="Documento normativo"/>
    <s v="Potenciar las funciones reguladoras de _x000a_vigilancia, control y sanción de prácticas _x000a_nucleares avanzadas"/>
    <s v="Suministro de tiquetes aéreos en rutas nacionales e internacionales para los funcionarios y/o colaboradores del Ministerio de Minas y Energía."/>
    <n v="73000000"/>
    <s v="No"/>
    <n v="0"/>
    <n v="0"/>
    <n v="73000000"/>
    <n v="78111502"/>
    <s v="Mes(s)"/>
    <s v="M"/>
    <n v="30.416666666666668"/>
    <n v="11"/>
    <x v="2"/>
    <s v="SUMINISTRO"/>
    <d v="2024-02-01T00:00:00"/>
    <n v="2"/>
    <d v="2023-12-18T00:00:00"/>
    <d v="2024-12-31T14:00:00"/>
    <s v="Inversión"/>
    <s v="Bogotá (CO-DC-11001)"/>
    <s v="Bogotá"/>
    <s v="Nombre y Apellidos Jefe: Juan Carlos Bedoya Ceballos_x000a_Responsable Área o Recursos: Oficina de Asuntos Regulatorios y Empresariales"/>
    <n v="18519566"/>
    <s v="OARE-19"/>
  </r>
  <r>
    <x v="1"/>
    <s v="29-2023"/>
    <x v="2"/>
    <x v="0"/>
    <x v="17"/>
    <s v="FORTALECIMIENTO DE LA POLITICA PUBLICA PARA MEJORAR EL ACCESO A TECNOLOGIAS O APLICACIONES NUCLEARES AVANZADAS EN EL TERRITORIO NACIONAL"/>
    <x v="6"/>
    <s v="OFICINA DE ASUNTOS REGULATORIOS Y EMPRESARIALES"/>
    <s v="21-01-01-000"/>
    <s v="C-2106-1900-19-0-2106009-02"/>
    <n v="11"/>
    <s v="2022011000051-02"/>
    <s v="Realizar el análisis de impacto normativo necesario para reglamentar la inclusión de nuevas tecnologías nucleares y que permitan su uso seguro en el país."/>
    <m/>
    <s v="Documento normativo"/>
    <s v="Potenciar las funciones reguladoras de _x000a_vigilancia, control y sanción de prácticas _x000a_nucleares avanzadas"/>
    <s v="Viáticos para funcionarios y/o contratistas del Ministerio de Minas y Energía."/>
    <n v="68900000"/>
    <s v="No"/>
    <n v="0"/>
    <n v="0"/>
    <n v="68900000"/>
    <m/>
    <s v="Mes(s)"/>
    <s v="M"/>
    <n v="30.416666666666668"/>
    <n v="11"/>
    <x v="1"/>
    <s v="OTROS (VIATICOS, ARL, SUBSIDIOS)"/>
    <d v="2024-02-01T00:00:00"/>
    <n v="2"/>
    <e v="#N/A"/>
    <d v="2024-12-31T14:00:00"/>
    <s v="Inversión"/>
    <s v="Bogotá (CO-DC-11001)"/>
    <s v="Bogotá"/>
    <s v="Nombre y Apellidos Jefe: Juan Carlos Bedoya Ceballos_x000a_Responsable Área o Recursos: Oficina de Asuntos Regulatorios y Empresariales"/>
    <n v="18519566"/>
    <s v="OARE-20"/>
  </r>
  <r>
    <x v="0"/>
    <s v="29-2023"/>
    <x v="2"/>
    <x v="0"/>
    <x v="17"/>
    <s v="FORTALECIMIENTO DE LA POLITICA PUBLICA PARA MEJORAR EL ACCESO A TECNOLOGIAS O APLICACIONES NUCLEARES AVANZADAS EN EL TERRITORIO NACIONAL"/>
    <x v="6"/>
    <s v="OFICINA DE ASUNTOS REGULATORIOS Y EMPRESARIALES"/>
    <s v="21-01-01-000"/>
    <s v="C-2106-1900-19-0-2106010-02"/>
    <n v="11"/>
    <s v="2022011000051-08"/>
    <s v="Evaluar los impactos técnicos, sociales, ambientales en el país frente _x000a_a la inclusión de tecnologías o aplicaciones nucleares avanzadas"/>
    <s v="A-02-02-02-008-003-09"/>
    <s v="Documentos de lineamientos técnicos"/>
    <s v="Comprender las tecnologías nucleares avanzadas y su posible implementación en el país"/>
    <s v="Realizar un estudio para evaluar los impactos sociales y ambientales en el país frente a la inclusión de tecnologías o aplicaciones nucleares avanzadas"/>
    <n v="205100000"/>
    <s v="No"/>
    <n v="0"/>
    <n v="0"/>
    <n v="205100000"/>
    <n v="80101601"/>
    <s v="Mes(s)"/>
    <s v="M"/>
    <n v="30.416666666666668"/>
    <n v="6"/>
    <x v="5"/>
    <s v="CONSULTORIA"/>
    <d v="2024-06-10T00:00:00"/>
    <n v="6"/>
    <d v="2024-04-11T00:00:00"/>
    <d v="2024-12-09T12:00:00"/>
    <s v="Inversión"/>
    <s v="Bogotá (CO-DC-11001)"/>
    <s v="Bogotá"/>
    <s v="Nombre y Apellidos Jefe: Juan Carlos Bedoya Ceballos_x000a_Responsable Área o Recursos: Oficina de Asuntos Regulatorios y Empresariales"/>
    <n v="18519566"/>
    <s v="OARE-21"/>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6"/>
    <s v="Definir las estrategias de respuesta ante posibles eventos de _x000a_amenaza que afecte el uso seguro de las nuevas tecnologías nucleares en el _x000a_territorio nacional."/>
    <s v="A-02-02-02-008-003-09"/>
    <s v="Documentos de investigación"/>
    <s v="Articular las autoridades competentes ante posibles riesgos que involucren la inclusión de tecnologías nucleares avanzadas en el _x000a_país"/>
    <s v="Realizar un estudio para evaluar los impactos sociales y ambientales en el país frente a la inclusión de tecnologías o aplicaciones nucleares avanzadas"/>
    <n v="34000000"/>
    <s v="No"/>
    <n v="0"/>
    <n v="0"/>
    <n v="34000000"/>
    <n v="80101601"/>
    <s v="Mes(s)"/>
    <s v="M"/>
    <n v="30.416666666666668"/>
    <n v="6"/>
    <x v="5"/>
    <s v="CONSULTORIA"/>
    <d v="2024-06-10T00:00:00"/>
    <n v="6"/>
    <d v="2024-04-11T00:00:00"/>
    <d v="2024-12-09T12:00:00"/>
    <s v="Inversión"/>
    <s v="Bogotá (CO-DC-11001)"/>
    <s v="Bogotá"/>
    <s v="Nombre y Apellidos Jefe: Juan Carlos Bedoya Ceballos_x000a_Responsable Área o Recursos: Oficina de Asuntos Regulatorios y Empresariales"/>
    <n v="18519566"/>
    <s v="OARE-21"/>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4"/>
    <s v="Diagnosticar los riesgos y amenazas en todo el proceso previo y de _x000a_puesta en marcha de nuevas tecnologías nucleares y que impidan su uso seguro _x000a_a nivel nacional."/>
    <s v="A-02-02-02-008-003-09"/>
    <s v="Documentos de investigación"/>
    <s v="Articular las autoridades competentes ante posibles _x000a_riesgos que involucren la inclusión de tecnologías nucleares avanzadas en el _x000a_país"/>
    <s v="Realizar un estudio para evaluar los impactos sociales y ambientales en el país frente a la inclusión de tecnologías o aplicaciones nucleares avanzadas"/>
    <n v="120800000"/>
    <s v="No"/>
    <n v="0"/>
    <n v="0"/>
    <n v="120800000"/>
    <n v="80101601"/>
    <s v="Mes(s)"/>
    <s v="M"/>
    <n v="30.416666666666668"/>
    <n v="6"/>
    <x v="5"/>
    <s v="CONSULTORIA"/>
    <d v="2024-06-10T00:00:00"/>
    <n v="6"/>
    <d v="2024-04-11T00:00:00"/>
    <d v="2024-12-09T12:00:00"/>
    <s v="Inversión"/>
    <s v="Bogotá (CO-DC-11001)"/>
    <s v="Bogotá"/>
    <s v="Nombre y Apellidos Jefe: Juan Carlos Bedoya Ceballos_x000a_Responsable Área o Recursos: Oficina de Asuntos Regulatorios y Empresariales"/>
    <n v="18519566"/>
    <s v="OARE-21"/>
  </r>
  <r>
    <x v="0"/>
    <s v="29-2023"/>
    <x v="2"/>
    <x v="0"/>
    <x v="17"/>
    <s v="FORTALECIMIENTO DE LA POLITICA PUBLICA PARA MEJORAR EL ACCESO A TECNOLOGIAS O APLICACIONES NUCLEARES AVANZADAS EN EL TERRITORIO NACIONAL"/>
    <x v="6"/>
    <s v="OFICINA DE ASUNTOS REGULATORIOS Y EMPRESARIALES"/>
    <s v="21-01-01-000"/>
    <s v="C-2106-1900-19-0-2106010-02"/>
    <n v="11"/>
    <s v="2022011000051-08"/>
    <s v="Evaluar los impactos técnicos, sociales, ambientales en el país frente _x000a_a la inclusión de tecnologías o aplicaciones nucleares avanzadas"/>
    <s v="A-02-02-02-008-003-09"/>
    <s v="Documentos de lineamientos técnicos"/>
    <s v="Comprender las tecnologías nucleares avanzadas y su  posible implementación en el país"/>
    <s v="Elaborar un análisis de impacto normativo, identificando las necesidades regulatorias y legales con base a las deficiencias de materia de seguridad de las nuevas tecnologías nucleares"/>
    <n v="36000000"/>
    <s v="No"/>
    <n v="0"/>
    <n v="0"/>
    <n v="36000000"/>
    <n v="80101602"/>
    <s v="Mes(s)"/>
    <s v="M"/>
    <n v="30.416666666666668"/>
    <n v="6"/>
    <x v="5"/>
    <s v="CONSULTORIA"/>
    <d v="2024-07-01T00:00:00"/>
    <n v="7"/>
    <d v="2024-05-02T00:00:00"/>
    <d v="2024-12-30T12:00:00"/>
    <s v="Inversión"/>
    <s v="Bogotá (CO-DC-11001)"/>
    <s v="Bogotá"/>
    <s v="Nombre y Apellidos Jefe: Juan Carlos Bedoya Ceballos_x000a_Responsable Área o Recursos: Oficina de Asuntos Regulatorios y Empresariales"/>
    <n v="18519566"/>
    <s v="OARE-22"/>
  </r>
  <r>
    <x v="0"/>
    <s v="29-2023"/>
    <x v="2"/>
    <x v="0"/>
    <x v="17"/>
    <s v="FORTALECIMIENTO DE LA POLITICA PUBLICA PARA MEJORAR EL ACCESO A TECNOLOGIAS O APLICACIONES NUCLEARES AVANZADAS EN EL TERRITORIO NACIONAL"/>
    <x v="6"/>
    <s v="OFICINA DE ASUNTOS REGULATORIOS Y EMPRESARIALES"/>
    <s v="21-01-01-000"/>
    <s v="C-2106-1900-19-0-2106010-02"/>
    <n v="11"/>
    <s v="2022011000051-07"/>
    <s v="Examinar las tendencias a nivel regional y global con respecto a las tecnologías o aplicaciones nucleares de mayor uso."/>
    <s v="A-02-02-02-008-003-09"/>
    <s v="Documentos de lineamientos técnicos"/>
    <s v="Comprender las tecnologías nucleares avanzadas y su posible implementación en el país"/>
    <s v="Elaborar un análisis de impacto normativo, identificando las necesidades regulatorias y legales con base a las deficiencias de materia de seguridad de las nuevas tecnologías nucleares"/>
    <n v="36000000"/>
    <s v="No"/>
    <n v="0"/>
    <n v="0"/>
    <n v="36000000"/>
    <n v="80101603"/>
    <s v="Mes(s)"/>
    <s v="M"/>
    <n v="30.416666666666668"/>
    <n v="6"/>
    <x v="5"/>
    <s v="CONSULTORIA"/>
    <d v="2024-07-01T00:00:00"/>
    <n v="7"/>
    <d v="2024-05-02T00:00:00"/>
    <d v="2024-12-30T12:00:00"/>
    <s v="Inversión"/>
    <s v="Bogotá (CO-DC-11001)"/>
    <s v="Bogotá"/>
    <s v="Nombre y Apellidos Jefe: Juan Carlos Bedoya Ceballos_x000a_Responsable Área o Recursos: Oficina de Asuntos Regulatorios y Empresariales"/>
    <n v="18519566"/>
    <s v="OARE-22"/>
  </r>
  <r>
    <x v="0"/>
    <s v="29-2023"/>
    <x v="2"/>
    <x v="0"/>
    <x v="17"/>
    <s v="FORTALECIMIENTO DE LA POLITICA PUBLICA PARA MEJORAR EL ACCESO A TECNOLOGIAS O APLICACIONES NUCLEARES AVANZADAS EN EL TERRITORIO NACIONAL"/>
    <x v="6"/>
    <s v="OFICINA DE ASUNTOS REGULATORIOS Y EMPRESARIALES"/>
    <s v="21-01-01-000"/>
    <s v="C-2106-1900-19-0-2106009-02"/>
    <n v="11"/>
    <s v="2022011000051-01"/>
    <s v="Formular el marco regulatorio y legal asociado con las tecnologías o aplicaciones nucleares avanzadas para el beneficio de la nación."/>
    <s v="A-02-02-02-008-003-09"/>
    <s v="Documento normativo"/>
    <s v="Potenciar las funciones reguladoras de _x000a_vigilancia, control y sanción de prácticas _x000a_nucleares avanzadas"/>
    <s v="Elaborar un análisis de impacto normativo, identificando las necesidades regulatorias y legales con base a las deficiencias de materia de seguridad de las nuevas tecnologías nucleares"/>
    <n v="28400000"/>
    <s v="No"/>
    <n v="0"/>
    <n v="0"/>
    <n v="28400000"/>
    <n v="80101604"/>
    <s v="Mes(s)"/>
    <s v="M"/>
    <n v="30.416666666666668"/>
    <n v="6"/>
    <x v="5"/>
    <s v="CONSULTORIA"/>
    <d v="2024-07-01T00:00:00"/>
    <n v="7"/>
    <d v="2024-05-02T00:00:00"/>
    <d v="2024-12-30T12:00:00"/>
    <s v="Inversión"/>
    <s v="Bogotá (CO-DC-11001)"/>
    <s v="Bogotá"/>
    <s v="Nombre y Apellidos Jefe: Juan Carlos Bedoya Ceballos_x000a_Responsable Área o Recursos: Oficina de Asuntos Regulatorios y Empresariales"/>
    <n v="18519566"/>
    <s v="OARE-22"/>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5"/>
    <s v="Definir estrategias de articulación nacional de las autoridades competentes."/>
    <s v="A-02-02-02-008-003-09"/>
    <s v="Documentos de investigación"/>
    <s v="Articular las autoridades competentes ante posibles riesgos que involucren la inclusión de tecnologías nucleares avanzadas en el _x000a_país"/>
    <s v="Elaborar un análisis de impacto normativo, identificando las necesidades regulatorias y legales con base a las deficiencias de materia de seguridad de las nuevas tecnologías nucleares"/>
    <n v="70000000"/>
    <s v="No"/>
    <n v="0"/>
    <n v="0"/>
    <n v="70000000"/>
    <n v="80101605"/>
    <s v="Mes(s)"/>
    <s v="M"/>
    <n v="30.416666666666668"/>
    <n v="6"/>
    <x v="5"/>
    <s v="CONSULTORIA"/>
    <d v="2024-07-01T00:00:00"/>
    <n v="7"/>
    <d v="2024-05-02T00:00:00"/>
    <d v="2024-12-30T12:00:00"/>
    <s v="Inversión"/>
    <s v="Bogotá (CO-DC-11001)"/>
    <s v="Bogotá"/>
    <s v="Nombre y Apellidos Jefe: Juan Carlos Bedoya Ceballos_x000a_Responsable Área o Recursos: Oficina de Asuntos Regulatorios y Empresariales"/>
    <n v="18519566"/>
    <s v="OARE-22"/>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6"/>
    <s v="Definir las estrategias de respuesta ante posibles eventos de _x000a_amenaza que afecte el uso seguro de las nuevas tecnologías nucleares en el _x000a_territorio nacional."/>
    <s v="A-02-02-02-008-003-09"/>
    <s v="Documentos de investigación"/>
    <s v="Articular las autoridades competentes ante posibles riesgos que involucren la inclusión de tecnologías nucleares avanzadas en el _x000a_país"/>
    <s v="Elaborar un análisis de impacto normativo, identificando las necesidades regulatorias y legales con base a las deficiencias de materia de seguridad de las nuevas tecnologías nucleares"/>
    <n v="48000000"/>
    <s v="No"/>
    <n v="0"/>
    <n v="0"/>
    <n v="48000000"/>
    <n v="80101606"/>
    <s v="Mes(s)"/>
    <s v="M"/>
    <n v="30.416666666666668"/>
    <n v="6"/>
    <x v="5"/>
    <s v="CONSULTORIA"/>
    <d v="2024-07-01T00:00:00"/>
    <n v="7"/>
    <d v="2024-05-02T00:00:00"/>
    <d v="2024-12-30T12:00:00"/>
    <s v="Inversión"/>
    <s v="Bogotá (CO-DC-11001)"/>
    <s v="Bogotá"/>
    <s v="Nombre y Apellidos Jefe: Juan Carlos Bedoya Ceballos_x000a_Responsable Área o Recursos: Oficina de Asuntos Regulatorios y Empresariales"/>
    <n v="18519566"/>
    <s v="OARE-22"/>
  </r>
  <r>
    <x v="0"/>
    <s v="29-2023"/>
    <x v="2"/>
    <x v="0"/>
    <x v="17"/>
    <s v="FORTALECIMIENTO DE LA POLITICA PUBLICA PARA MEJORAR EL ACCESO A TECNOLOGIAS O APLICACIONES NUCLEARES AVANZADAS EN EL TERRITORIO NACIONAL"/>
    <x v="6"/>
    <s v="OFICINA DE ASUNTOS REGULATORIOS Y EMPRESARIALES"/>
    <s v="21-01-01-000"/>
    <s v="C-2106-1900-19-0-2106002-02"/>
    <n v="11"/>
    <s v="2022011000051-04"/>
    <s v="Diagnosticar los riesgos y amenazas en todo el proceso previo y de _x000a_puesta en marcha de nuevas tecnologías nucleares y que impidan su uso seguro _x000a_a nivel nacional."/>
    <s v="A-02-02-02-008-003-09"/>
    <s v="Documentos de investigación"/>
    <s v="Articular las autoridades competentes ante posibles _x000a_riesgos que involucren la inclusión de tecnologías nucleares avanzadas en el _x000a_país"/>
    <s v="Elaborar un análisis de impacto normativo, identificando las necesidades regulatorias y legales con base a las deficiencias de materia de seguridad de las nuevas tecnologías nucleares"/>
    <n v="43200000"/>
    <s v="No"/>
    <n v="0"/>
    <n v="0"/>
    <n v="43200000"/>
    <n v="80101607"/>
    <s v="Mes(s)"/>
    <s v="M"/>
    <n v="30.416666666666668"/>
    <n v="6"/>
    <x v="5"/>
    <s v="CONSULTORIA"/>
    <d v="2024-07-01T00:00:00"/>
    <n v="7"/>
    <d v="2024-05-02T00:00:00"/>
    <d v="2024-12-30T12:00:00"/>
    <s v="Inversión"/>
    <s v="Bogotá (CO-DC-11001)"/>
    <s v="Bogotá"/>
    <s v="Nombre y Apellidos Jefe: Juan Carlos Bedoya Ceballos_x000a_Responsable Área o Recursos: Oficina de Asuntos Regulatorios y Empresariales"/>
    <n v="18519566"/>
    <s v="OARE-22"/>
  </r>
  <r>
    <x v="0"/>
    <s v="29-2023"/>
    <x v="2"/>
    <x v="0"/>
    <x v="18"/>
    <s v="FORTALECIMIENTO DE LA REGULACIÓN PARA LA TRANSICIÓN DEL SECTOR ENERGÉTICO HACIA UNA ECONOMÍA VERDE"/>
    <x v="6"/>
    <s v="OFICINA DE ASUNTOS REGULATORIOS Y EMPRESARIALES"/>
    <s v="21-01-01-000"/>
    <s v="C-2199-1900"/>
    <n v="11"/>
    <s v="202300000000296-03"/>
    <s v="Sensibilizar a la población en general en las necesidades de regulación para modelos emergentes de negocios en el sector energético"/>
    <s v="A-02-02-02-008-003-09"/>
    <s v="Documentos normativos"/>
    <s v="Generar los mecanismos para el desarrollo de los modelos emergentes de negocios en el sector energético"/>
    <s v="Apoyar profesionalmente en lo relacionado en la gestión administrativa y financiera de planes y proyectos de inversión y el apoyo de espacios ciudadanos para las nuevas tecnologias y aplicaciones nucleares."/>
    <n v="52200000"/>
    <s v="No"/>
    <n v="0"/>
    <n v="0"/>
    <n v="52200000"/>
    <n v="80101601"/>
    <s v="Días Calendario"/>
    <s v="C"/>
    <n v="1"/>
    <n v="152"/>
    <x v="0"/>
    <s v="PRESTACIÓN SERV PROF Y APOYO A GESTIÓN"/>
    <d v="2024-01-10T00:00:00"/>
    <n v="1"/>
    <d v="2023-12-11T00:00:00"/>
    <d v="2024-06-10T00:00:00"/>
    <s v="Inversión"/>
    <s v="Bogotá (CO-DC-11001)"/>
    <s v="Bogotá"/>
    <s v="Nombre y Apellidos Jefe: Juan Carlos Bedoya Ceballos_x000a_Responsable Área o Recursos: Oficina de Asuntos Regulatorios y Empresariales"/>
    <n v="18519566"/>
    <s v="OARE-1"/>
  </r>
  <r>
    <x v="0"/>
    <s v="29-2023"/>
    <x v="2"/>
    <x v="0"/>
    <x v="18"/>
    <s v="FORTALECIMIENTO DE LA REGULACIÓN PARA LA TRANSICIÓN DEL SECTOR ENERGÉTICO HACIA UNA ECONOMÍA VERDE"/>
    <x v="6"/>
    <s v="OFICINA DE ASUNTOS REGULATORIOS Y EMPRESARIALES"/>
    <s v="21-01-01-000"/>
    <s v="C-2199-1900"/>
    <n v="11"/>
    <s v="202300000000296-04"/>
    <s v="Impulsar acciones relacionadas con el desarrollo de infraestructuras sostenibles y economía verde"/>
    <s v="A-02-02-02-008-003-09"/>
    <s v="Documentos de lineamientos técnicos"/>
    <s v="Contribuir con la transición del sector energético hacia nue_x0002_vas tecnologías"/>
    <s v="Apoyar jurídicamente actividades de la Oficina de Asuntos Regulatorios y Empresariales en los procesos contractuales asociados a las nuevas tecnologías para transitar a una económica verde "/>
    <n v="200600000"/>
    <s v="No"/>
    <n v="0"/>
    <n v="0"/>
    <n v="200600000"/>
    <n v="801217040"/>
    <s v="Días Calendario"/>
    <s v="C"/>
    <n v="1"/>
    <n v="356"/>
    <x v="0"/>
    <s v="PRESTACIÓN SERV PROF Y APOYO A GESTIÓN"/>
    <d v="2024-01-10T00:00:00"/>
    <n v="1"/>
    <d v="2023-12-11T00:00:00"/>
    <d v="2024-12-31T00:00:00"/>
    <s v="Inversión"/>
    <s v="Bogotá (CO-DC-11001)"/>
    <s v="Bogotá"/>
    <s v="Nombre y Apellidos Jefe: Juan Carlos Bedoya Ceballos_x000a_Responsable Área o Recursos: Oficina de Asuntos Regulatorios y Empresariales"/>
    <n v="18519566"/>
    <s v="OARE-2"/>
  </r>
  <r>
    <x v="0"/>
    <s v="29-2023"/>
    <x v="2"/>
    <x v="0"/>
    <x v="18"/>
    <s v="FORTALECIMIENTO DE LA REGULACIÓN PARA LA TRANSICIÓN DEL SECTOR ENERGÉTICO HACIA UNA ECONOMÍA VERDE"/>
    <x v="6"/>
    <s v="OFICINA DE ASUNTOS REGULATORIOS Y EMPRESARIALES"/>
    <s v="21-01-01-000"/>
    <s v="C-2199-1900"/>
    <n v="11"/>
    <s v="202300000000296-02"/>
    <s v="Formular el marco regulatorio y legal asociado a modelos emergen_x0002_tes de negocios en el sector energético"/>
    <s v="A-02-02-02-008-003-09"/>
    <s v="Documentos normativos"/>
    <s v="Generar los mecanismos para el desarrollo de los modelos emergentes de negocios en el sector energético"/>
    <s v="Apoyar juridicamente el fortalecimiento del marco regulatorio necesario para los mercados emergentes en el sector energético"/>
    <n v="182900000"/>
    <s v="No"/>
    <n v="0"/>
    <n v="0"/>
    <n v="182900000"/>
    <n v="80101601"/>
    <s v="Días Calendario"/>
    <s v="C"/>
    <n v="1"/>
    <n v="356"/>
    <x v="0"/>
    <s v="PRESTACIÓN SERV PROF Y APOYO A GESTIÓN"/>
    <d v="2024-01-10T00:00:00"/>
    <n v="1"/>
    <d v="2023-12-11T00:00:00"/>
    <d v="2024-12-31T00:00:00"/>
    <s v="Inversión"/>
    <s v="Bogotá (CO-DC-11001)"/>
    <s v="Bogotá"/>
    <s v="Nombre y Apellidos Jefe: Juan Carlos Bedoya Ceballos_x000a_Responsable Área o Recursos: Oficina de Asuntos Regulatorios y Empresariales"/>
    <n v="18519566"/>
    <s v="OARE-3"/>
  </r>
  <r>
    <x v="0"/>
    <s v="29-2023"/>
    <x v="2"/>
    <x v="0"/>
    <x v="18"/>
    <s v="FORTALECIMIENTO DE LA REGULACIÓN PARA LA TRANSICIÓN DEL SECTOR ENERGÉTICO HACIA UNA ECONOMÍA VERDE"/>
    <x v="6"/>
    <s v="OFICINA DE ASUNTOS REGULATORIOS Y EMPRESARIALES"/>
    <s v="21-01-01-000"/>
    <s v="C-2199-1900"/>
    <n v="11"/>
    <s v="202300000000296-04"/>
    <s v="Impulsar acciones relacionadas con el desarrollo de infraestructuras sostenibles y economía verde"/>
    <s v="A-02-02-02-008-003-09"/>
    <s v="Documentos de lineamientos técnicos"/>
    <s v="Contribuir con la transición del sector energético hacia nue_x0002_vas tecnologías"/>
    <s v="Apoyar profesionalmente en la identificación de estrategias en el uso de gas y biogás tendientes a una economía verde"/>
    <n v="125080000"/>
    <s v="No"/>
    <n v="0"/>
    <n v="0"/>
    <n v="125080000"/>
    <n v="80101601"/>
    <s v="Días Calendario"/>
    <s v="C"/>
    <n v="1"/>
    <n v="356"/>
    <x v="0"/>
    <s v="PRESTACIÓN SERV PROF Y APOYO A GESTIÓN"/>
    <d v="2024-01-10T00:00:00"/>
    <n v="1"/>
    <d v="2023-12-11T00:00:00"/>
    <d v="2024-12-31T00:00:00"/>
    <s v="Inversión"/>
    <s v="Bogotá (CO-DC-11001)"/>
    <s v="Bogotá"/>
    <s v="Nombre y Apellidos Jefe: Juan Carlos Bedoya Ceballos_x000a_Responsable Área o Recursos: Oficina de Asuntos Regulatorios y Empresariales"/>
    <n v="18519566"/>
    <s v="OARE-4"/>
  </r>
  <r>
    <x v="0"/>
    <s v="29-2023"/>
    <x v="2"/>
    <x v="0"/>
    <x v="18"/>
    <s v="FORTALECIMIENTO DE LA REGULACIÓN PARA LA TRANSICIÓN DEL SECTOR ENERGÉTICO HACIA UNA ECONOMÍA VERDE"/>
    <x v="6"/>
    <s v="OFICINA DE ASUNTOS REGULATORIOS Y EMPRESARIALES"/>
    <s v="21-01-01-000"/>
    <s v="C-2199-1900"/>
    <n v="11"/>
    <s v="202300000000296-05"/>
    <s v="Construir estrategias sectoriales y articuladas que incentiven el ingreso de nuevas tecnologías para la transición energética"/>
    <s v="A-02-02-02-008-003-09"/>
    <s v="Documentos de lineamientos técnicos"/>
    <s v="Contribuir con la transición del sector energético hacia nue_x0002_vas tecnologías"/>
    <s v="Apoyar profesionalmente en la articulación intersectorial en el componente ambiental para el despliegue de la energía eólica costa afuera y otros energéticos"/>
    <n v="158700000"/>
    <s v="No"/>
    <n v="0"/>
    <n v="0"/>
    <n v="158700000"/>
    <n v="80101601"/>
    <s v="Días Calendario"/>
    <s v="C"/>
    <n v="1"/>
    <n v="351"/>
    <x v="0"/>
    <s v="PRESTACIÓN SERV PROF Y APOYO A GESTIÓN"/>
    <d v="2024-01-15T00:00:00"/>
    <n v="1"/>
    <d v="2023-12-16T00:00:00"/>
    <d v="2024-12-31T00:00:00"/>
    <s v="Inversión"/>
    <s v="Bogotá (CO-DC-11001)"/>
    <s v="Bogotá"/>
    <s v="Nombre y Apellidos Jefe: Juan Carlos Bedoya Ceballos_x000a_Responsable Área o Recursos: Oficina de Asuntos Regulatorios y Empresariales"/>
    <n v="18519566"/>
    <s v="OARE-5"/>
  </r>
  <r>
    <x v="0"/>
    <s v="29-2023"/>
    <x v="2"/>
    <x v="0"/>
    <x v="18"/>
    <s v="FORTALECIMIENTO DE LA REGULACIÓN PARA LA TRANSICIÓN DEL SECTOR ENERGÉTICO HACIA UNA ECONOMÍA VERDE"/>
    <x v="6"/>
    <s v="OFICINA DE ASUNTOS REGULATORIOS Y EMPRESARIALES"/>
    <s v="21-01-01-000"/>
    <s v="C-2199-1900"/>
    <n v="11"/>
    <s v="202300000000296-01"/>
    <s v="Identificar los modelos emergentes de negocio en el sector energético"/>
    <s v="A-02-02-02-008-003-09"/>
    <s v="Documentos normativos"/>
    <s v="Generar los mecanismos para el desarrollo de los modelos emergentes de negocios en el sector energético"/>
    <s v="Apoyar profesionalmente en la identificación de mecanismos de mercado aplicables al despliegue de la energía eólica costa afuera y otros energéticos"/>
    <n v="80500000"/>
    <s v="No"/>
    <n v="0"/>
    <n v="0"/>
    <n v="80500000"/>
    <n v="80101601"/>
    <s v="Días Calendario"/>
    <s v="C"/>
    <n v="1"/>
    <n v="351"/>
    <x v="0"/>
    <s v="PRESTACIÓN SERV PROF Y APOYO A GESTIÓN"/>
    <d v="2024-01-15T00:00:00"/>
    <n v="1"/>
    <d v="2023-12-16T00:00:00"/>
    <d v="2024-12-31T00:00:00"/>
    <s v="Inversión"/>
    <s v="Bogotá (CO-DC-11001)"/>
    <s v="Bogotá"/>
    <s v="Nombre y Apellidos Jefe: Juan Carlos Bedoya Ceballos_x000a_Responsable Área o Recursos: Oficina de Asuntos Regulatorios y Empresariales"/>
    <n v="18519566"/>
    <s v="OARE-6"/>
  </r>
  <r>
    <x v="0"/>
    <s v="29-2023"/>
    <x v="2"/>
    <x v="0"/>
    <x v="18"/>
    <s v="FORTALECIMIENTO DE LA REGULACIÓN PARA LA TRANSICIÓN DEL SECTOR ENERGÉTICO HACIA UNA ECONOMÍA VERDE"/>
    <x v="6"/>
    <s v="OFICINA DE ASUNTOS REGULATORIOS Y EMPRESARIALES"/>
    <s v="21-01-01-000"/>
    <s v="C-2199-1900"/>
    <n v="11"/>
    <s v="202300000000296-02"/>
    <s v="Formular el marco regulatorio y legal asociado a modelos emergen_x0002_tes de negocios en el sector energético"/>
    <s v="A-02-02-02-008-003-09"/>
    <s v="Documentos normativos"/>
    <s v="Generar los mecanismos para el desarrollo de los modelos emergentes de negocios en el sector energético"/>
    <s v="Apoyar jurídicamente en el análisis normativo para la identificación de modelos emergentes del sector energético"/>
    <n v="138000000"/>
    <s v="No"/>
    <n v="0"/>
    <n v="0"/>
    <n v="138000000"/>
    <n v="80101601"/>
    <s v="Días Calendario"/>
    <s v="C"/>
    <n v="1"/>
    <n v="351"/>
    <x v="0"/>
    <s v="PRESTACIÓN SERV PROF Y APOYO A GESTIÓN"/>
    <d v="2024-01-15T00:00:00"/>
    <n v="1"/>
    <d v="2023-12-16T00:00:00"/>
    <d v="2024-12-31T00:00:00"/>
    <s v="Inversión"/>
    <s v="Bogotá (CO-DC-11001)"/>
    <s v="Bogotá"/>
    <s v="Nombre y Apellidos Jefe: Juan Carlos Bedoya Ceballos_x000a_Responsable Área o Recursos: Oficina de Asuntos Regulatorios y Empresariales"/>
    <n v="18519566"/>
    <s v="OARE-7"/>
  </r>
  <r>
    <x v="0"/>
    <s v="29-2023"/>
    <x v="2"/>
    <x v="0"/>
    <x v="18"/>
    <s v="FORTALECIMIENTO DE LA REGULACIÓN PARA LA TRANSICIÓN DEL SECTOR ENERGÉTICO HACIA UNA ECONOMÍA VERDE"/>
    <x v="6"/>
    <s v="OFICINA DE ASUNTOS REGULATORIOS Y EMPRESARIALES"/>
    <s v="21-01-01-000"/>
    <s v="C-2199-1900"/>
    <n v="11"/>
    <s v="202300000000296-01"/>
    <s v="Identificar los modelos emergentes de negocio en el sector energético"/>
    <s v="A-02-02-02-008-003-09"/>
    <s v="Documentos normativos"/>
    <s v="Generar los mecanismos para el desarrollo de los modelos emergentes de negocios en el sector energético"/>
    <s v="Apoyar profesionalmente desde el componente económico la identificación de mecanismos de mercado para el desarrollo de los modelos emergentes de negocios del sector energético"/>
    <n v="138000000"/>
    <s v="No"/>
    <n v="0"/>
    <n v="0"/>
    <n v="138000000"/>
    <n v="80101601"/>
    <s v="Días Calendario"/>
    <s v="C"/>
    <n v="1"/>
    <n v="351"/>
    <x v="0"/>
    <s v="PRESTACIÓN SERV PROF Y APOYO A GESTIÓN"/>
    <d v="2024-01-15T00:00:00"/>
    <n v="1"/>
    <d v="2023-12-16T00:00:00"/>
    <d v="2024-12-31T00:00:00"/>
    <s v="Inversión"/>
    <s v="Bogotá (CO-DC-11001)"/>
    <s v="Bogotá"/>
    <s v="Nombre y Apellidos Jefe: Juan Carlos Bedoya Ceballos_x000a_Responsable Área o Recursos: Oficina de Asuntos Regulatorios y Empresariales"/>
    <n v="18519566"/>
    <s v="OARE-8"/>
  </r>
  <r>
    <x v="0"/>
    <s v="29-2023"/>
    <x v="2"/>
    <x v="0"/>
    <x v="18"/>
    <s v="FORTALECIMIENTO DE LA REGULACIÓN PARA LA TRANSICIÓN DEL SECTOR ENERGÉTICO HACIA UNA ECONOMÍA VERDE"/>
    <x v="6"/>
    <s v="OFICINA DE ASUNTOS REGULATORIOS Y EMPRESARIALES"/>
    <s v="21-01-01-000"/>
    <s v="C-2199-1900"/>
    <n v="11"/>
    <s v="202300000000296-02"/>
    <s v="Formular el marco regulatorio y legal asociado a modelos emergen_x0002_tes de negocios en el sector energético"/>
    <s v="A-02-02-02-008-003-09"/>
    <s v="Documentos normativos"/>
    <s v="Generar los mecanismos para el desarrollo de los modelos emergentes de negocios en el sector energético"/>
    <s v="Apoyar profesionalmente desde el componente técnico el análisis y la elaboración de normas para los negocios del sector energético"/>
    <n v="86250000"/>
    <s v="No"/>
    <n v="0"/>
    <n v="0"/>
    <n v="86250000"/>
    <n v="80101601"/>
    <s v="Días Calendario"/>
    <s v="C"/>
    <n v="1"/>
    <n v="351"/>
    <x v="0"/>
    <s v="PRESTACIÓN SERV PROF Y APOYO A GESTIÓN"/>
    <d v="2024-01-15T00:00:00"/>
    <n v="1"/>
    <d v="2023-12-16T00:00:00"/>
    <d v="2024-12-31T00:00:00"/>
    <s v="Inversión"/>
    <s v="Bogotá (CO-DC-11001)"/>
    <s v="Bogotá"/>
    <s v="Nombre y Apellidos Jefe: Juan Carlos Bedoya Ceballos_x000a_Responsable Área o Recursos: Oficina de Asuntos Regulatorios y Empresariales"/>
    <n v="18519566"/>
    <s v="OARE-9"/>
  </r>
  <r>
    <x v="0"/>
    <s v="29-2023"/>
    <x v="2"/>
    <x v="0"/>
    <x v="18"/>
    <s v="FORTALECIMIENTO DE LA REGULACIÓN PARA LA TRANSICIÓN DEL SECTOR ENERGÉTICO HACIA UNA ECONOMÍA VERDE"/>
    <x v="6"/>
    <s v="OFICINA DE ASUNTOS REGULATORIOS Y EMPRESARIALES"/>
    <s v="21-01-01-000"/>
    <s v="C-2199-1900"/>
    <n v="11"/>
    <s v="202300000000296-02"/>
    <s v="Formular el marco regulatorio y legal asociado a modelos emergen_x0002_tes de negocios en el sector energético"/>
    <s v="A-02-02-02-008-003-09"/>
    <s v="Documentos normativos"/>
    <s v="Generar los mecanismos para el desarrollo de los modelos emergentes de negocios en el sector energético"/>
    <s v="Apoyar profesionalmente para la identificación de necesidades de regulación económica en el sector energético"/>
    <n v="98000000"/>
    <s v="No"/>
    <n v="0"/>
    <n v="0"/>
    <n v="98000000"/>
    <n v="80101601"/>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10"/>
  </r>
  <r>
    <x v="0"/>
    <s v="29-2023"/>
    <x v="2"/>
    <x v="0"/>
    <x v="18"/>
    <s v="FORTALECIMIENTO DE LA REGULACIÓN PARA LA TRANSICIÓN DEL SECTOR ENERGÉTICO HACIA UNA ECONOMÍA VERDE"/>
    <x v="6"/>
    <s v="OFICINA DE ASUNTOS REGULATORIOS Y EMPRESARIALES"/>
    <s v="21-01-01-000"/>
    <s v="C-2199-1900"/>
    <n v="11"/>
    <s v="202300000000296-03"/>
    <s v="Sensibilizar a la población en general en las necesidades de regulación para modelos emergentes de negocios en el sector energético"/>
    <s v="A-02-02-02-008-003-09"/>
    <s v="Documentos normativos"/>
    <s v="Generar los mecanismos para el desarrollo de los modelos emergentes de negocios en el sector energético"/>
    <s v="Prestar los servicios profesionales para identificar estrategias de comunicación, sensibilización y socialización de los actores interesados en los modelos emergentes de negocios en el sector energético"/>
    <n v="63000000"/>
    <s v="No"/>
    <n v="0"/>
    <n v="0"/>
    <n v="63000000"/>
    <n v="80101601"/>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11"/>
  </r>
  <r>
    <x v="0"/>
    <s v="29-2023"/>
    <x v="2"/>
    <x v="0"/>
    <x v="18"/>
    <s v="FORTALECIMIENTO DE LA REGULACIÓN PARA LA TRANSICIÓN DEL SECTOR ENERGÉTICO HACIA UNA ECONOMÍA VERDE"/>
    <x v="6"/>
    <s v="OFICINA DE ASUNTOS REGULATORIOS Y EMPRESARIALES"/>
    <s v="21-01-01-000"/>
    <s v="C-2199-1900"/>
    <n v="11"/>
    <s v="202300000000296-04"/>
    <s v="Impulsar acciones relacionadas con el desarrollo de infraestructuras sostenibles y economía verde"/>
    <s v="A-02-02-02-008-003-09"/>
    <s v="Documentos de lineamientos técnicos"/>
    <s v="Contribuir con la transición del sector energético hacia nue_x0002_vas tecnologías"/>
    <s v="Apoyar profesionalmente en la identificación de necesidades tecnológicas y regulatorias del sector industrial y transporte para una transición energética justa"/>
    <n v="143000000"/>
    <s v="No"/>
    <n v="0"/>
    <n v="0"/>
    <n v="143000000"/>
    <n v="80101601"/>
    <s v="Mes(s)"/>
    <s v="M"/>
    <n v="30.416666666666668"/>
    <n v="11"/>
    <x v="0"/>
    <s v="PRESTACIÓN SERV PROF Y APOYO A GESTIÓN"/>
    <d v="2024-02-01T00:00:00"/>
    <n v="2"/>
    <d v="2024-01-02T00:00:00"/>
    <d v="2024-12-31T14:00:00"/>
    <s v="Inversión"/>
    <s v="Bogotá (CO-DC-11001)"/>
    <s v="Bogotá"/>
    <s v="Nombre y Apellidos Jefe: Juan Carlos Bedoya Ceballos_x000a_Responsable Área o Recursos: Oficina de Asuntos Regulatorios y Empresariales"/>
    <n v="18519566"/>
    <s v="OARE-12"/>
  </r>
  <r>
    <x v="0"/>
    <s v="29-2023"/>
    <x v="2"/>
    <x v="0"/>
    <x v="18"/>
    <s v="FORTALECIMIENTO DE LA REGULACIÓN PARA LA TRANSICIÓN DEL SECTOR ENERGÉTICO HACIA UNA ECONOMÍA VERDE"/>
    <x v="6"/>
    <s v="OFICINA DE ASUNTOS REGULATORIOS Y EMPRESARIALES"/>
    <s v="21-01-01-000"/>
    <s v="C-2199-1900"/>
    <n v="11"/>
    <s v="202300000000296-04"/>
    <s v="Impulsar acciones relacionadas con el desarrollo de infraestructuras sostenibles y economía verde"/>
    <s v="A-02-02-02-008-003-09"/>
    <s v="Documentos de lineamientos técnicos"/>
    <s v="Contribuir con la transición del sector energético hacia nue_x0002_vas tecnologías"/>
    <s v="Apoyar jurídicamente las acciones relacionadas con el hidrogeno sostenible y otras nuevas tecnologías para transitar a una economía verde "/>
    <n v="72000000"/>
    <s v="No"/>
    <n v="0"/>
    <n v="0"/>
    <n v="72000000"/>
    <n v="80101601"/>
    <s v="Mes(s)"/>
    <s v="M"/>
    <n v="30.416666666666668"/>
    <n v="6"/>
    <x v="0"/>
    <s v="PRESTACIÓN SERV PROF Y APOYO A GESTIÓN"/>
    <d v="2024-02-01T00:00:00"/>
    <n v="2"/>
    <d v="2024-01-02T00:00:00"/>
    <d v="2024-08-01T12:00:00"/>
    <s v="Inversión"/>
    <s v="Bogotá (CO-DC-11001)"/>
    <s v="Bogotá"/>
    <s v="Nombre y Apellidos Jefe: Juan Carlos Bedoya Ceballos_x000a_Responsable Área o Recursos: Oficina de Asuntos Regulatorios y Empresariales"/>
    <n v="18519566"/>
    <s v="OARE-13"/>
  </r>
  <r>
    <x v="0"/>
    <s v="29-2023"/>
    <x v="2"/>
    <x v="0"/>
    <x v="18"/>
    <s v="FORTALECIMIENTO DE LA REGULACIÓN PARA LA TRANSICIÓN DEL SECTOR ENERGÉTICO HACIA UNA ECONOMÍA VERDE"/>
    <x v="6"/>
    <s v="OFICINA DE ASUNTOS REGULATORIOS Y EMPRESARIALES"/>
    <s v="21-01-01-000"/>
    <s v="C-2199-1900"/>
    <n v="11"/>
    <s v="202300000000296-01"/>
    <s v=" Identificar los modelos emergentes de negocio en el sector energético"/>
    <s v="A-02-02-02-008-003-09"/>
    <s v="Documentos normativos"/>
    <s v="Generar los mecanismos para el desarrollo de los modelos emergentes de negocios en el sector energético"/>
    <s v="Apoyar técnicamente en el análisis de los nuevos modelos emergentes fomentando  la diversificación de la matriz energética fortaleciendo el sector energético"/>
    <n v="119000000"/>
    <s v="No"/>
    <n v="0"/>
    <n v="0"/>
    <n v="119000000"/>
    <n v="80101601"/>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14"/>
  </r>
  <r>
    <x v="0"/>
    <s v="29-2023"/>
    <x v="2"/>
    <x v="0"/>
    <x v="18"/>
    <s v="FORTALECIMIENTO DE LA REGULACIÓN PARA LA TRANSICIÓN DEL SECTOR ENERGÉTICO HACIA UNA ECONOMÍA VERDE"/>
    <x v="6"/>
    <s v="OFICINA DE ASUNTOS REGULATORIOS Y EMPRESARIALES"/>
    <s v="21-01-01-000"/>
    <s v="C-2199-1900"/>
    <n v="11"/>
    <s v="202300000000296-02"/>
    <s v="Formular el marco regulatorio y legal asociado a modelos emergen_x0002_tes de negocios en el sector energético"/>
    <s v="A-02-02-02-008-003-09"/>
    <s v="Documentos normativos"/>
    <s v="Generar los mecanismos para el desarrollo de los modelos emergentes de negocios en el sector energético"/>
    <s v="Apoyar profesionalmente bajo el marco regulatorio los lineamientos que impulsen nuevos proyectos de energía incentivando los modelos emergentes"/>
    <n v="119000000"/>
    <s v="No"/>
    <n v="0"/>
    <n v="0"/>
    <n v="119000000"/>
    <n v="80101601"/>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15"/>
  </r>
  <r>
    <x v="0"/>
    <s v="29-2023"/>
    <x v="2"/>
    <x v="0"/>
    <x v="18"/>
    <s v="FORTALECIMIENTO DE LA REGULACIÓN PARA LA TRANSICIÓN DEL SECTOR ENERGÉTICO HACIA UNA ECONOMÍA VERDE"/>
    <x v="6"/>
    <s v="OFICINA DE ASUNTOS REGULATORIOS Y EMPRESARIALES"/>
    <s v="21-01-01-000"/>
    <s v="C-2199-1900"/>
    <n v="11"/>
    <s v="202300000000296-04"/>
    <s v="Impulsar acciones relacionadas con el desarrollo de infraestructuras sostenibles y economía verde"/>
    <s v="A-02-02-02-008-003-09"/>
    <s v="Documentos de lineamientos técnicos"/>
    <s v="Contribuir con la transición del sector energético hacia nue_x0002_vas tecnologías"/>
    <s v="Apoyar profesionalmente en los aspectos técnicos y regulatorios el uso de biogás a nivel internacional  "/>
    <n v="28700000"/>
    <s v="No"/>
    <n v="0"/>
    <n v="0"/>
    <n v="28700000"/>
    <n v="80101601"/>
    <s v="Mes(s)"/>
    <s v="M"/>
    <n v="30.416666666666668"/>
    <n v="7"/>
    <x v="0"/>
    <s v="PRESTACIÓN SERV PROF Y APOYO A GESTIÓN"/>
    <d v="2024-02-01T00:00:00"/>
    <n v="2"/>
    <d v="2024-01-02T00:00:00"/>
    <d v="2024-08-31T22:00:00"/>
    <s v="Inversión"/>
    <s v="Bogotá (CO-DC-11001)"/>
    <s v="Bogotá"/>
    <s v="Nombre y Apellidos Jefe: Juan Carlos Bedoya Ceballos_x000a_Responsable Área o Recursos: Oficina de Asuntos Regulatorios y Empresariales"/>
    <n v="18519566"/>
    <s v="OARE-16"/>
  </r>
  <r>
    <x v="0"/>
    <s v="29-2023"/>
    <x v="2"/>
    <x v="0"/>
    <x v="18"/>
    <s v="FORTALECIMIENTO DE LA REGULACIÓN PARA LA TRANSICIÓN DEL SECTOR ENERGÉTICO HACIA UNA ECONOMÍA VERDE"/>
    <x v="6"/>
    <s v="OFICINA DE ASUNTOS REGULATORIOS Y EMPRESARIALES"/>
    <s v="21-01-01-000"/>
    <s v="C-2199-1900"/>
    <n v="11"/>
    <s v="202300000000296-05"/>
    <s v="Construir estrategias sectoriales y articuladas que incentiven el ingreso de nuevas tecnologías para la transición energética"/>
    <s v="A-02-02-02-008-003-09"/>
    <s v="Documentos de lineamientos técnicos"/>
    <s v="Contribuir con la transición del sector energético hacia nue_x0002_vas tecnologías"/>
    <s v="Apoyar técnicamente con la articulación intersectorial en el componente ambiental para el uso de la biomasa y otros energéticos"/>
    <n v="89250000"/>
    <s v="No"/>
    <n v="0"/>
    <n v="0"/>
    <n v="89250000"/>
    <n v="80101601"/>
    <s v="Días Calendario"/>
    <s v="C"/>
    <n v="1"/>
    <n v="320"/>
    <x v="0"/>
    <s v="PRESTACIÓN SERV PROF Y APOYO A GESTIÓN"/>
    <d v="2024-02-15T00:00:00"/>
    <n v="2"/>
    <d v="2024-01-16T00:00:00"/>
    <d v="2024-12-31T00:00:00"/>
    <s v="Inversión"/>
    <s v="Bogotá (CO-DC-11001)"/>
    <s v="Bogotá"/>
    <s v="Nombre y Apellidos Jefe: Juan Carlos Bedoya Ceballos_x000a_Responsable Área o Recursos: Oficina de Asuntos Regulatorios y Empresariales"/>
    <n v="18519566"/>
    <s v="OARE-17"/>
  </r>
  <r>
    <x v="0"/>
    <s v="29-2023"/>
    <x v="2"/>
    <x v="0"/>
    <x v="18"/>
    <s v="FORTALECIMIENTO DE LA REGULACIÓN PARA LA TRANSICIÓN DEL SECTOR ENERGÉTICO HACIA UNA ECONOMÍA VERDE"/>
    <x v="6"/>
    <s v="OFICINA DE ASUNTOS REGULATORIOS Y EMPRESARIALES"/>
    <s v="21-01-01-000"/>
    <s v="C-2199-1900"/>
    <n v="11"/>
    <s v="202300000000296-03"/>
    <s v="Sensibilizar a la población en general en las necesidades de regulación para modelos emergentes de negocios en el sector energético"/>
    <s v="A-02-02-02-008-003-09"/>
    <s v="Documentos normativos"/>
    <s v="Generar los mecanismos para el desarrollo de los modelos emergentes de negocios en el sector energético"/>
    <s v="Apoyar profesionalmente con la articulación intersectorial en el componente logístico y portuario para el despliegue de la energía eólica costa afuera y otros energéticos"/>
    <n v="94500000"/>
    <s v="No"/>
    <n v="0"/>
    <n v="0"/>
    <n v="94500000"/>
    <n v="80101601"/>
    <s v="Días Calendario"/>
    <s v="C"/>
    <n v="1"/>
    <n v="320"/>
    <x v="3"/>
    <s v="PRESTACION DE SERVICIOS"/>
    <d v="2024-02-15T00:00:00"/>
    <n v="2"/>
    <d v="2024-01-16T00:00:00"/>
    <d v="2024-12-31T00:00:00"/>
    <s v="Inversión"/>
    <s v="Bogotá (CO-DC-11001)"/>
    <s v="Bogotá"/>
    <s v="Nombre y Apellidos Jefe: Juan Carlos Bedoya Ceballos_x000a_Responsable Área o Recursos: Oficina de Asuntos Regulatorios y Empresariales"/>
    <n v="18519566"/>
    <s v="OARE-18"/>
  </r>
  <r>
    <x v="0"/>
    <s v="29-2023"/>
    <x v="2"/>
    <x v="0"/>
    <x v="18"/>
    <s v="FORTALECIMIENTO DE LA REGULACIÓN PARA LA TRANSICIÓN DEL SECTOR ENERGÉTICO HACIA UNA ECONOMÍA VERDE"/>
    <x v="6"/>
    <s v="OFICINA DE ASUNTOS REGULATORIOS Y EMPRESARIALES"/>
    <s v="21-01-01-000"/>
    <s v="C-2199-1900"/>
    <n v="11"/>
    <s v="202300000000296-05"/>
    <s v="Construir estrategias sectoriales y articuladas que incentiven el ingreso de nuevas tecnologías para la transición energética"/>
    <s v="A-02-02-02-008-003-09"/>
    <s v="Documentos de lineamientos técnicos"/>
    <s v="Contribuir con la transición del sector energético hacia nue_x0002_vas tecnologías"/>
    <s v="Apoyar profesionalmente desde el componente técnico para implementar estrategias en pro de la transición energética "/>
    <n v="77000000"/>
    <s v="No"/>
    <n v="0"/>
    <n v="0"/>
    <n v="77000000"/>
    <n v="80101601"/>
    <s v="Mes(s)"/>
    <s v="M"/>
    <n v="30.416666666666668"/>
    <n v="7"/>
    <x v="0"/>
    <s v="PRESTACIÓN SERV PROF Y APOYO A GESTIÓN"/>
    <d v="2024-02-15T00:00:00"/>
    <n v="2"/>
    <d v="2024-01-16T00:00:00"/>
    <d v="2024-09-14T22:00:00"/>
    <s v="Inversión"/>
    <s v="Bogotá (CO-DC-11001)"/>
    <s v="Bogotá"/>
    <s v="Nombre y Apellidos Jefe: Juan Carlos Bedoya Ceballos_x000a_Responsable Área o Recursos: Oficina de Asuntos Regulatorios y Empresariales"/>
    <n v="18519566"/>
    <s v="OARE-19"/>
  </r>
  <r>
    <x v="0"/>
    <s v="29-2023"/>
    <x v="2"/>
    <x v="0"/>
    <x v="18"/>
    <s v="FORTALECIMIENTO DE LA REGULACIÓN PARA LA TRANSICIÓN DEL SECTOR ENERGÉTICO HACIA UNA ECONOMÍA VERDE"/>
    <x v="6"/>
    <s v="OFICINA DE ASUNTOS REGULATORIOS Y EMPRESARIALES"/>
    <s v="21-01-01-000"/>
    <s v="C-2199-1900"/>
    <n v="11"/>
    <s v="202300000000296-02"/>
    <s v="Formular el marco regulatorio y legal asociado a modelos emergen_x0002_tes de negocios en el sector energético"/>
    <s v="A-02-02-02-008-003-09"/>
    <s v="Documentos normativos"/>
    <s v="Generar los mecanismos para el desarrollo de los modelos emergentes de negocios en el sector energético"/>
    <s v="Apoyar técnicamente en la gestión de información para el fortalecimiento del marco regulatorio en la inclusión de nuevas tecnologías en la matriz de generación "/>
    <n v="90000000"/>
    <s v="No"/>
    <n v="0"/>
    <n v="0"/>
    <n v="90000000"/>
    <n v="80101601"/>
    <s v="Mes(s)"/>
    <s v="M"/>
    <n v="30.416666666666668"/>
    <n v="6"/>
    <x v="0"/>
    <s v="PRESTACIÓN SERV PROF Y APOYO A GESTIÓN"/>
    <d v="2024-04-01T00:00:00"/>
    <n v="4"/>
    <d v="2024-03-02T00:00:00"/>
    <d v="2024-09-30T12:00:00"/>
    <s v="Inversión"/>
    <s v="Bogotá (CO-DC-11001)"/>
    <s v="Bogotá"/>
    <s v="Nombre y Apellidos Jefe: Juan Carlos Bedoya Ceballos_x000a_Responsable Área o Recursos: Oficina de Asuntos Regulatorios y Empresariales"/>
    <n v="18519566"/>
    <s v="OARE-20"/>
  </r>
  <r>
    <x v="0"/>
    <s v="29-2023"/>
    <x v="2"/>
    <x v="0"/>
    <x v="18"/>
    <s v="FORTALECIMIENTO DE LA REGULACIÓN PARA LA TRANSICIÓN DEL SECTOR ENERGÉTICO HACIA UNA ECONOMÍA VERDE"/>
    <x v="6"/>
    <s v="OFICINA DE ASUNTOS REGULATORIOS Y EMPRESARIALES"/>
    <s v="21-01-01-000"/>
    <s v="C-2199-1900"/>
    <n v="11"/>
    <s v="202300000000296-02"/>
    <s v="Formular el marco regulatorio y legal asociado a modelos emergen_x0002_tes de negocios en el sector energético"/>
    <s v="A-02-02-02-008-003-09"/>
    <s v="Documentos normativos"/>
    <s v="Generar los mecanismos para el desarrollo de los modelos emergentes de negocios en el sector energético"/>
    <s v="Realizar un análisis en relación con la identificación de las tendencias mundiales frente a los modelos emergentes de negocio en el sector energético"/>
    <n v="16850000"/>
    <s v="No"/>
    <n v="0"/>
    <n v="0"/>
    <n v="16850000"/>
    <n v="80101601"/>
    <s v="Días Calendario"/>
    <s v="C"/>
    <n v="1"/>
    <n v="195"/>
    <x v="5"/>
    <s v="CONSULTORIA"/>
    <d v="2024-06-01T00:00:00"/>
    <n v="6"/>
    <d v="2024-04-02T00:00:00"/>
    <d v="2024-12-13T00:00:00"/>
    <s v="Inversión"/>
    <s v="Bogotá (CO-DC-11001)"/>
    <s v="Bogotá"/>
    <s v="Nombre y Apellidos Jefe: Juan Carlos Bedoya Ceballos_x000a_Responsable Área o Recursos: Oficina de Asuntos Regulatorios y Empresariales"/>
    <n v="18519566"/>
    <s v="OARE-21"/>
  </r>
  <r>
    <x v="0"/>
    <s v="29-2023"/>
    <x v="2"/>
    <x v="0"/>
    <x v="18"/>
    <s v="FORTALECIMIENTO DE LA REGULACIÓN PARA LA TRANSICIÓN DEL SECTOR ENERGÉTICO HACIA UNA ECONOMÍA VERDE"/>
    <x v="6"/>
    <s v="OFICINA DE ASUNTOS REGULATORIOS Y EMPRESARIALES"/>
    <s v="21-01-01-000"/>
    <s v="C-2199-1900"/>
    <n v="11"/>
    <s v="202300000000296-01"/>
    <s v="Identificar los modelos emergentes de negocio en el sector energético"/>
    <s v="A-02-02-02-008-003-09"/>
    <s v="Documentos normativos"/>
    <s v="Generar los mecanismos para el desarrollo de los modelos emergentes de negocios en el sector energético"/>
    <s v="Realizar un análisis en relación con la identificación de las tendencias mundiales frente a los modelos emergentes de negocio en el sector energético"/>
    <n v="94500000"/>
    <s v="No"/>
    <n v="0"/>
    <n v="0"/>
    <n v="94500000"/>
    <n v="80101601"/>
    <s v="Días Calendario"/>
    <s v="C"/>
    <n v="1"/>
    <n v="195"/>
    <x v="5"/>
    <s v="CONSULTORIA"/>
    <d v="2024-06-01T00:00:00"/>
    <n v="6"/>
    <d v="2024-04-02T00:00:00"/>
    <d v="2024-12-13T00:00:00"/>
    <s v="Inversión"/>
    <s v="Bogotá (CO-DC-11001)"/>
    <s v="Bogotá"/>
    <s v="Nombre y Apellidos Jefe: Juan Carlos Bedoya Ceballos_x000a_Responsable Área o Recursos: Oficina de Asuntos Regulatorios y Empresariales"/>
    <n v="18519566"/>
    <s v="OARE-21"/>
  </r>
  <r>
    <x v="0"/>
    <s v="29-2023"/>
    <x v="2"/>
    <x v="0"/>
    <x v="18"/>
    <s v="FORTALECIMIENTO DE LA REGULACIÓN PARA LA TRANSICIÓN DEL SECTOR ENERGÉTICO HACIA UNA ECONOMÍA VERDE"/>
    <x v="6"/>
    <s v="OFICINA DE ASUNTOS REGULATORIOS Y EMPRESARIALES"/>
    <s v="21-01-01-000"/>
    <s v="C-2199-1900"/>
    <n v="11"/>
    <s v="202300000000296-05"/>
    <s v="Construir estrategias sectoriales y articuladas que incentiven el ingreso de nuevas tecnologías para la transición energética"/>
    <s v="A-02-02-02-008-003-09"/>
    <s v="Documentos de lineamientos técnicos"/>
    <s v="Contribuir con la transición del sector energético hacia nue_x0002_vas tecnologías"/>
    <s v="Realizar un análisis en relación con la identificación de las tendencias mundiales frente a los modelos emergentes de negocio en el sector energético"/>
    <n v="31050000"/>
    <s v="No"/>
    <n v="0"/>
    <n v="0"/>
    <n v="31050000"/>
    <n v="80101601"/>
    <s v="Días Calendario"/>
    <s v="C"/>
    <n v="1"/>
    <n v="195"/>
    <x v="5"/>
    <s v="CONSULTORIA"/>
    <d v="2024-06-01T00:00:00"/>
    <n v="6"/>
    <d v="2024-04-02T00:00:00"/>
    <d v="2024-12-13T00:00:00"/>
    <s v="Inversión"/>
    <s v="Bogotá (CO-DC-11001)"/>
    <s v="Bogotá"/>
    <s v="Nombre y Apellidos Jefe: Juan Carlos Bedoya Ceballos_x000a_Responsable Área o Recursos: Oficina de Asuntos Regulatorios y Empresariales"/>
    <n v="18519566"/>
    <s v="OARE-21"/>
  </r>
  <r>
    <x v="0"/>
    <s v="29-2023"/>
    <x v="2"/>
    <x v="0"/>
    <x v="18"/>
    <s v="FORTALECIMIENTO DE LA REGULACIÓN PARA LA TRANSICIÓN DEL SECTOR ENERGÉTICO HACIA UNA ECONOMÍA VERDE"/>
    <x v="6"/>
    <s v="OFICINA DE ASUNTOS REGULATORIOS Y EMPRESARIALES"/>
    <s v="21-01-01-000"/>
    <s v="C-2199-1900"/>
    <n v="11"/>
    <s v="202300000000296-04"/>
    <s v="Impulsar acciones relacionadas con el desarrollo de infraestructuras sostenibles y economía verde"/>
    <s v="A-02-02-02-008-003-09"/>
    <s v="Documentos de lineamientos técnicos"/>
    <s v="Contribuir con la transición del sector energético hacia nue_x0002_vas tecnologías"/>
    <s v="Realizar un análisis en relación con la identificación de las tendencias mundiales frente a los modelos emergentes de negocio en el sector energético"/>
    <n v="54220000"/>
    <s v="No"/>
    <n v="0"/>
    <n v="0"/>
    <n v="54220000"/>
    <n v="80101601"/>
    <s v="Días Calendario"/>
    <s v="C"/>
    <n v="1"/>
    <n v="195"/>
    <x v="5"/>
    <s v="CONSULTORIA"/>
    <d v="2024-06-01T00:00:00"/>
    <n v="6"/>
    <d v="2024-04-02T00:00:00"/>
    <d v="2024-12-13T00:00:00"/>
    <s v="Inversión"/>
    <s v="Bogotá (CO-DC-11001)"/>
    <s v="Bogotá"/>
    <s v="Nombre y Apellidos Jefe: Juan Carlos Bedoya Ceballos_x000a_Responsable Área o Recursos: Oficina de Asuntos Regulatorios y Empresariales"/>
    <n v="18519566"/>
    <s v="OARE-21"/>
  </r>
  <r>
    <x v="0"/>
    <s v="29-2023"/>
    <x v="2"/>
    <x v="0"/>
    <x v="18"/>
    <s v="FORTALECIMIENTO DE LA REGULACIÓN PARA LA TRANSICIÓN DEL SECTOR ENERGÉTICO HACIA UNA ECONOMÍA VERDE"/>
    <x v="6"/>
    <s v="OFICINA DE ASUNTOS REGULATORIOS Y EMPRESARIALES"/>
    <s v="21-01-01-000"/>
    <s v="C-2199-1900"/>
    <n v="11"/>
    <s v="202300000000296-03"/>
    <s v="Sensibilizar a la población en general en las necesidades de regulación para modelos emergentes de negocios en el sector energético"/>
    <s v="A-02-02-02-008-003-09"/>
    <s v="Documentos normativos"/>
    <s v="Generar los mecanismos para el desarrollo de los modelos emergentes de negocios en el sector energético"/>
    <s v="Realizar un análisis en relación con la identificación de las tendencias mundiales frente a los modelos emergentes de negocio en el sector energético"/>
    <n v="50300000"/>
    <s v="No"/>
    <n v="0"/>
    <n v="0"/>
    <n v="50300000"/>
    <n v="80101601"/>
    <s v="Días Calendario"/>
    <s v="C"/>
    <n v="1"/>
    <n v="195"/>
    <x v="5"/>
    <s v="CONSULTORIA"/>
    <d v="2024-06-01T00:00:00"/>
    <n v="6"/>
    <d v="2024-04-02T00:00:00"/>
    <d v="2024-12-13T00:00:00"/>
    <s v="Inversión"/>
    <s v="Bogotá (CO-DC-11001)"/>
    <s v="Bogotá"/>
    <s v="Nombre y Apellidos Jefe: Juan Carlos Bedoya Ceballos_x000a_Responsable Área o Recursos: Oficina de Asuntos Regulatorios y Empresariales"/>
    <n v="18519566"/>
    <s v="OARE-21"/>
  </r>
  <r>
    <x v="0"/>
    <s v="29-2023"/>
    <x v="2"/>
    <x v="0"/>
    <x v="18"/>
    <s v="FORTALECIMIENTO DE LA REGULACIÓN PARA LA TRANSICIÓN DEL SECTOR ENERGÉTICO HACIA UNA ECONOMÍA VERDE"/>
    <x v="6"/>
    <s v="OFICINA DE ASUNTOS REGULATORIOS Y EMPRESARIALES"/>
    <s v="21-01-01-000"/>
    <s v="C-2199-1900"/>
    <n v="11"/>
    <s v="202300000000296-03"/>
    <s v="Sensibilizar a la población en general en las necesidades de regulación para modelos emergentes de negocios en el sector energético"/>
    <s v="A-02-02-02-006"/>
    <s v="Documentos normativos"/>
    <s v="Generar los mecanismos para el desarrollo de los modelos emergentes de negocios en el sector energético"/>
    <s v="Contratar la prestación de servicios logísticos para el Ministerio de Minas y Energía, que abarque el cumplimiento de los objetivos misionales de la entidad."/>
    <n v="150000000"/>
    <s v="No"/>
    <n v="0"/>
    <n v="0"/>
    <n v="150000000"/>
    <n v="80141607"/>
    <s v="Mes(s)"/>
    <s v="M"/>
    <n v="30.416666666666668"/>
    <n v="11"/>
    <x v="3"/>
    <s v="PRESTACION DE SERVICIOS"/>
    <d v="2024-02-01T00:00:00"/>
    <n v="2"/>
    <d v="2024-01-12T00:00:00"/>
    <d v="2024-12-31T14:00:00"/>
    <s v="Inversión"/>
    <s v="Bogotá (CO-DC-11001)"/>
    <s v="Bogotá"/>
    <s v="Nombre y Apellidos Jefe: Juan Carlos Bedoya Ceballos_x000a_Responsable Área o Recursos: Oficina de Asuntos Regulatorios y Empresariales"/>
    <n v="18519566"/>
    <s v="OARE-22"/>
  </r>
  <r>
    <x v="0"/>
    <s v="29-2023"/>
    <x v="2"/>
    <x v="0"/>
    <x v="18"/>
    <s v="FORTALECIMIENTO DE LA REGULACIÓN PARA LA TRANSICIÓN DEL SECTOR ENERGÉTICO HACIA UNA ECONOMÍA VERDE"/>
    <x v="6"/>
    <s v="OFICINA DE ASUNTOS REGULATORIOS Y EMPRESARIALES"/>
    <s v="21-01-01-000"/>
    <s v="C-2199-1900"/>
    <n v="11"/>
    <s v="202300000000296-03"/>
    <s v="Sensibilizar a la población en general en las necesidades de regulación para modelos emergentes de negocios en el sector energético"/>
    <s v="A-02-02-02-006-004"/>
    <s v="Documentos normativos"/>
    <s v="Generar los mecanismos para el desarrollo de los modelos emergentes de negocios en el sector energético"/>
    <s v="Suministro de tiquetes aéreos en rutas nacionales e internacionales para los funcionarios y/o colaboradores del Ministerio de Minas y Energía."/>
    <n v="100000000"/>
    <s v="No"/>
    <n v="0"/>
    <n v="0"/>
    <n v="100000000"/>
    <n v="78111502"/>
    <s v="Mes(s)"/>
    <s v="M"/>
    <n v="30.416666666666668"/>
    <n v="11"/>
    <x v="2"/>
    <s v="SUMINISTRO"/>
    <d v="2024-02-01T00:00:00"/>
    <n v="2"/>
    <d v="2023-12-18T00:00:00"/>
    <d v="2024-12-31T14:00:00"/>
    <s v="Inversión"/>
    <s v="Bogotá (CO-DC-11001)"/>
    <s v="Bogotá"/>
    <s v="Nombre y Apellidos Jefe: Juan Carlos Bedoya Ceballos_x000a_Responsable Área o Recursos: Oficina de Asuntos Regulatorios y Empresariales"/>
    <n v="18519566"/>
    <s v="OARE-23"/>
  </r>
  <r>
    <x v="1"/>
    <s v="29-2023"/>
    <x v="2"/>
    <x v="0"/>
    <x v="18"/>
    <s v="FORTALECIMIENTO DE LA REGULACIÓN PARA LA TRANSICIÓN DEL SECTOR ENERGÉTICO HACIA UNA ECONOMÍA VERDE"/>
    <x v="6"/>
    <s v="OFICINA DE ASUNTOS REGULATORIOS Y EMPRESARIALES"/>
    <s v="21-01-01-000"/>
    <s v="C-2199-1900"/>
    <n v="11"/>
    <s v="202300000000296-03"/>
    <s v="Sensibilizar a la población en general en las necesidades de regulación para modelos emergentes de negocios en el sector energético"/>
    <m/>
    <s v="Documentos normativos"/>
    <s v="Generar los mecanismos para el desarrollo de los modelos emergentes de negocios en el sector energético"/>
    <s v="Viáticos para funcionarios y/o contratistas del Ministerio de Minas y Energía."/>
    <n v="90000000"/>
    <s v="No"/>
    <n v="0"/>
    <n v="0"/>
    <n v="90000000"/>
    <m/>
    <s v="Mes(s)"/>
    <s v="M"/>
    <n v="30.416666666666668"/>
    <n v="11"/>
    <x v="1"/>
    <s v="OTROS (VIATICOS, ARL, SUBSIDIOS)"/>
    <d v="2024-02-01T00:00:00"/>
    <n v="2"/>
    <e v="#N/A"/>
    <d v="2024-12-31T14:00:00"/>
    <s v="Inversión"/>
    <s v="Bogotá (CO-DC-11001)"/>
    <s v="Bogotá"/>
    <s v="Nombre y Apellidos Jefe: Juan Carlos Bedoya Ceballos_x000a_Responsable Área o Recursos: Oficina de Asuntos Regulatorios y Empresariales"/>
    <n v="18519566"/>
    <s v="OARE-24"/>
  </r>
  <r>
    <x v="0"/>
    <s v="29-2023"/>
    <x v="2"/>
    <x v="0"/>
    <x v="18"/>
    <s v="FORTALECIMIENTO DE LA REGULACIÓN PARA LA TRANSICIÓN DEL SECTOR ENERGÉTICO HACIA UNA ECONOMÍA VERDE"/>
    <x v="6"/>
    <s v="OFICINA DE ASUNTOS REGULATORIOS Y EMPRESARIALES"/>
    <s v="21-01-01-000"/>
    <s v="C-2199-1900"/>
    <n v="11"/>
    <s v="202300000000296-02"/>
    <s v="Formular el marco regulatorio y legal asociado a modelos emergen_x0002_tes de negocios en el sector energético"/>
    <s v="A-02-02-02-008-003-09"/>
    <s v="Documentos normativos"/>
    <s v="Generar los mecanismos para el desarrollo de los modelos emergentes de negocios en el sector energético"/>
    <s v="Realizar un análisis a nivel nacional e internacional de las nuevas tecnologías en el sector industrial para transitar a una economía verde  "/>
    <n v="169000000"/>
    <s v="No"/>
    <n v="0"/>
    <n v="0"/>
    <n v="169000000"/>
    <n v="80101601"/>
    <s v="Mes(s)"/>
    <s v="M"/>
    <n v="30.416666666666668"/>
    <n v="6"/>
    <x v="5"/>
    <s v="CONSULTORIA"/>
    <d v="2024-07-01T00:00:00"/>
    <n v="7"/>
    <d v="2024-05-02T00:00:00"/>
    <d v="2024-12-30T12:00:00"/>
    <s v="Inversión"/>
    <s v="Bogotá (CO-DC-11001)"/>
    <s v="Bogotá"/>
    <s v="Nombre y Apellidos Jefe: Juan Carlos Bedoya Ceballos_x000a_Responsable Área o Recursos: Oficina de Asuntos Regulatorios y Empresariales"/>
    <n v="18519566"/>
    <s v="OARE-25"/>
  </r>
  <r>
    <x v="0"/>
    <s v="29-2023"/>
    <x v="2"/>
    <x v="0"/>
    <x v="18"/>
    <s v="FORTALECIMIENTO DE LA REGULACIÓN PARA LA TRANSICIÓN DEL SECTOR ENERGÉTICO HACIA UNA ECONOMÍA VERDE"/>
    <x v="6"/>
    <s v="OFICINA DE ASUNTOS REGULATORIOS Y EMPRESARIALES"/>
    <s v="21-01-01-000"/>
    <s v="C-2199-1900"/>
    <n v="11"/>
    <s v="202300000000296-04"/>
    <s v="Impulsar acciones relacionadas con el desarrollo de infraestructuras sostenibles y economía verde"/>
    <s v="A-02-02-02-008-003-09"/>
    <s v="Documentos de lineamientos técnicos"/>
    <s v="Contribuir con la transición del sector energético hacia nue_x0002_vas tecnologías"/>
    <s v="Realizar un análisis a nivel nacional e internacional de las nuevas tecnologías en el sector industrial para transitar a una economía verde  "/>
    <n v="76400000"/>
    <s v="No"/>
    <n v="0"/>
    <n v="0"/>
    <n v="76400000"/>
    <n v="80101601"/>
    <s v="Mes(s)"/>
    <s v="M"/>
    <n v="30.416666666666668"/>
    <n v="6"/>
    <x v="5"/>
    <s v="CONSULTORIA"/>
    <d v="2024-07-01T00:00:00"/>
    <n v="7"/>
    <d v="2024-05-02T00:00:00"/>
    <d v="2024-12-30T12:00:00"/>
    <s v="Inversión"/>
    <s v="Bogotá (CO-DC-11001)"/>
    <s v="Bogotá"/>
    <s v="Nombre y Apellidos Jefe: Juan Carlos Bedoya Ceballos_x000a_Responsable Área o Recursos: Oficina de Asuntos Regulatorios y Empresariales"/>
    <n v="18519566"/>
    <s v="OARE-25"/>
  </r>
  <r>
    <x v="0"/>
    <s v="29-2023"/>
    <x v="2"/>
    <x v="0"/>
    <x v="18"/>
    <s v="FORTALECIMIENTO DE LA REGULACIÓN PARA LA TRANSICIÓN DEL SECTOR ENERGÉTICO HACIA UNA ECONOMÍA VERDE"/>
    <x v="6"/>
    <s v="OFICINA DE ASUNTOS REGULATORIOS Y EMPRESARIALES"/>
    <s v="21-01-01-000"/>
    <s v="C-2199-1900"/>
    <n v="11"/>
    <s v="202300000000296-01"/>
    <s v="Identificar los modelos emergentes de negocio en el sector energético"/>
    <s v="A-02-02-02-008-003-09"/>
    <s v="Documentos normativos"/>
    <s v="Generar los mecanismos para el desarrollo de los modelos emergentes de negocios en el sector energético"/>
    <s v="Realizar un análisis a nivel nacional e internacional de las nuevas tecnologías en el sector industrial para transitar a una economía verde  "/>
    <n v="68000000"/>
    <s v="No"/>
    <n v="0"/>
    <n v="0"/>
    <n v="68000000"/>
    <n v="80101601"/>
    <s v="Mes(s)"/>
    <s v="M"/>
    <n v="30.416666666666668"/>
    <n v="6"/>
    <x v="5"/>
    <s v="CONSULTORIA"/>
    <d v="2024-07-01T00:00:00"/>
    <n v="7"/>
    <d v="2024-05-02T00:00:00"/>
    <d v="2024-12-30T12:00:00"/>
    <s v="Inversión"/>
    <s v="Bogotá (CO-DC-11001)"/>
    <s v="Bogotá"/>
    <s v="Nombre y Apellidos Jefe: Juan Carlos Bedoya Ceballos_x000a_Responsable Área o Recursos: Oficina de Asuntos Regulatorios y Empresariales"/>
    <n v="18519566"/>
    <s v="OARE-25"/>
  </r>
  <r>
    <x v="0"/>
    <s v="29-2023"/>
    <x v="2"/>
    <x v="0"/>
    <x v="18"/>
    <s v="FORTALECIMIENTO DE LA REGULACIÓN PARA LA TRANSICIÓN DEL SECTOR ENERGÉTICO HACIA UNA ECONOMÍA VERDE"/>
    <x v="6"/>
    <s v="OFICINA DE ASUNTOS REGULATORIOS Y EMPRESARIALES"/>
    <s v="21-01-01-000"/>
    <s v="C-2199-1900"/>
    <n v="11"/>
    <s v="202300000000296-05"/>
    <s v="Construir estrategias sectoriales y articuladas que incentiven el ingreso de nuevas tecnologías para la transición energética"/>
    <s v="A-02-02-02-008-003-09"/>
    <s v="Documentos de lineamientos técnicos"/>
    <s v="Contribuir con la transición del sector energético hacia nue_x0002_vas tecnologías"/>
    <s v="Realizar un análisis a nivel nacional e internacional de las nuevas tecnologías en el sector industrial para transitar a una economía verde  "/>
    <n v="44000000"/>
    <s v="No"/>
    <n v="0"/>
    <n v="0"/>
    <n v="44000000"/>
    <n v="80101601"/>
    <s v="Mes(s)"/>
    <s v="M"/>
    <n v="30.416666666666668"/>
    <n v="6"/>
    <x v="5"/>
    <s v="CONSULTORIA"/>
    <d v="2024-07-01T00:00:00"/>
    <n v="7"/>
    <d v="2024-05-02T00:00:00"/>
    <d v="2024-12-30T12:00:00"/>
    <s v="Inversión"/>
    <s v="Bogotá (CO-DC-11001)"/>
    <s v="Bogotá"/>
    <s v="Nombre y Apellidos Jefe: Juan Carlos Bedoya Ceballos_x000a_Responsable Área o Recursos: Oficina de Asuntos Regulatorios y Empresariales"/>
    <n v="18519566"/>
    <s v="OARE-25"/>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3"/>
    <s v="Elaborar y publicar los informes EITI Nacionales y Territoriales de acuerdo a las necesidades identificadas en el territorio, por el Comité Tripartito Nacional, para el cumplimiento de los requisitos del Estándar."/>
    <s v="A-02-02-02-008-003-01-1"/>
    <s v="Documentos de lineamientos técnicos"/>
    <s v=" Generar información confiable respecto del impacto a nivel nacional y territorial de la industria minero energética especialmente por parte _x000a_de la Sociedad Civil."/>
    <s v="Contratar consultoría que realice el informe EITI Colombia 2022-2023 y el reporte de Mineros de Subsistencia, en cumplimiento del estándar, los lineamientos del CTN, y los emitidos por la supervisión"/>
    <n v="805200000"/>
    <s v="No"/>
    <n v="0"/>
    <n v="0"/>
    <n v="805200000"/>
    <n v="80101500"/>
    <s v="Mes(s)"/>
    <s v="M"/>
    <n v="30.416666666666668"/>
    <n v="333"/>
    <x v="5"/>
    <s v="CONSULTORIA"/>
    <d v="2024-04-01T00:00:00"/>
    <n v="4"/>
    <d v="2024-02-01T00:00:00"/>
    <s v="/12/2"/>
    <s v="Inversión"/>
    <s v="Bogotá (CO-DC-11001)"/>
    <s v="Bogotá"/>
    <s v="Nombres: MIGUEL ANGEL CARDOZO TOVAR_x000a_Teléfono: 301 5836439_x000a_Email: macardozo@minenergia.gov.co"/>
    <n v="79979798"/>
    <s v=" EITI-1"/>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2"/>
    <s v="Elaborar y presentar informes de seguimiento, reporte y control sobre la ejecución del proyecto incluido el seguimiento al Comité Tripartito Nacional, Grupo de Apoyo Técnico, a los Planes de Acción Nacional de EITI y la información en las bases de datos para el cumplimiento de requisitos (estándar EITI)."/>
    <s v="A-02-02-02-008-003-09"/>
    <s v="Documentos de lineamientos técnicos"/>
    <s v=" Generar información confiable respecto del impacto a nivel nacional y territorial de la industria minero energética especialmente por parte _x000a_de la Sociedad Civil."/>
    <s v="Prestar los servicios profesionales para apoyar en la coordinación, implementación y liderazgo de las actividades relacionadas con la Iniciativa EITI a nivel nacional y con los compromisos a nivel internacional"/>
    <n v="165000000"/>
    <s v="No"/>
    <n v="0"/>
    <n v="0"/>
    <n v="165000000"/>
    <n v="80101602"/>
    <s v="Mes(s)"/>
    <s v="M"/>
    <n v="30.416666666666668"/>
    <n v="330"/>
    <x v="0"/>
    <s v="PRESTACIÓN SERV PROF Y APOYO A GESTIÓN"/>
    <d v="2024-01-22T00:00:00"/>
    <n v="2"/>
    <d v="2023-12-23T00:00:00"/>
    <d v="2051-07-16T12:00:00"/>
    <s v="Inversión"/>
    <s v="Bogotá (CO-DC-11001)"/>
    <s v="Bogotá"/>
    <s v="Nombres: MIGUEL ANGEL CARDOZO TOVAR_x000a_Teléfono: 301 5836439_x000a_Email: macardozo@minenergia.gov.co"/>
    <n v="79979798"/>
    <s v=" EITI-2"/>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3"/>
    <s v="Elaborar y publicar los informes EITI Nacionales y Territoriales de acuerdo a las necesidades identificadas en el territorio, por el Comité Tripartito Nacional, para el cumplimiento de los requisitos del Estándar."/>
    <s v="A-02-02-02-008-003-01-1"/>
    <s v="Documentos de lineamientos técnicos"/>
    <s v=" Generar información confiable respecto del impacto a nivel nacional y territorial de la industria minero energética especialmente por parte _x000a_de la Sociedad Civil."/>
    <s v="Prestar servicios profesionales para apoyar la planeación, ejecución y seguimiento financiero y administrativo del Proyecto EITI"/>
    <n v="42000000"/>
    <s v="No"/>
    <n v="0"/>
    <n v="0"/>
    <n v="42000000"/>
    <n v="80101500"/>
    <s v="Mes(s)"/>
    <s v="M"/>
    <n v="30.416666666666668"/>
    <m/>
    <x v="0"/>
    <s v="PRESTACIÓN SERV PROF Y APOYO A GESTIÓN"/>
    <d v="2024-02-15T00:00:00"/>
    <n v="2"/>
    <d v="2024-01-16T00:00:00"/>
    <d v="2024-02-15T00:00:00"/>
    <s v="Inversión"/>
    <s v="Bogotá (CO-DC-11001)"/>
    <s v="Bogotá"/>
    <s v="Nombres: MIGUEL ANGEL CARDOZO TOVAR_x000a_Teléfono: 301 5836439_x000a_Email: macardozo@minenergia.gov.co"/>
    <n v="79979798"/>
    <s v=" EITI-3"/>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2"/>
    <s v="Elaborar y presentar informes de seguimiento, reporte y control sobre la ejecución del proyecto incluido el seguimiento al Comité Tripartito Nacional, Grupo de Apoyo Técnico, a los Planes de Acción Nacional de EITI y la información en las bases de datos para el cumplimiento de requisitos (estándar EITI)."/>
    <s v="A-02-02-02-008-003-09"/>
    <s v="Documentos de lineamientos técnicos"/>
    <s v="Generar información confiable respecto del impacto a nivel nacional y territorial de la industria minero energética especialmente por parte de la Sociedad Civil."/>
    <s v="Prestar los servicios profesionales para apoyar al MME, desde el componente técnico, en el desarrollo de la iniciativa EITI"/>
    <n v="12781000"/>
    <s v="No"/>
    <n v="0"/>
    <n v="0"/>
    <n v="12781000"/>
    <n v="80101602"/>
    <s v="Mes(s)"/>
    <s v="M"/>
    <n v="30.416666666666668"/>
    <n v="330"/>
    <x v="0"/>
    <s v="PRESTACION DE SERVICIOS"/>
    <d v="2024-02-15T00:00:00"/>
    <n v="2"/>
    <d v="2024-01-16T00:00:00"/>
    <d v="2051-08-09T12:00:00"/>
    <s v="Inversión"/>
    <s v="Bogotá (CO-DC-11001)"/>
    <s v="Bogotá"/>
    <s v="Nombres: MIGUEL ANGEL CARDOZO TOVAR_x000a_Teléfono: 301 5836439_x000a_Email: macardozo@minenergia.gov.co"/>
    <n v="79979798"/>
    <s v=" EITI-4"/>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3"/>
    <s v="Elaborar y publicar los informes EITI Nacionales y Territoriales de acuerdo a las necesidades identificadas en el territorio, por el Comité Tripartito Nacional, para el cumplimiento de los requisitos del Estándar."/>
    <s v="A-02-02-02-008-003-09"/>
    <s v="Documentos de lineamientos técnicos"/>
    <s v="Generar información confiable respecto del impacto a nivel nacional y territorial de la industria minero energética especialmente por parte de la Sociedad Civil."/>
    <s v="Prestar los servicios profesionales para apoyar al MME, desde el componente técnico, en el desarrollo de la iniciativa EITI"/>
    <n v="40974000"/>
    <s v="No"/>
    <n v="0"/>
    <n v="0"/>
    <n v="40974000"/>
    <n v="80101602"/>
    <s v="Mes(s)"/>
    <s v="M"/>
    <n v="30.416666666666668"/>
    <n v="330"/>
    <x v="0"/>
    <s v="PRESTACION DE SERVICIOS"/>
    <d v="2024-02-15T00:00:00"/>
    <n v="2"/>
    <d v="2024-01-16T00:00:00"/>
    <d v="2051-08-09T12:00:00"/>
    <s v="Inversión"/>
    <s v="Bogotá (CO-DC-11001)"/>
    <s v="Bogotá"/>
    <s v="Nombres: MIGUEL ANGEL CARDOZO TOVAR_x000a_Teléfono: 301 5836439_x000a_Email: macardozo@minenergia.gov.co"/>
    <n v="79979798"/>
    <s v=" EITI-5"/>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5"/>
    <s v="Desarrollar espacios de sensibilización, formación y generación de conocimiento de transparencia en torno a la cadena de valor del sector minero energetico con enfoque territorial."/>
    <s v="A-02-02-02-008-003-09"/>
    <s v="Documentos de lineamientos técnicos"/>
    <s v="Generar información confiable respecto del impacto a nivel nacional y territorial de la industria minero energética especialmente por parte de la Sociedad Civil."/>
    <s v="Prestar los servicios profesionales para apoyar al MME, desde el componente técnico, en el desarrollo de la iniciativa EITI"/>
    <n v="6245000"/>
    <s v="No"/>
    <n v="0"/>
    <n v="0"/>
    <n v="6245000"/>
    <n v="80101602"/>
    <s v="Mes(s)"/>
    <s v="M"/>
    <n v="30.416666666666668"/>
    <n v="330"/>
    <x v="0"/>
    <s v="PRESTACION DE SERVICIOS"/>
    <d v="2024-02-15T00:00:00"/>
    <n v="2"/>
    <d v="2024-01-16T00:00:00"/>
    <d v="2051-08-09T12:00:00"/>
    <s v="Inversión"/>
    <s v="Bogotá (CO-DC-11001)"/>
    <s v="Bogotá"/>
    <s v="Nombres: MIGUEL ANGEL CARDOZO TOVAR_x000a_Teléfono: 301 5836439_x000a_Email: macardozo@minenergia.gov.co"/>
    <n v="79979798"/>
    <s v=" EITI-6"/>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5"/>
    <s v="Desarrollar espacios de sensibilización, formación y generación de conocimiento de transparencia en torno a la cadena de valor del sector minero energetico con enfoque territorial."/>
    <s v="A-02-02-02-008-003-09"/>
    <s v="Servicios de apoyo para la gestión de procesos de _x000a_participación, colaboración, y transparencia del sector minero _x000a_energético. "/>
    <s v="Fortalecer el intercambio de conocimientos y aprendizajes sobre el sector minero energético a nivel nacional y territorial."/>
    <s v="Prestar servicios profesionales para apoyar al MME en la implementación y direccionamiento de la iniciativa EITI a nivel territorial siguiendo los lineamientos del CTN"/>
    <n v="80000000"/>
    <s v="No"/>
    <n v="0"/>
    <n v="0"/>
    <n v="80000000"/>
    <n v="80101602"/>
    <s v="Mes(s)"/>
    <s v="M"/>
    <n v="30.416666666666668"/>
    <n v="330"/>
    <x v="0"/>
    <s v="PRESTACION DE SERVICIOS"/>
    <d v="2024-02-15T00:00:00"/>
    <n v="2"/>
    <d v="2024-01-16T00:00:00"/>
    <d v="2051-08-09T12:00:00"/>
    <s v="Inversión"/>
    <s v="Bogotá (CO-DC-11001)"/>
    <s v="Bogotá"/>
    <s v="Nombres: MIGUEL ANGEL CARDOZO TOVAR_x000a_Teléfono: 301 5836439_x000a_Email: macardozo@minenergia.gov.co"/>
    <n v="79979798"/>
    <s v=" EITI-7"/>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5"/>
    <s v="Desarrollar espacios de sensibilización, formación y generación de conocimiento de transparencia en torno a la cadena de valor del sector minero energetico con enfoque territorial."/>
    <s v="A-02-02-02-008-003-09"/>
    <s v="Servicios de apoyo para la gestión de procesos de _x000a_participación, colaboración, y transparencia del sector minero _x000a_energético. "/>
    <s v="Fortalecer el intercambio de conocimientos y aprendizajes sobre el sector minero energético a nivel nacional y territorial."/>
    <s v="Prestar servicios de apoyo a la gestión en el desarrollo de la iniciativa EITI y las actividades derivadas de su proyecto de inversión"/>
    <n v="41300000"/>
    <s v="No"/>
    <n v="0"/>
    <n v="0"/>
    <n v="41300000"/>
    <n v="80161501"/>
    <s v="Mes(s)"/>
    <s v="M"/>
    <n v="30.416666666666668"/>
    <n v="330"/>
    <x v="0"/>
    <s v="PRESTACION DE SERVICIOS"/>
    <d v="2024-01-10T00:00:00"/>
    <n v="2"/>
    <d v="2023-12-11T00:00:00"/>
    <d v="2051-07-04T12:00:00"/>
    <s v="Inversión"/>
    <s v="Bogotá (CO-DC-11001)"/>
    <s v="Bogotá"/>
    <s v="Nombres: MIGUEL ANGEL CARDOZO TOVAR_x000a_Teléfono: 301 5836439_x000a_Email: macardozo@minenergia.gov.co"/>
    <n v="79979798"/>
    <s v=" EITI-8"/>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5"/>
    <s v="Desarrollar espacios de sensibilización, formación y generación de conocimiento de transparencia en torno a la cadena de valor del sector minero energetico con enfoque territorial."/>
    <s v="A-02-02-02-008-003-09"/>
    <s v="Servicios de apoyo para la gestión de procesos de _x000a_participación, colaboración, y transparencia del sector minero _x000a_energético. "/>
    <s v="Fortalecer el intercambio de conocimientos y aprendizajes sobre el sector minero energético a nivel nacional y territorial."/>
    <s v="Prestar los servicios profesionales para apoyar al MME en la implementación de la estrategia de EITI Subnacional y de Transición Energética en los territorios de  priorizados. "/>
    <n v="60000000"/>
    <s v="No"/>
    <n v="0"/>
    <n v="0"/>
    <n v="60000000"/>
    <n v="80101602"/>
    <s v="Mes(s)"/>
    <s v="M"/>
    <n v="30.416666666666668"/>
    <n v="300"/>
    <x v="0"/>
    <s v="PRESTACION DE SERVICIOS"/>
    <d v="2024-02-15T00:00:00"/>
    <n v="2"/>
    <d v="2024-01-16T00:00:00"/>
    <d v="2049-02-08T00:00:00"/>
    <s v="Inversión"/>
    <s v="Bogotá (CO-DC-11001)"/>
    <s v="Bogotá"/>
    <s v="Nombres: MIGUEL ANGEL CARDOZO TOVAR_x000a_Teléfono: 301 5836439_x000a_Email: macardozo@minenergia.gov.co"/>
    <n v="79979798"/>
    <s v=" EITI-9"/>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5"/>
    <s v="Desarrollar espacios de sensibilización, formación y generación de conocimiento de transparencia en torno a la cadena de valor del sector minero energetico con enfoque territorial."/>
    <s v="A-02-02-02-008-003-09"/>
    <s v="Servicios de apoyo para la gestión de procesos de _x000a_participación, colaboración, y transparencia del sector minero _x000a_energético. "/>
    <s v="Fortalecer el intercambio de conocimientos y aprendizajes sobre el sector minero energético a nivel nacional y territorial."/>
    <s v="Prestar los servicios profesionales para apoyar al MME en la implementación de la estrategia de EITI Subnacional y de Transición Energética en los territorios de  priorizados."/>
    <n v="60000000"/>
    <s v="No"/>
    <n v="0"/>
    <n v="0"/>
    <n v="60000000"/>
    <n v="80101602"/>
    <s v="Mes(s)"/>
    <s v="M"/>
    <n v="30.416666666666668"/>
    <n v="300"/>
    <x v="0"/>
    <s v="PRESTACION DE SERVICIOS"/>
    <d v="2024-01-02T00:00:00"/>
    <n v="1"/>
    <d v="2023-12-03T00:00:00"/>
    <d v="2048-12-26T00:00:00"/>
    <s v="Inversión"/>
    <s v="Bogotá (CO-DC-11001)"/>
    <s v="Bogotá"/>
    <s v="Nombres: MIGUEL ANGEL CARDOZO TOVAR_x000a_Teléfono: 301 5836439_x000a_Email: macardozo@minenergia.gov.co"/>
    <n v="79979798"/>
    <s v=" EITI-10"/>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5"/>
    <s v="Desarrollar espacios de sensibilización, formación y generación de conocimiento de transparencia en torno a la cadena de valor del sector minero energetico con enfoque territorial."/>
    <s v="A-02-02-02-010"/>
    <s v="Servicios de apoyo para la gestión de procesos de _x000a_participación, colaboración, y transparencia del sector minero _x000a_energético. "/>
    <s v="Fortalecer el intercambio de conocimientos y aprendizajes sobre el sector minero energético a nivel nacional y territorial."/>
    <s v="Suministro de tiquetes aéreos en rutas nacionales e internacionales para los funcionarios y/o colaboradores del Ministerio de Minas y Energía."/>
    <n v="40000000"/>
    <s v="No"/>
    <n v="0"/>
    <n v="0"/>
    <n v="40000000"/>
    <s v="78111800_x000a_78111502_x000a_90101501_x000a_90111501"/>
    <s v="Mes(s)"/>
    <s v="M"/>
    <n v="30.416666666666668"/>
    <n v="300"/>
    <x v="2"/>
    <s v="SUMINISTRO"/>
    <d v="2024-01-22T00:00:00"/>
    <n v="1"/>
    <d v="2023-12-08T00:00:00"/>
    <d v="2049-01-15T00:00:00"/>
    <s v="Inversión"/>
    <s v="Bogotá (CO-DC-11001)"/>
    <s v="Bogotá"/>
    <s v="Nombres: MIGUEL ANGEL CARDOZO TOVAR_x000a_Teléfono: 301 5836439_x000a_Email: macardozo@minenergia.gov.co"/>
    <n v="79979798"/>
    <s v=" EITI-11"/>
  </r>
  <r>
    <x v="1"/>
    <s v="29-2023"/>
    <x v="2"/>
    <x v="0"/>
    <x v="19"/>
    <s v="FORTALECIMIENTO DE LA CONFIANZA EN LAS INSTITUCIONES DE LA INDUSTRIA MINERO-ENERGÉTICA EN EL TERRITORIO NACIONAL (INICIATIVA EITI)"/>
    <x v="7"/>
    <s v="OFICINA DE PLANEACION Y GESTION INTERNACIONAL"/>
    <s v="21-01-01-009"/>
    <s v="C-2106-1900-20-0-2106010-02"/>
    <n v="11"/>
    <s v="2022011000075-05"/>
    <s v="Desarrollar espacios de sensibilización, formación y generación de conocimiento de transparencia en torno a la cadena de valor del sector minero energetico con enfoque territorial."/>
    <s v="A-02-02-02-010"/>
    <s v="Servicios de apoyo para la gestión de procesos de _x000a_participación, colaboración, y transparencia del sector minero _x000a_energético. "/>
    <s v="Fortalecer el intercambio de conocimientos y aprendizajes sobre el sector minero energético a nivel nacional y territorial."/>
    <s v="Viáticos para funcionarios y/o contratistas del Ministerio de Minas y Energía."/>
    <n v="31539000"/>
    <s v="No"/>
    <n v="0"/>
    <n v="0"/>
    <n v="31539000"/>
    <s v="78111800_x000a_78111502_x000a_90101501_x000a_90111501"/>
    <s v="Mes(s)"/>
    <s v="M"/>
    <n v="30.416666666666668"/>
    <n v="300"/>
    <x v="1"/>
    <s v="OTROS (VIATICOS, ARL, SUBSIDIOS)"/>
    <d v="2024-01-22T00:00:00"/>
    <n v="1"/>
    <e v="#N/A"/>
    <d v="2049-01-15T00:00:00"/>
    <s v="Inversión"/>
    <s v="Bogotá (CO-DC-11001)"/>
    <s v="Bogotá"/>
    <s v="Nombres: MIGUEL ANGEL CARDOZO TOVAR_x000a_Teléfono: 301 5836439_x000a_Email: macardozo@minenergia.gov.co"/>
    <n v="79979798"/>
    <s v=" EITI-12"/>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5"/>
    <s v="Desarrollar espacios de sensibilización, formación y generación de conocimiento de transparencia en torno a la cadena de valor del sector minero energetico con enfoque territorial."/>
    <s v="A-02-02-02-006"/>
    <s v="Servicios de apoyo para la gestión de procesos de _x000a_participación, colaboración, y transparencia del sector minero _x000a_energético. "/>
    <s v="Fortalecer el intercambio de conocimientos y aprendizajes sobre el sector minero energético a nivel nacional y territorial."/>
    <s v="Contratar la prestación de servicios logísticos para el Ministerio de Minas y Energía, que abarque el cumplimiento de los objetivos misionales de la entidad."/>
    <n v="77500000"/>
    <s v="No"/>
    <n v="0"/>
    <n v="0"/>
    <n v="77500000"/>
    <n v="80141607"/>
    <s v="Mes(s)"/>
    <s v="M"/>
    <n v="30.416666666666668"/>
    <n v="300"/>
    <x v="3"/>
    <s v="PRESTACION DE SERVICIOS"/>
    <d v="2024-01-22T00:00:00"/>
    <n v="1"/>
    <d v="2024-01-02T00:00:00"/>
    <d v="2049-01-15T00:00:00"/>
    <s v="Inversión"/>
    <s v="Bogotá (CO-DC-11001)"/>
    <s v="Bogotá"/>
    <s v="Nombres: MIGUEL ANGEL CARDOZO TOVAR_x000a_Teléfono: 301 5836439_x000a_Email: macardozo@minenergia.gov.co"/>
    <n v="79979798"/>
    <s v=" EITI-13"/>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6"/>
    <s v="Diseñar e implementar estrategias para la socialización y apropiación de la transparencia, rendición de cuentas y la integridad en los territorios y empresas pequeñas y medianas del sector minero energético."/>
    <s v="A-02-02-02-008-003-09"/>
    <s v="Servicios de apoyo para la gestión de procesos de _x000a_participación, colaboración, y transparencia del sector minero _x000a_energético. "/>
    <s v="Fortalecer el intercambio de conocimientos y aprendizajes sobre el sector minero energético a nivel nacional y territorial. "/>
    <s v="Prestar servicios profesionales para poyar en la coordinación, construcción e implementación de la estrategia de Transparencia en lo relacionado a Gobierno Abierto y  generación de conocimiento del sector"/>
    <n v="82500000"/>
    <s v="No"/>
    <n v="0"/>
    <n v="0"/>
    <n v="82500000"/>
    <n v="80101602"/>
    <s v="Mes(s)"/>
    <s v="M"/>
    <n v="30.416666666666668"/>
    <n v="300"/>
    <x v="0"/>
    <s v="PRESTACION DE SERVICIOS"/>
    <d v="2024-01-22T00:00:00"/>
    <n v="1"/>
    <d v="2023-12-23T00:00:00"/>
    <d v="2049-01-15T00:00:00"/>
    <s v="Inversión"/>
    <s v="Bogotá (CO-DC-11001)"/>
    <s v="Bogotá"/>
    <s v="Nombres: MIGUEL ANGEL CARDOZO TOVAR_x000a_Teléfono: 301 5836439_x000a_Email: macardozo@minenergia.gov.co"/>
    <n v="79979798"/>
    <s v=" EITI-14"/>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5"/>
    <s v="Desarrollar espacios de sensibilización, formación y generación de conocimiento de transparencia en torno a la cadena de valor del sector minero energetico con enfoque territorial."/>
    <s v="A-02-02-02-008-003-09"/>
    <s v="Servicios de apoyo para la gestión de procesos de _x000a_participación, colaboración, y transparencia del sector minero _x000a_energético. "/>
    <s v="Fortalecer el intercambio de conocimientos y aprendizajes sobre el sector minero energético a nivel nacional y territorial."/>
    <s v="Prestar servicios profesionales en la consolidación de espacios de promoción del conocimiento, apropiación y usabilidad de los datos EITI, en el marco del Gobierno Abierto y la Red del Conocimiento"/>
    <n v="60000000"/>
    <s v="No"/>
    <n v="0"/>
    <n v="0"/>
    <n v="60000000"/>
    <n v="81111500"/>
    <s v="Mes(s)"/>
    <s v="M"/>
    <n v="30.416666666666668"/>
    <n v="300"/>
    <x v="0"/>
    <s v="PRESTACION DE SERVICIOS"/>
    <d v="2024-01-02T00:00:00"/>
    <n v="1"/>
    <d v="2023-12-03T00:00:00"/>
    <d v="2048-12-26T00:00:00"/>
    <s v="Inversión"/>
    <s v="Bogotá (CO-DC-11001)"/>
    <s v="Bogotá"/>
    <s v="Nombres: MIGUEL ANGEL CARDOZO TOVAR_x000a_Teléfono: 301 5836439_x000a_Email: macardozo@minenergia.gov.co"/>
    <n v="79979798"/>
    <s v=" EITI-15"/>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3"/>
    <s v="Elaborar y publicar los informes EITI Nacionales y Territoriales de acuerdo a las necesidades identificadas en el territorio, por el Comité Tripartito Nacional, para el cumplimiento de los requisitos del Estándar."/>
    <s v="A-02-02-02-008-003-09"/>
    <s v="Servicios de apoyo para la gestión de procesos de _x000a_participación, colaboración, y transparencia del sector minero _x000a_energético. "/>
    <s v="Fortalecer el intercambio de conocimientos y aprendizajes sobre el sector minero energético a nivel nacional y territorial."/>
    <s v="Prestar servicios profesionales en la concepción y redacción de documentos en lenguaje claro con enfoque territorial, en el marco de la estrategia de rendición de cuentas de EITI y de Gobierno Abierto"/>
    <n v="11326000"/>
    <s v="No"/>
    <n v="0"/>
    <n v="0"/>
    <n v="11326000"/>
    <n v="72151600"/>
    <s v="Mes(s)"/>
    <s v="M"/>
    <n v="30.416666666666668"/>
    <n v="300"/>
    <x v="0"/>
    <s v="PRESTACION DE SERVICIOS"/>
    <d v="2024-01-15T00:00:00"/>
    <n v="1"/>
    <d v="2023-12-16T00:00:00"/>
    <d v="2049-01-08T00:00:00"/>
    <s v="Inversión"/>
    <s v="Bogotá (CO-DC-11001)"/>
    <s v="Bogotá"/>
    <s v="Nombres: MIGUEL ANGEL CARDOZO TOVAR_x000a_Teléfono: 301 5836439_x000a_Email: macardozo@minenergia.gov.co"/>
    <n v="79979798"/>
    <s v=" EITI-16"/>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6"/>
    <s v="Diseñar e implementar estrategias para la socialización y apropiación de la transparencia, rendición de cuentas y la integridad en los territorios y empresas pequeñas y medianas del sector minero energético."/>
    <s v="A-02-02-02-008-003-09"/>
    <s v="Servicios de apoyo para la gestión de procesos de _x000a_participación, colaboración, y transparencia del sector minero _x000a_energético. "/>
    <s v="Fortalecer el intercambio de conocimientos y aprendizajes sobre el sector minero energético a nivel nacional y territorial."/>
    <s v="Prestar servicios profesionales en la concepción y redacción de documentos en lenguaje claro con enfoque territorial, en el marco de la estrategia de rendición de cuentas de EITI y de Gobierno Abierto"/>
    <n v="8825000"/>
    <s v="No"/>
    <n v="0"/>
    <n v="0"/>
    <n v="8825000"/>
    <n v="72151600"/>
    <s v="Mes(s)"/>
    <s v="M"/>
    <n v="30.416666666666668"/>
    <n v="300"/>
    <x v="0"/>
    <s v="PRESTACION DE SERVICIOS"/>
    <d v="2024-01-15T00:00:00"/>
    <n v="1"/>
    <d v="2023-12-16T00:00:00"/>
    <d v="2049-01-08T00:00:00"/>
    <s v="Inversión"/>
    <s v="Bogotá (CO-DC-11001)"/>
    <s v="Bogotá"/>
    <s v="Nombres: MIGUEL ANGEL CARDOZO TOVAR_x000a_Teléfono: 301 5836439_x000a_Email: macardozo@minenergia.gov.co"/>
    <n v="79979798"/>
    <s v=" EITI-17"/>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7"/>
    <s v="Hacer seguimiento y evaluación a las estrategias  implementadas por los territorios priorizados, a las pequeñas y medianas empresas del sector minero energético."/>
    <s v="A-02-02-02-008-003-09"/>
    <s v="Servicios de apoyo para la gestión de procesos de _x000a_participación, colaboración, y transparencia del sector minero _x000a_energético. "/>
    <s v="Fortalecer el intercambio de conocimientos y aprendizajes sobre el sector minero energético a nivel nacional y territorial."/>
    <s v="Prestar servicios profesionales en la concepción y redacción de documentos en lenguaje claro con enfoque territorial, en el marco de la estrategia de rendición de cuentas de EITI y de Gobierno Abierto"/>
    <n v="39849000"/>
    <s v="No"/>
    <n v="0"/>
    <n v="0"/>
    <n v="39849000"/>
    <n v="72151600"/>
    <s v="Mes(s)"/>
    <s v="M"/>
    <n v="30.416666666666668"/>
    <n v="300"/>
    <x v="0"/>
    <s v="PRESTACION DE SERVICIOS"/>
    <d v="2024-01-15T00:00:00"/>
    <n v="1"/>
    <d v="2023-12-16T00:00:00"/>
    <d v="2049-01-08T00:00:00"/>
    <s v="Inversión"/>
    <s v="Bogotá (CO-DC-11001)"/>
    <s v="Bogotá"/>
    <s v="Nombres: MIGUEL ANGEL CARDOZO TOVAR_x000a_Teléfono: 301 5836439_x000a_Email: macardozo@minenergia.gov.co"/>
    <n v="79979798"/>
    <s v=" EITI-18"/>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7"/>
    <s v="Hacer seguimiento y evaluación a las estrategias  implementadas por los territorios priorizados, a las pequeñas y medianas empresas del sector minero energético."/>
    <s v="A-02-02-02-008-003-09"/>
    <s v="Servicios de apoyo para la gestión de procesos de _x000a_participación, colaboración, y transparencia del sector minero _x000a_energético. "/>
    <s v="Fortalecer el intercambio de conocimientos y aprendizajes sobre el sector minero energético a nivel nacional y territorial."/>
    <s v="Prestar servicios profesionales en la concepción de espacios de participación, generación de conocimiento y sensibilización en el marco de EITI, de gobierno abierto y la red del conocimiento"/>
    <n v="60000000"/>
    <s v="No"/>
    <n v="0"/>
    <n v="0"/>
    <n v="60000000"/>
    <n v="93151500"/>
    <s v="Mes(s)"/>
    <s v="M"/>
    <n v="30.416666666666668"/>
    <n v="300"/>
    <x v="0"/>
    <s v="PRESTACION DE SERVICIOS"/>
    <d v="2024-01-15T00:00:00"/>
    <n v="1"/>
    <d v="2023-12-16T00:00:00"/>
    <d v="2049-01-08T00:00:00"/>
    <s v="Inversión"/>
    <s v="Bogotá (CO-DC-11001)"/>
    <s v="Bogotá"/>
    <s v="Nombres: MIGUEL ANGEL CARDOZO TOVAR_x000a_Teléfono: 301 5836439_x000a_Email: macardozo@minenergia.gov.co"/>
    <n v="79979798"/>
    <s v=" EITI-19"/>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4"/>
    <s v="Desarrollar y publicar artículos y piezas de comunicación en medios digitales relacionados con la transparencia, buenas prácticas empresariales y fortalecimiento de confianza por parte de los diferentes actores en el sector minero energético."/>
    <s v="A-02-02-02-008-003-09"/>
    <s v="Servicio de divulgación del sector minero energético"/>
    <s v="Fortalecer el intercambio de conocimientos y aprendizajes sobre el sector minero energético a nivel nacional y territorial."/>
    <s v="Prestar servicios profesionales en el diseño e implementación la estrategia de comunicaciones de EITI, de Gobierno Abierto y la Red Nacional de Conocimiento."/>
    <n v="2795000"/>
    <s v="No"/>
    <n v="0"/>
    <n v="0"/>
    <n v="2795000"/>
    <n v="80161500"/>
    <s v="Mes(s)"/>
    <s v="M"/>
    <n v="30.416666666666668"/>
    <n v="300"/>
    <x v="0"/>
    <s v="PRESTACION DE SERVICIOS"/>
    <d v="2024-01-15T00:00:00"/>
    <n v="1"/>
    <d v="2023-12-16T00:00:00"/>
    <d v="2049-01-08T00:00:00"/>
    <s v="Inversión"/>
    <s v="Bogotá (CO-DC-11001)"/>
    <s v="Bogotá"/>
    <s v="Nombres: MIGUEL ANGEL CARDOZO TOVAR_x000a_Teléfono: 301 5836439_x000a_Email: macardozo@minenergia.gov.co"/>
    <n v="79979798"/>
    <s v=" EITI-20"/>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5"/>
    <s v="Desarrollar espacios de sensibilización, formación y generación de conocimiento de transparencia en torno a la cadena de valor del sector minero energetico con enfoque territorial."/>
    <s v="A-02-02-02-008-003-09"/>
    <s v="Servicio de divulgación del sector minero energético"/>
    <s v="Fortalecer el intercambio de conocimientos y aprendizajes sobre el sector minero energético a nivel nacional y territorial."/>
    <s v="Prestar servicios profesionales en el diseño e implementación la estrategia de comunicaciones de EITI, de Gobierno Abierto y la Red Nacional de Conocimiento."/>
    <n v="57205000"/>
    <s v="No"/>
    <n v="0"/>
    <n v="0"/>
    <n v="57205000"/>
    <n v="80161500"/>
    <s v="Mes(s)"/>
    <s v="M"/>
    <n v="30.416666666666668"/>
    <n v="300"/>
    <x v="0"/>
    <s v="PRESTACION DE SERVICIOS"/>
    <d v="2024-01-15T00:00:00"/>
    <n v="1"/>
    <d v="2023-12-16T00:00:00"/>
    <d v="2049-01-08T00:00:00"/>
    <s v="Inversión"/>
    <s v="Bogotá (CO-DC-11001)"/>
    <s v="Bogotá"/>
    <s v="Nombres: MIGUEL ANGEL CARDOZO TOVAR_x000a_Teléfono: 301 5836439_x000a_Email: macardozo@minenergia.gov.co"/>
    <n v="79979798"/>
    <s v=" EITI-21"/>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4"/>
    <s v="Desarrollar y publicar artículos y piezas de comunicación en medios digitales relacionados con la transparencia, buenas prácticas empresariales y fortalecimiento de confianza por parte de los diferentes actores en el sector minero energético."/>
    <s v="A-02-02-02-008-003-09"/>
    <s v="Servicio de divulgación del sector minero energético"/>
    <s v="Fortalecer el intercambio de conocimientos y aprendizajes sobre el sector minero energético a nivel nacional y territorial."/>
    <s v="Prestar servicios profesionales en el desarrollo de software para construir, actualizar, optimizar y fortalecer el portal EITI y apoyar el prediagnóstico de activos de información del sector"/>
    <n v="16000000"/>
    <s v="No"/>
    <n v="0"/>
    <n v="0"/>
    <n v="16000000"/>
    <n v="801615070"/>
    <s v="Mes(s)"/>
    <s v="M"/>
    <n v="30.416666666666668"/>
    <n v="300"/>
    <x v="0"/>
    <s v="PRESTACION DE SERVICIOS"/>
    <d v="2024-01-02T00:00:00"/>
    <n v="1"/>
    <d v="2023-12-03T00:00:00"/>
    <d v="2048-12-26T00:00:00"/>
    <s v="Inversión"/>
    <s v="Bogotá (CO-DC-11001)"/>
    <s v="Bogotá"/>
    <s v="Nombres: MIGUEL ANGEL CARDOZO TOVAR_x000a_Teléfono: 301 5836439_x000a_Email: macardozo@minenergia.gov.co"/>
    <n v="79979798"/>
    <s v=" EITI-22"/>
  </r>
  <r>
    <x v="0"/>
    <s v="29-2023"/>
    <x v="2"/>
    <x v="0"/>
    <x v="19"/>
    <s v="FORTALECIMIENTO DE LA CONFIANZA EN LAS INSTITUCIONES DE LA INDUSTRIA MINERO-ENERGÉTICA EN EL TERRITORIO NACIONAL (INICIATIVA EITI)"/>
    <x v="7"/>
    <s v="OFICINA DE PLANEACION Y GESTION INTERNACIONAL"/>
    <s v="21-01-01-009"/>
    <s v="C-2106-1900-20-0-2106010-02"/>
    <n v="11"/>
    <s v="2022011000075-04"/>
    <s v="Desarrollar y publicar artículos y piezas de comunicación en medios digitales relacionados con la transparencia, buenas prácticas empresariales y fortalecimiento de confianza por parte de los diferentes actores en el sector minero energético."/>
    <s v="A-02-02-02-008-003-09"/>
    <s v="Servicio de divulgación del sector minero energético"/>
    <s v="Fortalecer el intercambio de conocimientos y aprendizajes sobre el sector minero energético a nivel nacional y territorial."/>
    <s v="Prestar servicios de apoyo en la inclusión y actualización de contenidos nuevos e históricos en el Portal EITI y apoyar el levantamiento de información del prediagnóstico de activos de información"/>
    <n v="36000000"/>
    <s v="No"/>
    <n v="0"/>
    <n v="0"/>
    <n v="36000000"/>
    <n v="80161500"/>
    <s v="Mes(s)"/>
    <s v="M"/>
    <n v="30.416666666666668"/>
    <n v="300"/>
    <x v="0"/>
    <s v="PRESTACION DE SERVICIOS"/>
    <d v="2024-03-15T00:00:00"/>
    <n v="3"/>
    <d v="2024-02-14T00:00:00"/>
    <d v="2049-03-09T00:00:00"/>
    <s v="Inversión"/>
    <s v="Bogotá (CO-DC-11001)"/>
    <s v="Bogotá"/>
    <s v="Nombres: MIGUEL ANGEL CARDOZO TOVAR_x000a_Teléfono: 301 5836439_x000a_Email: macardozo@minenergia.gov.co"/>
    <n v="79979798"/>
    <s v=" EITI-23"/>
  </r>
  <r>
    <x v="0"/>
    <s v="29-2023"/>
    <x v="2"/>
    <x v="0"/>
    <x v="20"/>
    <s v="CONSOLIDACIÓN POSICIONAMIENTO Y GESTIÓN INTERNACIONAL DEL SECTOR MINERO ENERGÉTICO PARA LA TRANSICIÓN ENERGÉTICA JUSTA EN COLOMBIA"/>
    <x v="7"/>
    <s v="OFICINA DE PLANEACION Y GESTION INTERNACIONAL"/>
    <s v="21-01-01-000"/>
    <m/>
    <m/>
    <m/>
    <s v="Divulgación. "/>
    <s v="A-02-02-02-008-003-09"/>
    <s v="Documentos de lineamientos técnicos realizados."/>
    <s v="AUMENTAR LA PRESENTACIÓN DE PROPUESTAS DE PROYECTOS DE COOPERACIÓN INTERNACIONAL DEL SECTOR MINERO-ENERGÉTICO ANTE GOBIERNOS EXTRANJEROS Y ORGANISMOS INTERNACIONALES."/>
    <s v="Prestar servicios profesionales para potenciar la proyección internacional del sector en gestión y relación con actores clave, fomentando las iniciativas y programas para atraer cooperación e inversión extranjera"/>
    <n v="94000000"/>
    <s v="No"/>
    <m/>
    <m/>
    <n v="94000000"/>
    <n v="93121600"/>
    <s v="Mes(s)"/>
    <s v="M"/>
    <n v="30.416666666666668"/>
    <n v="12"/>
    <x v="0"/>
    <s v="PRESTACIÓN SERV PROF Y APOYO A GESTIÓN"/>
    <d v="2024-01-09T00:00:00"/>
    <n v="1"/>
    <d v="2023-12-10T00:00:00"/>
    <d v="2025-01-08T00:00:00"/>
    <s v="Inversión"/>
    <s v="Bogotá (CO-DC-11001)"/>
    <m/>
    <s v="Miguel Angel Cardozo Tovar"/>
    <n v="79979798"/>
    <s v="INTERN-1"/>
  </r>
  <r>
    <x v="0"/>
    <s v="29-2023"/>
    <x v="2"/>
    <x v="0"/>
    <x v="20"/>
    <s v="CONSOLIDACIÓN POSICIONAMIENTO Y GESTIÓN INTERNACIONAL DEL SECTOR MINERO ENERGÉTICO PARA LA TRANSICIÓN ENERGÉTICA JUSTA EN COLOMBIA"/>
    <x v="7"/>
    <s v="OFICINA DE PLANEACION Y GESTION INTERNACIONAL"/>
    <s v="21-01-01-000"/>
    <m/>
    <m/>
    <m/>
    <s v="Apoyar en la formulación de proyectos de cooperación internacional relacionados con el sector. "/>
    <s v="A-02-02-02-008-003-09"/>
    <s v="Asistencias técnicas realizadas."/>
    <s v="AUMENTAR LA PRESENTACIÓN DE PROPUESTAS DE PROYECTOS DE COOPERACIÓN INTERNACIONAL DEL SECTOR MINERO-ENERGÉTICO ANTE GOBIERNOS EXTRANJEROS Y ORGANISMOS INTERNACIONALES."/>
    <s v="Prestar servicios profesionales para potenciar la proyección internacional del sector en gestión y relación con actores clave, fomentando las iniciativas y programas para atraer cooperación e inversión extranjera"/>
    <n v="100000000"/>
    <s v="No"/>
    <m/>
    <m/>
    <n v="100000000"/>
    <n v="93121600"/>
    <s v="Mes(s)"/>
    <s v="M"/>
    <n v="30.416666666666668"/>
    <n v="12"/>
    <x v="0"/>
    <s v="PRESTACIÓN SERV PROF Y APOYO A GESTIÓN"/>
    <d v="2024-01-09T00:00:00"/>
    <n v="1"/>
    <d v="2023-12-10T00:00:00"/>
    <d v="2025-01-08T00:00:00"/>
    <s v="Inversión"/>
    <s v="Bogotá (CO-DC-11001)"/>
    <m/>
    <s v="Miguel Angel Cardozo Tovar"/>
    <n v="79979798"/>
    <s v="INTERN-2"/>
  </r>
  <r>
    <x v="0"/>
    <s v="29-2023"/>
    <x v="2"/>
    <x v="0"/>
    <x v="20"/>
    <s v="CONSOLIDACIÓN POSICIONAMIENTO Y GESTIÓN INTERNACIONAL DEL SECTOR MINERO ENERGÉTICO PARA LA TRANSICIÓN ENERGÉTICA JUSTA EN COLOMBIA"/>
    <x v="7"/>
    <s v="OFICINA DE PLANEACION Y GESTION INTERNACIONAL"/>
    <s v="21-01-01-000"/>
    <m/>
    <m/>
    <m/>
    <s v="Documento con la descripción de procesos, métodos y herramientas.  "/>
    <s v="A-02-02-02-008-003-09"/>
    <s v="Documentos de lineamientos técnicos realizados."/>
    <s v="AUMENTAR LA PRESENTACIÓN DE PROPUESTAS DE PROYECTOS DE COOPERACIÓN INTERNACIONAL DEL SECTOR MINERO-ENERGÉTICO ANTE GOBIERNOS EXTRANJEROS Y ORGANISMOS INTERNACIONALES."/>
    <s v="Prestar servicios profesionales para potenciar la proyección internacional del sector en gestión y relación con actores clave, fomentando las iniciativas y programas para atraer cooperación e inversión extranjera"/>
    <n v="94000000"/>
    <s v="No"/>
    <m/>
    <m/>
    <n v="94000000"/>
    <n v="93121600"/>
    <s v="Mes(s)"/>
    <s v="M"/>
    <n v="30.416666666666668"/>
    <n v="12"/>
    <x v="0"/>
    <s v="PRESTACIÓN SERV PROF Y APOYO A GESTIÓN"/>
    <d v="2024-01-09T00:00:00"/>
    <n v="1"/>
    <d v="2023-12-10T00:00:00"/>
    <d v="2025-01-08T00:00:00"/>
    <s v="Inversión"/>
    <s v="Bogotá (CO-DC-11001)"/>
    <m/>
    <s v="Miguel Angel Cardozo Tovar"/>
    <n v="79979798"/>
    <s v="INTERN-3"/>
  </r>
  <r>
    <x v="0"/>
    <s v="29-2023"/>
    <x v="2"/>
    <x v="0"/>
    <x v="20"/>
    <s v="CONSOLIDACIÓN POSICIONAMIENTO Y GESTIÓN INTERNACIONAL DEL SECTOR MINERO ENERGÉTICO PARA LA TRANSICIÓN ENERGÉTICA JUSTA EN COLOMBIA"/>
    <x v="7"/>
    <s v="OFICINA DE PLANEACION Y GESTION INTERNACIONAL"/>
    <s v="21-01-01-000"/>
    <m/>
    <m/>
    <m/>
    <s v="Documento con la descripción de procesos, métodos y herramientas.  "/>
    <s v="A-02-02-02-008-003-09"/>
    <s v="Documentos de lineamientos técnicos realizados."/>
    <s v="AUMENTAR LA PRESENTACIÓN DE PROPUESTAS DE PROYECTOS DE COOPERACIÓN INTERNACIONAL DEL SECTOR MINERO-ENERGÉTICO ANTE GOBIERNOS EXTRANJEROS Y ORGANISMOS INTERNACIONALES."/>
    <s v="Prestar servicios profesionales para potenciar la proyección internacional del sector en gestión y relación con actores clave, fomentando las iniciativas y programas para atraer cooperación e inversión extranjera"/>
    <n v="106000000"/>
    <s v="No"/>
    <m/>
    <m/>
    <n v="106000000"/>
    <n v="93121600"/>
    <s v="Mes(s)"/>
    <s v="M"/>
    <n v="30.416666666666668"/>
    <n v="12"/>
    <x v="0"/>
    <s v="PRESTACIÓN SERV PROF Y APOYO A GESTIÓN"/>
    <d v="2024-01-20T00:00:00"/>
    <n v="1"/>
    <d v="2023-12-21T00:00:00"/>
    <d v="2025-01-19T00:00:00"/>
    <s v="Inversión"/>
    <s v="Bogotá (CO-DC-11001)"/>
    <m/>
    <s v="Miguel Angel Cardozo Tovar"/>
    <n v="79979798"/>
    <s v="INTERN-4"/>
  </r>
  <r>
    <x v="0"/>
    <s v="29-2023"/>
    <x v="2"/>
    <x v="0"/>
    <x v="20"/>
    <s v="CONSOLIDACIÓN POSICIONAMIENTO Y GESTIÓN INTERNACIONAL DEL SECTOR MINERO ENERGÉTICO PARA LA TRANSICIÓN ENERGÉTICA JUSTA EN COLOMBIA"/>
    <x v="7"/>
    <s v="OFICINA DE PLANEACION Y GESTION INTERNACIONAL"/>
    <s v="21-01-01-000"/>
    <m/>
    <m/>
    <m/>
    <s v="Documento con la descripción de procesos, métodos y herramientas.  "/>
    <s v="A-02-02-02-008-003-09"/>
    <s v="Documentos de lineamientos técnicos realizados."/>
    <s v="INCREMENTAR LA PARTICIPACIÓN EN ESCENARIOS E INICIATIVAS INTERNACIONALES DEL SECTOR MINERO- ENERGÉTICO RELACIONADO CON EL FORTALECIMIENTO DE LA TRANSICIÓN ENERGÉTICA JUSTA EN EL SECTOR MINAS Y ENERGÍA"/>
    <s v="Prestar servicios profesionales para potenciar la proyección internacional del sector en gestión y relación con actores clave, fomentando las iniciativas y programas para atraer cooperación e inversión extranjera"/>
    <n v="100000000"/>
    <s v="No"/>
    <m/>
    <m/>
    <n v="100000000"/>
    <n v="93121600"/>
    <s v="Mes(s)"/>
    <s v="M"/>
    <n v="30.416666666666668"/>
    <n v="12"/>
    <x v="0"/>
    <s v="PRESTACIÓN SERV PROF Y APOYO A GESTIÓN"/>
    <d v="2024-01-20T00:00:00"/>
    <n v="1"/>
    <d v="2023-12-21T00:00:00"/>
    <d v="2025-01-19T00:00:00"/>
    <s v="Inversión"/>
    <s v="Bogotá (CO-DC-11001)"/>
    <m/>
    <s v="Miguel Angel Cardozo Tovar"/>
    <n v="79979798"/>
    <s v="INTERN-5"/>
  </r>
  <r>
    <x v="0"/>
    <s v="29-2023"/>
    <x v="2"/>
    <x v="0"/>
    <x v="20"/>
    <s v="CONSOLIDACIÓN POSICIONAMIENTO Y GESTIÓN INTERNACIONAL DEL SECTOR MINERO ENERGÉTICO PARA LA TRANSICIÓN ENERGÉTICA JUSTA EN COLOMBIA"/>
    <x v="7"/>
    <s v="OFICINA DE PLANEACION Y GESTION INTERNACIONAL"/>
    <s v="21-01-01-000"/>
    <m/>
    <m/>
    <m/>
    <s v="Divulgación. "/>
    <s v="A-02-02-02-008-003-09"/>
    <s v="Documentos de lineamientos técnicos realizados."/>
    <s v="INCREMENTAR LA PARTICIPACIÓN EN ESCENARIOS E INICIATIVAS INTERNACIONALES DEL SECTOR MINERO- ENERGÉTICO RELACIONADO CON EL FORTALECIMIENTO DE LA TRANSICIÓN ENERGÉTICA JUSTA EN EL SECTOR MINAS Y ENERGÍA"/>
    <s v="Prestar servicios profesionales para potenciar la proyección internacional del sector en gestión y relación con actores clave, fomentando las iniciativas y programas para atraer cooperación e inversión extranjera"/>
    <n v="67200000"/>
    <s v="No"/>
    <m/>
    <m/>
    <n v="67200000"/>
    <n v="93121600"/>
    <s v="Mes(s)"/>
    <s v="M"/>
    <n v="30.416666666666668"/>
    <n v="12"/>
    <x v="0"/>
    <s v="PRESTACIÓN SERV PROF Y APOYO A GESTIÓN"/>
    <d v="2024-01-20T00:00:00"/>
    <n v="1"/>
    <d v="2023-12-21T00:00:00"/>
    <d v="2025-01-19T00:00:00"/>
    <s v="Inversión"/>
    <s v="Bogotá (CO-DC-11001)"/>
    <m/>
    <s v="Miguel Angel Cardozo Tovar"/>
    <n v="79979798"/>
    <s v="INTERN-6"/>
  </r>
  <r>
    <x v="0"/>
    <s v="29-2023"/>
    <x v="2"/>
    <x v="0"/>
    <x v="20"/>
    <s v="CONSOLIDACIÓN POSICIONAMIENTO Y GESTIÓN INTERNACIONAL DEL SECTOR MINERO ENERGÉTICO PARA LA TRANSICIÓN ENERGÉTICA JUSTA EN COLOMBIA"/>
    <x v="7"/>
    <s v="OFICINA DE PLANEACION Y GESTION INTERNACIONAL"/>
    <s v="21-01-01-000"/>
    <m/>
    <m/>
    <m/>
    <s v="Divulgación. "/>
    <s v="A-02-02-02-008-003-09"/>
    <s v="Documentos de lineamientos técnicos realizados."/>
    <s v="INCREMENTAR LA PARTICIPACIÓN EN ESCENARIOS E INICIATIVAS INTERNACIONALES DEL SECTOR MINERO- ENERGÉTICO RELACIONADO CON EL FORTALECIMIENTO DE LA TRANSICIÓN ENERGÉTICA JUSTA EN EL SECTOR MINAS Y ENERGÍA"/>
    <s v="Prestar servicios profesionales para potenciar la proyección internacional del sector en gestión y relación con actores clave, fomentando las iniciativas y programas para atraer cooperación e inversión extranjera"/>
    <n v="82800000"/>
    <s v="No"/>
    <m/>
    <m/>
    <n v="82800000"/>
    <n v="93121600"/>
    <s v="Mes(s)"/>
    <s v="M"/>
    <n v="30.416666666666668"/>
    <n v="11"/>
    <x v="0"/>
    <s v="PRESTACIÓN SERV PROF Y APOYO A GESTIÓN"/>
    <d v="2024-02-02T00:00:00"/>
    <n v="2"/>
    <d v="2024-01-03T00:00:00"/>
    <d v="2025-01-01T14:00:00"/>
    <s v="Inversión"/>
    <s v="Bogotá (CO-DC-11001)"/>
    <m/>
    <s v="Miguel Angel Cardozo Tovar"/>
    <n v="79979798"/>
    <s v="INTERN-7"/>
  </r>
  <r>
    <x v="0"/>
    <s v="29-2023"/>
    <x v="2"/>
    <x v="0"/>
    <x v="20"/>
    <s v="CONSOLIDACIÓN POSICIONAMIENTO Y GESTIÓN INTERNACIONAL DEL SECTOR MINERO ENERGÉTICO PARA LA TRANSICIÓN ENERGÉTICA JUSTA EN COLOMBIA"/>
    <x v="7"/>
    <s v="OFICINA DE PLANEACION Y GESTION INTERNACIONAL"/>
    <s v="21-01-01-000"/>
    <m/>
    <m/>
    <m/>
    <s v="Documento con los resultados de las validaciones"/>
    <s v="A-02-02-02-008-003-09"/>
    <s v="Documentos de lineamientos técnicos realizados."/>
    <s v="INCREMENTAR LA PARTICIPACIÓN EN ESCENARIOS E INICIATIVAS INTERNACIONALES DEL SECTOR MINERO- ENERGÉTICO RELACIONADO CON EL FORTALECIMIENTO DE LA TRANSICIÓN ENERGÉTICA JUSTA EN EL SECTOR MINAS Y ENERGÍA"/>
    <s v="Prestar servicios profesionales para potenciar la proyección internacional del sector en gestión y relación con actores clave, fomentando las iniciativas y programas para atraer cooperación e inversión extranjera"/>
    <n v="50000000"/>
    <s v="No"/>
    <m/>
    <m/>
    <n v="50000000"/>
    <n v="93121600"/>
    <s v="Mes(s)"/>
    <s v="M"/>
    <n v="30.416666666666668"/>
    <n v="11"/>
    <x v="0"/>
    <s v="PRESTACIÓN SERV PROF Y APOYO A GESTIÓN"/>
    <d v="2024-02-02T00:00:00"/>
    <n v="2"/>
    <d v="2024-01-03T00:00:00"/>
    <d v="2025-01-01T14:00:00"/>
    <s v="Inversión"/>
    <s v="Bogotá (CO-DC-11001)"/>
    <m/>
    <s v="Miguel Angel Cardozo Tovar"/>
    <n v="79979798"/>
    <s v="INTERN-8"/>
  </r>
  <r>
    <x v="0"/>
    <s v="29-2023"/>
    <x v="2"/>
    <x v="0"/>
    <x v="20"/>
    <s v="CONSOLIDACIÓN POSICIONAMIENTO Y GESTIÓN INTERNACIONAL DEL SECTOR MINERO ENERGÉTICO PARA LA TRANSICIÓN ENERGÉTICA JUSTA EN COLOMBIA"/>
    <x v="7"/>
    <s v="OFICINA DE PLANEACION Y GESTION INTERNACIONAL"/>
    <s v="21-01-01-000"/>
    <m/>
    <m/>
    <m/>
    <s v="Desarrollar  intercambio de conocimiento técnico."/>
    <s v="A-02-02-02-008-003-09"/>
    <s v="Asistencias técnicas realizadas."/>
    <s v="AUMENTAR LA PRESENTACIÓN DE PROPUESTAS DE PROYECTOS DE COOPERACIÓN INTERNACIONAL DEL SECTOR MINERO-ENERGÉTICO ANTE GOBIERNOS EXTRANJEROS Y ORGANISMOS INTERNACIONALES."/>
    <s v="Prestar servicios profesionales para potenciar la proyección internacional del sector en gestión y relación con actores clave, fomentando las iniciativas y programas para atraer cooperación e inversión extranjera"/>
    <n v="100000000"/>
    <s v="No"/>
    <m/>
    <m/>
    <n v="100000000"/>
    <n v="93121600"/>
    <s v="Mes(s)"/>
    <s v="M"/>
    <n v="30.416666666666668"/>
    <n v="11"/>
    <x v="0"/>
    <s v="PRESTACIÓN SERV PROF Y APOYO A GESTIÓN"/>
    <d v="2024-02-02T00:00:00"/>
    <n v="2"/>
    <d v="2024-01-03T00:00:00"/>
    <d v="2025-01-01T14:00:00"/>
    <s v="Inversión"/>
    <s v="Bogotá (CO-DC-11001)"/>
    <m/>
    <s v="Miguel Angel Cardozo Tovar"/>
    <n v="79979798"/>
    <s v="INTERN-9"/>
  </r>
  <r>
    <x v="0"/>
    <s v="29-2023"/>
    <x v="2"/>
    <x v="0"/>
    <x v="20"/>
    <s v="CONSOLIDACIÓN POSICIONAMIENTO Y GESTIÓN INTERNACIONAL DEL SECTOR MINERO ENERGÉTICO PARA LA TRANSICIÓN ENERGÉTICA JUSTA EN COLOMBIA"/>
    <x v="7"/>
    <s v="OFICINA DE PLANEACION Y GESTION INTERNACIONAL"/>
    <s v="21-01-01-000"/>
    <m/>
    <m/>
    <m/>
    <s v="Divulgación."/>
    <s v="A-02-02-02-008-003-09"/>
    <s v="Documentos de lineamientos técnicos realizados."/>
    <s v="AUMENTAR LA PRESENTACIÓN DE PROPUESTAS DE PROYECTOS DE COOPERACIÓN INTERNACIONAL DEL SECTOR MINERO-ENERGÉTICO ANTE GOBIERNOS EXTRANJEROS Y ORGANISMOS INTERNACIONALES."/>
    <s v="Prestar servicios profesionales de traducción, edición, corrección de estilo de documentos de instrumentos internacionales, de idioma ingles al español y viceversa"/>
    <n v="6000000"/>
    <s v="No"/>
    <m/>
    <m/>
    <n v="6000000"/>
    <n v="93121600"/>
    <s v="Mes(s)"/>
    <s v="M"/>
    <n v="30.416666666666668"/>
    <n v="11"/>
    <x v="0"/>
    <s v="PRESTACIÓN SERV PROF Y APOYO A GESTIÓN"/>
    <d v="2024-02-02T00:00:00"/>
    <n v="1"/>
    <d v="2023-12-10T00:00:00"/>
    <d v="2025-01-08T00:00:00"/>
    <s v="Inversión"/>
    <s v="Bogotá (CO-DC-11001)"/>
    <m/>
    <s v="Miguel Angel Cardozo Tovar"/>
    <n v="79979798"/>
    <s v="INTERN-10"/>
  </r>
  <r>
    <x v="1"/>
    <s v="29-2023"/>
    <x v="2"/>
    <x v="0"/>
    <x v="20"/>
    <s v="CONSOLIDACIÓN POSICIONAMIENTO Y GESTIÓN INTERNACIONAL DEL SECTOR MINERO ENERGÉTICO PARA LA TRANSICIÓN ENERGÉTICA JUSTA EN COLOMBIA"/>
    <x v="7"/>
    <s v="OFICINA DE PLANEACION Y GESTION INTERNACIONAL"/>
    <s v="21-01-01-000"/>
    <m/>
    <m/>
    <m/>
    <s v="Divulgación. "/>
    <s v="A-02-02-02-008-003-09"/>
    <s v="Documentos de lineamientos técnicos realizados."/>
    <s v="INCREMENTAR LA PARTICIPACIÓN EN ESCENARIOS E INICIATIVAS INTERNACIONALES DEL SECTOR MINERO- ENERGÉTICO RELACIONADO CON EL FORTALECIMIENTO DE LA TRANSICIÓN ENERGÉTICA JUSTA EN EL SECTOR MINAS Y ENERGÍA"/>
    <s v="Viáticos para funcionarios y/o contratistas del Ministerio de Minas y Energía."/>
    <n v="80000000"/>
    <s v="No"/>
    <m/>
    <m/>
    <n v="80000000"/>
    <n v="93121600"/>
    <s v="Mes(s)"/>
    <s v="M"/>
    <n v="30.416666666666668"/>
    <n v="12"/>
    <x v="1"/>
    <s v="OTROS (VIATICOS, ARL, SUBSIDIOS)"/>
    <d v="2024-01-09T00:00:00"/>
    <n v="1"/>
    <e v="#N/A"/>
    <d v="2025-01-08T00:00:00"/>
    <s v="Inversión"/>
    <s v="Bogotá (CO-DC-11001)"/>
    <m/>
    <s v="Miguel Angel Cardozo Tovar"/>
    <n v="79979798"/>
    <s v="INTERN-11"/>
  </r>
  <r>
    <x v="0"/>
    <s v="29-2023"/>
    <x v="2"/>
    <x v="0"/>
    <x v="20"/>
    <s v="CONSOLIDACIÓN POSICIONAMIENTO Y GESTIÓN INTERNACIONAL DEL SECTOR MINERO ENERGÉTICO PARA LA TRANSICIÓN ENERGÉTICA JUSTA EN COLOMBIA"/>
    <x v="7"/>
    <s v="OFICINA DE PLANEACION Y GESTION INTERNACIONAL"/>
    <s v="21-01-01-000"/>
    <m/>
    <m/>
    <m/>
    <s v="Divulgación. "/>
    <s v="A-02-02-02-008-003-09"/>
    <s v="Documentos de lineamientos técnicos realizados."/>
    <s v="INCREMENTAR LA PARTICIPACIÓN EN ESCENARIOS E INICIATIVAS INTERNACIONALES DEL SECTOR MINERO- ENERGÉTICO RELACIONADO CON EL FORTALECIMIENTO DE LA TRANSICIÓN ENERGÉTICA JUSTA EN EL SECTOR MINAS Y ENERGÍA"/>
    <s v="Contratar la prestación de servicios logísticos para el Ministerio de Minas y Energía, que abarque el cumplimiento de los objetivos misionales de la entidad."/>
    <n v="20000000"/>
    <s v="No"/>
    <m/>
    <m/>
    <n v="20000000"/>
    <n v="93121600"/>
    <s v="Mes(s)"/>
    <s v="M"/>
    <n v="30.416666666666668"/>
    <n v="11"/>
    <x v="3"/>
    <s v="PRESTACION DE SERVICIOS"/>
    <d v="2024-03-05T00:00:00"/>
    <n v="3"/>
    <d v="2023-12-06T00:00:00"/>
    <d v="2025-02-02T14:00:00"/>
    <s v="Inversión"/>
    <s v="Bogotá (CO-DC-11001)"/>
    <m/>
    <s v="Miguel Angel Cardozo Tovar"/>
    <n v="79979798"/>
    <s v="INTERN-12"/>
  </r>
  <r>
    <x v="0"/>
    <s v="29-2023"/>
    <x v="2"/>
    <x v="0"/>
    <x v="20"/>
    <s v="CONSOLIDACIÓN POSICIONAMIENTO Y GESTIÓN INTERNACIONAL DEL SECTOR MINERO ENERGÉTICO PARA LA TRANSICIÓN ENERGÉTICA JUSTA EN COLOMBIA"/>
    <x v="7"/>
    <s v="OFICINA DE PLANEACION Y GESTION INTERNACIONAL"/>
    <s v="21-01-01-000"/>
    <m/>
    <m/>
    <m/>
    <s v="Divulgación. "/>
    <s v="A-02-02-02-008-003-09"/>
    <s v="Documentos de lineamientos técnicos realizados."/>
    <s v="INCREMENTAR LA PARTICIPACIÓN EN ESCENARIOS E INICIATIVAS INTERNACIONALES DEL SECTOR MINERO- ENERGÉTICO RELACIONADO CON EL FORTALECIMIENTO DE LA TRANSICIÓN ENERGÉTICA JUSTA EN EL SECTOR MINAS Y ENERGÍA"/>
    <s v="Suministro de tiquetes aéreos en rutas nacionales e internacionales para los funcionarios y/o colaboradores del Ministerio de Minas y Energía."/>
    <n v="50000000"/>
    <s v="No"/>
    <m/>
    <m/>
    <n v="50000000"/>
    <n v="93121600"/>
    <s v="Mes(s)"/>
    <s v="M"/>
    <n v="30.416666666666668"/>
    <n v="10"/>
    <x v="2"/>
    <s v="SUMINISTRO"/>
    <d v="2024-03-05T00:00:00"/>
    <n v="3"/>
    <d v="2024-01-20T00:00:00"/>
    <d v="2025-01-03T04:00:00"/>
    <s v="Inversión"/>
    <s v="Bogotá (CO-DC-11001)"/>
    <m/>
    <s v="Miguel Angel Cardozo Tovar"/>
    <n v="79979798"/>
    <s v="INTERN-13"/>
  </r>
  <r>
    <x v="0"/>
    <s v="29-2023"/>
    <x v="2"/>
    <x v="0"/>
    <x v="21"/>
    <s v="FORTALECIMIENTO DEL MARCO ESTRATÉGICO Y METODOLÓGICO DE LA GENERACIÓN DE VALOR PÚBLICO EN LA TRANSICIÓN ENERGÉTICA JUSTA. NACIONAL"/>
    <x v="7"/>
    <s v="OFICINA DE PLANEACION Y GESTION INTERNACIONAL"/>
    <s v="21-01-01-000"/>
    <m/>
    <m/>
    <m/>
    <s v="Documento con la descripción de procesos,_x000a_métodos y herramientas "/>
    <s v="A-02-02-02-008-003-09"/>
    <s v="Documentos de lineamientos técnicos"/>
    <s v="4. Implementar una estrategia de asignación de recursos del Ministerio"/>
    <s v="Prestar servicios profesionales  para apoyar el seguimiento financiero y presupuestal a los proyectos del sector minero energetico"/>
    <n v="44778391"/>
    <s v="No"/>
    <m/>
    <m/>
    <n v="44778391"/>
    <n v="93151603"/>
    <s v="Días Calendario"/>
    <s v="C"/>
    <n v="1"/>
    <n v="357"/>
    <x v="0"/>
    <s v="PRESTACIÓN SERV PROF Y APOYO A GESTIÓN"/>
    <d v="2024-01-09T00:00:00"/>
    <n v="1"/>
    <d v="2023-12-10T00:00:00"/>
    <d v="2024-12-31T00:00:00"/>
    <s v="Inversión"/>
    <s v="Bogotá (CO-DC-11001)"/>
    <m/>
    <s v="Nombres: Miguel Angel Cardozo Tovar_x000a_Teléfono:2200300_x000a_Email:  macardozo@minenergia.gov.co"/>
    <n v="79979798"/>
    <s v="Planeación-1"/>
  </r>
  <r>
    <x v="0"/>
    <s v="29-2023"/>
    <x v="2"/>
    <x v="0"/>
    <x v="21"/>
    <s v="FORTALECIMIENTO DEL MARCO ESTRATÉGICO Y METODOLÓGICO DE LA GENERACIÓN DE VALOR PÚBLICO EN LA TRANSICIÓN ENERGÉTICA JUSTA. NACIONAL"/>
    <x v="7"/>
    <s v="OFICINA DE PLANEACION Y GESTION INTERNACIONAL"/>
    <s v="21-01-01-000"/>
    <m/>
    <m/>
    <m/>
    <s v="Diseño técnico y funcional"/>
    <s v="A-02-02-02-008-003-09"/>
    <s v="Servicios de información actualizados"/>
    <s v="4. Implementar una estrategia de asignación de recursos del Ministerio"/>
    <s v="Prestar servicios profesionales  para apoyar el seguimiento financiero y presupuestal a los proyectos del sector minero energetico"/>
    <n v="31271609"/>
    <s v="No"/>
    <m/>
    <m/>
    <n v="31271609"/>
    <n v="93151603"/>
    <s v="Días Calendario"/>
    <s v="C"/>
    <n v="1"/>
    <n v="357"/>
    <x v="0"/>
    <s v="PRESTACIÓN SERV PROF Y APOYO A GESTIÓN"/>
    <d v="2024-01-09T00:00:00"/>
    <n v="1"/>
    <d v="2023-12-10T00:00:00"/>
    <d v="2024-12-31T00:00:00"/>
    <s v="Inversión"/>
    <s v="Bogotá (CO-DC-11001)"/>
    <m/>
    <s v="Nombres: Miguel Angel Cardozo Tovar_x000a_Teléfono:2200300_x000a_Email:  macardozo@minenergia.gov.co"/>
    <n v="79979798"/>
    <s v="Planeación-1"/>
  </r>
  <r>
    <x v="0"/>
    <s v="29-2023"/>
    <x v="2"/>
    <x v="0"/>
    <x v="21"/>
    <s v="FORTALECIMIENTO DEL MARCO ESTRATÉGICO Y METODOLÓGICO DE LA GENERACIÓN DE VALOR PÚBLICO EN LA TRANSICIÓN ENERGÉTICA JUSTA. NACIONAL"/>
    <x v="7"/>
    <s v="OFICINA DE PLANEACION Y GESTION INTERNACIONAL"/>
    <s v="21-01-01-000"/>
    <m/>
    <m/>
    <m/>
    <s v="Documento con la descripción de procesos,_x000a_métodos y herramientas "/>
    <s v="A-02-02-02-008-003-09"/>
    <s v="Documentos de lineamientos técnicos"/>
    <s v="4. Implementar una estrategia de asignación de recursos del Ministerio"/>
    <s v="Prestar servicios profesionales  para apoyar el seguimiento financiero y presupuestal a los proyectos del sector minero energetico"/>
    <n v="56861609"/>
    <s v="No"/>
    <m/>
    <m/>
    <n v="56861609"/>
    <n v="93151603"/>
    <s v="Días Calendario"/>
    <s v="C"/>
    <n v="1"/>
    <n v="357"/>
    <x v="0"/>
    <s v="PRESTACIÓN SERV PROF Y APOYO A GESTIÓN"/>
    <d v="2024-01-09T00:00:00"/>
    <n v="1"/>
    <d v="2023-12-10T00:00:00"/>
    <d v="2024-12-31T00:00:00"/>
    <s v="Inversión"/>
    <s v="Bogotá (CO-DC-11001)"/>
    <m/>
    <s v="Nombres: Miguel Angel Cardozo Tovar_x000a_Teléfono:2200300_x000a_Email:  macardozo@minenergia.gov.co"/>
    <n v="79979798"/>
    <s v="Planeación-2"/>
  </r>
  <r>
    <x v="0"/>
    <s v="29-2023"/>
    <x v="2"/>
    <x v="0"/>
    <x v="21"/>
    <s v="FORTALECIMIENTO DEL MARCO ESTRATÉGICO Y METODOLÓGICO DE LA GENERACIÓN DE VALOR PÚBLICO EN LA TRANSICIÓN ENERGÉTICA JUSTA. NACIONAL"/>
    <x v="7"/>
    <s v="OFICINA DE PLANEACION Y GESTION INTERNACIONAL"/>
    <s v="21-01-01-000"/>
    <m/>
    <m/>
    <m/>
    <s v="Diseño técnico y funcional"/>
    <s v="A-02-02-02-008-003-09"/>
    <s v="Servicios de información actualizados"/>
    <s v="4. Implementar una estrategia de asignación de recursos del Ministerio"/>
    <s v="Prestar servicios profesionales  para apoyar el seguimiento financiero y presupuestal a los proyectos del sector minero energetico"/>
    <n v="19188391"/>
    <s v="No"/>
    <m/>
    <m/>
    <n v="19188391"/>
    <n v="93151603"/>
    <s v="Días Calendario"/>
    <s v="C"/>
    <n v="1"/>
    <n v="90"/>
    <x v="0"/>
    <s v="PRESTACIÓN SERV PROF Y APOYO A GESTIÓN"/>
    <d v="2024-01-09T00:00:00"/>
    <n v="1"/>
    <d v="2023-12-10T00:00:00"/>
    <d v="2024-04-08T00:00:00"/>
    <s v="Inversión"/>
    <s v="Bogotá (CO-DC-11001)"/>
    <m/>
    <s v="Nombres: Miguel Angel Cardozo Tovar_x000a_Teléfono:2200300_x000a_Email:  macardozo@minenergia.gov.co"/>
    <n v="79979798"/>
    <s v="Planeación-2"/>
  </r>
  <r>
    <x v="0"/>
    <s v="29-2023"/>
    <x v="2"/>
    <x v="0"/>
    <x v="21"/>
    <s v="FORTALECIMIENTO DEL MARCO ESTRATÉGICO Y METODOLÓGICO DE LA GENERACIÓN DE VALOR PÚBLICO EN LA TRANSICIÓN ENERGÉTICA JUSTA. NACIONAL"/>
    <x v="7"/>
    <s v="OFICINA DE PLANEACION Y GESTION INTERNACIONAL"/>
    <s v="21-01-01-000"/>
    <m/>
    <m/>
    <m/>
    <s v="Diseño técnico y funcional"/>
    <s v="A-02-02-02-008-003-09"/>
    <s v="Servicios de información actualizados"/>
    <s v="4. Implementar una estrategia de asignación de recursos del Ministerio"/>
    <s v="Prestar servicios profesionales  para apoyar el seguimiento financiero y presupuestal a los proyectos del sector minero energetico"/>
    <n v="76050000"/>
    <s v="No"/>
    <m/>
    <m/>
    <n v="76050000"/>
    <n v="93151603"/>
    <s v="Días Calendario"/>
    <s v="C"/>
    <n v="1"/>
    <n v="357"/>
    <x v="0"/>
    <s v="PRESTACIÓN SERV PROF Y APOYO A GESTIÓN"/>
    <d v="2024-01-09T00:00:00"/>
    <n v="1"/>
    <d v="2023-12-10T00:00:00"/>
    <d v="2024-12-31T00:00:00"/>
    <s v="Inversión"/>
    <s v="Bogotá (CO-DC-11001)"/>
    <m/>
    <s v="Nombres: Miguel Angel Cardozo Tovar_x000a_Teléfono:2200300_x000a_Email:  macardozo@minenergia.gov.co"/>
    <n v="79979798"/>
    <s v="Planeación-3"/>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9"/>
    <s v="Documentos metodológicos"/>
    <s v="1. Actualizar el Modelo de Gestión por Procesos"/>
    <s v="Prestar servicios profesionales para apoyar la implementación del control documental por procesos y la ruta estratégica y funcional de la gestión institucional."/>
    <n v="76050000"/>
    <s v="No"/>
    <m/>
    <m/>
    <n v="76050000"/>
    <n v="80161504"/>
    <s v="Días Calendario"/>
    <s v="C"/>
    <n v="1"/>
    <n v="357"/>
    <x v="0"/>
    <s v="PRESTACIÓN SERV PROF Y APOYO A GESTIÓN"/>
    <d v="2024-01-09T00:00:00"/>
    <n v="1"/>
    <d v="2023-12-10T00:00:00"/>
    <d v="2024-12-31T00:00:00"/>
    <s v="Inversión"/>
    <s v="Bogotá (CO-DC-11001)"/>
    <m/>
    <s v="Nombres: Miguel Angel Cardozo Tovar_x000a_Teléfono:2200300_x000a_Email:  macardozo@minenergia.gov.co"/>
    <n v="79979798"/>
    <s v="Planeación-4"/>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9"/>
    <s v="Documentos metodológicos"/>
    <s v="1. Actualizar el Modelo de Gestión por Procesos"/>
    <s v="Prestar servicios profesionales para apoyar la implementación de ejercicios de transparencia y buenas prácticas de la gestión institucional y sectorial, en el marco del MIPG."/>
    <n v="46200000"/>
    <s v="No"/>
    <m/>
    <m/>
    <n v="46200000"/>
    <n v="80101604"/>
    <s v="Días Calendario"/>
    <s v="C"/>
    <n v="1"/>
    <n v="357"/>
    <x v="0"/>
    <s v="PRESTACIÓN SERV PROF Y APOYO A GESTIÓN"/>
    <d v="2024-01-09T00:00:00"/>
    <n v="1"/>
    <d v="2023-12-10T00:00:00"/>
    <d v="2024-12-31T00:00:00"/>
    <s v="Inversión"/>
    <s v="Bogotá (CO-DC-11001)"/>
    <m/>
    <s v="Nombres: Miguel Angel Cardozo Tovar_x000a_Teléfono:2200300_x000a_Email:  macardozo@minenergia.gov.co"/>
    <n v="79979798"/>
    <s v="Planeación-5"/>
  </r>
  <r>
    <x v="0"/>
    <s v="29-2023"/>
    <x v="2"/>
    <x v="0"/>
    <x v="21"/>
    <s v="FORTALECIMIENTO DEL MARCO ESTRATÉGICO Y METODOLÓGICO DE LA GENERACIÓN DE VALOR PÚBLICO EN LA TRANSICIÓN ENERGÉTICA JUSTA. NACIONAL"/>
    <x v="7"/>
    <s v="OFICINA DE PLANEACION Y GESTION INTERNACIONAL"/>
    <s v="21-01-01-000"/>
    <m/>
    <m/>
    <m/>
    <s v="Documento de planeación preliminar"/>
    <s v="A-02-02-02-008-003-09"/>
    <s v="Documentos de planeación"/>
    <s v="3. Establecer esquemas en la implementación de los lineamientos de formulación y consolidación de los planes y políticas públicas del sector"/>
    <s v="Prestar servicios profesionales para realizar gestión del cumplimiento a los compromisos generados en los espacios de diálogo con grupos étnicos, así como la formulación y seguimiento de estrategias territoriales."/>
    <n v="105300000"/>
    <s v="No"/>
    <m/>
    <m/>
    <n v="105300000"/>
    <n v="80101604"/>
    <s v="Días Calendario"/>
    <s v="C"/>
    <n v="1"/>
    <n v="357"/>
    <x v="0"/>
    <s v="PRESTACIÓN SERV PROF Y APOYO A GESTIÓN"/>
    <d v="2024-01-09T00:00:00"/>
    <n v="1"/>
    <d v="2023-12-10T00:00:00"/>
    <d v="2024-12-31T00:00:00"/>
    <s v="Inversión"/>
    <s v="Bogotá (CO-DC-11001)"/>
    <m/>
    <s v="Nombres: Miguel Angel Cardozo Tovar_x000a_Teléfono:2200300_x000a_Email:  macardozo@minenergia.gov.co"/>
    <n v="79979798"/>
    <s v="Planeación-6"/>
  </r>
  <r>
    <x v="0"/>
    <s v="29-2023"/>
    <x v="2"/>
    <x v="0"/>
    <x v="21"/>
    <s v="FORTALECIMIENTO DEL MARCO ESTRATÉGICO Y METODOLÓGICO DE LA GENERACIÓN DE VALOR PÚBLICO EN LA TRANSICIÓN ENERGÉTICA JUSTA. NACIONAL"/>
    <x v="7"/>
    <s v="OFICINA DE PLANEACION Y GESTION INTERNACIONAL"/>
    <s v="21-01-01-000"/>
    <m/>
    <m/>
    <m/>
    <s v="Documento con los resultados de las validaciones"/>
    <s v="A-02-02-02-008-003-09"/>
    <s v="Documentos de lineamientos técnicos"/>
    <s v="4. Implementar una estrategia de asignación de recursos del Ministerio"/>
    <s v="Prestar servicios profesionales para apoyar en las actividades relacionadas con formulación, viabilización, seguimiento y evaluación ex ante y ex post de los proyectos de inversión pública del sector Minas y Energía"/>
    <n v="87750000"/>
    <s v="No"/>
    <m/>
    <m/>
    <n v="87750000"/>
    <n v="80101604"/>
    <s v="Días Calendario"/>
    <s v="C"/>
    <n v="1"/>
    <n v="357"/>
    <x v="0"/>
    <s v="PRESTACIÓN SERV PROF Y APOYO A GESTIÓN"/>
    <d v="2024-01-09T00:00:00"/>
    <n v="1"/>
    <d v="2023-12-10T00:00:00"/>
    <d v="2024-12-31T00:00:00"/>
    <s v="Inversión"/>
    <s v="Bogotá (CO-DC-11001)"/>
    <m/>
    <s v="Nombres: Miguel Angel Cardozo Tovar_x000a_Teléfono:2200300_x000a_Email:  macardozo@minenergia.gov.co"/>
    <n v="79979798"/>
    <s v="Planeación-7"/>
  </r>
  <r>
    <x v="0"/>
    <s v="29-2023"/>
    <x v="2"/>
    <x v="0"/>
    <x v="21"/>
    <s v="FORTALECIMIENTO DEL MARCO ESTRATÉGICO Y METODOLÓGICO DE LA GENERACIÓN DE VALOR PÚBLICO EN LA TRANSICIÓN ENERGÉTICA JUSTA. NACIONAL"/>
    <x v="7"/>
    <s v="OFICINA DE PLANEACION Y GESTION INTERNACIONAL"/>
    <s v="21-01-01-000"/>
    <m/>
    <m/>
    <m/>
    <s v="Diagnóstico"/>
    <s v="A-02-02-02-008-003-09"/>
    <s v="Documentos metodológicos"/>
    <s v="1.  Actualizar el Modelo de Gestión por Procesos "/>
    <s v="Prestar servicios profesionales para apoyar a la OPGI, en la orientación técnica y metodológica para las herramientas de planeación, gestión y seguimiento de las actividades propias de la oficina"/>
    <n v="5334153"/>
    <s v="No"/>
    <m/>
    <m/>
    <n v="5334153"/>
    <n v="80101604"/>
    <s v="Días Calendario"/>
    <s v="C"/>
    <n v="1"/>
    <n v="357"/>
    <x v="0"/>
    <s v="PRESTACIÓN SERV PROF Y APOYO A GESTIÓN"/>
    <d v="2024-01-09T00:00:00"/>
    <n v="1"/>
    <d v="2023-12-10T00:00:00"/>
    <d v="2024-12-31T00:00:00"/>
    <s v="Inversión"/>
    <s v="Bogotá (CO-DC-11001)"/>
    <m/>
    <s v="Nombres: Miguel Angel Cardozo Tovar_x000a_Teléfono:2200300_x000a_Email:  macardozo@minenergia.gov.co"/>
    <n v="79979798"/>
    <s v="Planeación-8"/>
  </r>
  <r>
    <x v="0"/>
    <s v="29-2023"/>
    <x v="2"/>
    <x v="0"/>
    <x v="21"/>
    <s v="FORTALECIMIENTO DEL MARCO ESTRATÉGICO Y METODOLÓGICO DE LA GENERACIÓN DE VALOR PÚBLICO EN LA TRANSICIÓN ENERGÉTICA JUSTA. NACIONAL"/>
    <x v="7"/>
    <s v="OFICINA DE PLANEACION Y GESTION INTERNACIONAL"/>
    <s v="21-01-01-000"/>
    <m/>
    <m/>
    <m/>
    <s v="Documento de planeación preliminar"/>
    <s v="A-02-02-02-008-003-09"/>
    <s v="Documentos de planeación"/>
    <s v="3. Establecer esquemas en la implementación de los lineamientos de formulación y consolidación de los planes y políticas públicas del sector Documento de planeación preliminar"/>
    <s v="Prestar servicios profesionales para apoyar a la OPGI, en la orientación técnica y metodológica para las herramientas de planeación, gestión y seguimiento de las actividades propias de la oficina"/>
    <n v="99965847"/>
    <s v="No"/>
    <m/>
    <m/>
    <n v="99965847"/>
    <n v="80101604"/>
    <s v="Días Calendario"/>
    <s v="C"/>
    <n v="1"/>
    <n v="357"/>
    <x v="0"/>
    <s v="PRESTACIÓN SERV PROF Y APOYO A GESTIÓN"/>
    <d v="2024-01-09T00:00:00"/>
    <n v="1"/>
    <d v="2023-12-10T00:00:00"/>
    <d v="2024-12-31T00:00:00"/>
    <s v="Inversión"/>
    <s v="Bogotá (CO-DC-11001)"/>
    <m/>
    <s v="Nombres: Miguel Angel Cardozo Tovar_x000a_Teléfono:2200300_x000a_Email:  macardozo@minenergia.gov.co"/>
    <n v="79979798"/>
    <s v="Planeación-8"/>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1"/>
    <s v="Documentos metodológicos"/>
    <s v="1. Actualizar el Modelo de Gestión por Procesos"/>
    <s v="Prestar servicios profesionales para apoyar las actividades de gestión  que contribuyan al fortalecimiento de la generación de valor en la transición energética justa"/>
    <n v="15250000"/>
    <s v="No"/>
    <m/>
    <m/>
    <n v="15250000"/>
    <n v="80101604"/>
    <s v="Días Calendario"/>
    <s v="C"/>
    <n v="1"/>
    <n v="339"/>
    <x v="0"/>
    <s v="PRESTACIÓN SERV PROF Y APOYO A GESTIÓN"/>
    <d v="2024-01-09T00:00:00"/>
    <n v="1"/>
    <d v="2023-12-10T00:00:00"/>
    <d v="2024-12-13T00:00:00"/>
    <s v="Inversíon"/>
    <s v="Bogotá (CO-DC-11001)"/>
    <m/>
    <s v="Nombres: Miguel Angel Cardozo Tovar_x000a_Teléfono:2200300_x000a_Email:  macardozo@minenergia.gov.co"/>
    <n v="79979798"/>
    <s v="Planeación-41"/>
  </r>
  <r>
    <x v="0"/>
    <s v="29-2023"/>
    <x v="2"/>
    <x v="0"/>
    <x v="21"/>
    <s v="FORTALECIMIENTO DEL MARCO ESTRATÉGICO Y METODOLÓGICO DE LA GENERACIÓN DE VALOR PÚBLICO EN LA TRANSICIÓN ENERGÉTICA JUSTA. NACIONAL"/>
    <x v="7"/>
    <s v="OFICINA DE PLANEACION Y GESTION INTERNACIONAL"/>
    <s v="21-01-01-000"/>
    <m/>
    <m/>
    <m/>
    <s v="Divulgación"/>
    <s v="A-02-02-02-008-003-01"/>
    <s v="Documentos metodológicos"/>
    <s v="2. Realizar la articulación de los lineamientos que promocionan la_x000a_transparencia en el sector minero energetico"/>
    <s v="Prestar servicios profesionales para apoyar las actividades de gestión  que contribuyan al fortalecimiento de la generación de valor en la transición energética justa"/>
    <n v="15480500"/>
    <s v="No"/>
    <m/>
    <m/>
    <n v="15480500"/>
    <n v="80101604"/>
    <s v="Días Calendario"/>
    <s v="C"/>
    <n v="1"/>
    <n v="339"/>
    <x v="0"/>
    <s v="PRESTACIÓN SERV PROF Y APOYO A GESTIÓN"/>
    <d v="2024-01-09T00:00:00"/>
    <n v="1"/>
    <d v="2023-12-10T00:00:00"/>
    <d v="2024-12-13T00:00:00"/>
    <s v="Inversíon"/>
    <s v="Bogotá (CO-DC-11001)"/>
    <m/>
    <s v="Nombres: Miguel Angel Cardozo Tovar_x000a_Teléfono:2200300_x000a_Email:  macardozo@minenergia.gov.co"/>
    <n v="79979798"/>
    <s v="Planeación-41"/>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1"/>
    <s v="Documentos de planeación"/>
    <s v="3. Establecer esquemas en la implementación de los lineamientos de formulación y consolidación de los planes y políticas públicas del sector"/>
    <s v="Prestar servicios profesionales para apoyar las actividades de gestión  que contribuyan al fortalecimiento de la generación de valor en la transición energética justa"/>
    <n v="10782443"/>
    <s v="No"/>
    <m/>
    <m/>
    <n v="10782443"/>
    <n v="80101604"/>
    <s v="Días Calendario"/>
    <s v="C"/>
    <n v="1"/>
    <n v="339"/>
    <x v="0"/>
    <s v="PRESTACIÓN SERV PROF Y APOYO A GESTIÓN"/>
    <d v="2024-01-09T00:00:00"/>
    <n v="1"/>
    <d v="2023-12-10T00:00:00"/>
    <d v="2024-12-13T00:00:00"/>
    <s v="Inversíon"/>
    <s v="Bogotá (CO-DC-11001)"/>
    <m/>
    <s v="Nombres: Miguel Angel Cardozo Tovar_x000a_Teléfono:2200300_x000a_Email:  macardozo@minenergia.gov.co"/>
    <n v="79979798"/>
    <s v="Planeación-41"/>
  </r>
  <r>
    <x v="0"/>
    <s v="29-2023"/>
    <x v="2"/>
    <x v="0"/>
    <x v="21"/>
    <s v="FORTALECIMIENTO DEL MARCO ESTRATÉGICO Y METODOLÓGICO DE LA GENERACIÓN DE VALOR PÚBLICO EN LA TRANSICIÓN ENERGÉTICA JUSTA. NACIONAL"/>
    <x v="7"/>
    <s v="OFICINA DE PLANEACION Y GESTION INTERNACIONAL"/>
    <s v="21-01-01-000"/>
    <m/>
    <m/>
    <m/>
    <s v="Diseño técnico y funcional"/>
    <s v="A-02-02-02-008-003-01"/>
    <s v="Servicios de información actualizados"/>
    <s v="4. Implementar una estrategia de asignación de recursos del Ministerio"/>
    <s v="Prestar servicios profesionales para apoyar las actividades de gestión  que contribuyan al fortalecimiento de la generación de valor en la transición energética justa"/>
    <n v="5947057"/>
    <s v="No"/>
    <m/>
    <m/>
    <n v="5947057"/>
    <n v="80101604"/>
    <s v="Días Calendario"/>
    <s v="C"/>
    <n v="1"/>
    <n v="339"/>
    <x v="0"/>
    <s v="PRESTACIÓN SERV PROF Y APOYO A GESTIÓN"/>
    <d v="2024-01-09T00:00:00"/>
    <n v="1"/>
    <d v="2023-12-10T00:00:00"/>
    <d v="2024-12-13T00:00:00"/>
    <s v="Inversíon"/>
    <s v="Bogotá (CO-DC-11001)"/>
    <m/>
    <s v="Nombres: Miguel Angel Cardozo Tovar_x000a_Teléfono:2200300_x000a_Email:  macardozo@minenergia.gov.co"/>
    <n v="79979798"/>
    <s v="Planeación-41"/>
  </r>
  <r>
    <x v="0"/>
    <s v="29-2023"/>
    <x v="2"/>
    <x v="0"/>
    <x v="21"/>
    <s v="FORTALECIMIENTO DEL MARCO ESTRATÉGICO Y METODOLÓGICO DE LA GENERACIÓN DE VALOR PÚBLICO EN LA TRANSICIÓN ENERGÉTICA JUSTA. NACIONAL"/>
    <x v="7"/>
    <s v="OFICINA DE PLANEACION Y GESTION INTERNACIONAL"/>
    <s v="21-01-01-000"/>
    <m/>
    <m/>
    <m/>
    <s v="Documento con los resultados de las validaciones"/>
    <s v="A-02-02-02-008-003-09"/>
    <s v="Documentos de lineamientos técnicos"/>
    <s v="4. Implementar una estrategia de asignación de recursos del Ministerio"/>
    <s v="Prestar servicios profesionales para apoyar en las actividades relacionadas con formulación, viabilización, seguimiento y evaluación ex ante y ex post de los proyectos de inversión pública del sector Minas y Energía"/>
    <n v="95152876"/>
    <s v="No"/>
    <m/>
    <m/>
    <n v="95152876"/>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9"/>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9"/>
    <s v="Documentos de lineamientos técnicos"/>
    <s v="4. Implementar una estrategia de asignación de recursos del Ministerio"/>
    <s v="Prestar servicios profesionales para apoyar en las actividades relacionadas con formulación, viabilización, seguimiento y evaluación ex ante y ex post de los proyectos de inversión pública del sector Minas y Energía"/>
    <n v="8347124"/>
    <s v="No"/>
    <m/>
    <m/>
    <n v="8347124"/>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9"/>
  </r>
  <r>
    <x v="0"/>
    <s v="29-2023"/>
    <x v="2"/>
    <x v="0"/>
    <x v="21"/>
    <s v="FORTALECIMIENTO DEL MARCO ESTRATÉGICO Y METODOLÓGICO DE LA GENERACIÓN DE VALOR PÚBLICO EN LA TRANSICIÓN ENERGÉTICA JUSTA. NACIONAL"/>
    <x v="7"/>
    <s v="OFICINA DE PLANEACION Y GESTION INTERNACIONAL"/>
    <s v="21-01-01-000"/>
    <m/>
    <m/>
    <m/>
    <s v="Documento con los resultados de las validaciones"/>
    <s v="A-02-02-02-008-003-09"/>
    <s v="Documentos de lineamientos técnicos"/>
    <s v="4. Implementar una estrategia de asignación de recursos del Ministerio"/>
    <s v="Prestar servicios profesionales para apoyar en las actividades relacionadas con formulación, viabilización, seguimiento y evaluación ex ante y ex post de los proyectos de inversión pública del sector Minas y Energía"/>
    <n v="74750000"/>
    <s v="No"/>
    <m/>
    <m/>
    <n v="74750000"/>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10"/>
  </r>
  <r>
    <x v="0"/>
    <s v="29-2023"/>
    <x v="2"/>
    <x v="0"/>
    <x v="21"/>
    <s v="FORTALECIMIENTO DEL MARCO ESTRATÉGICO Y METODOLÓGICO DE LA GENERACIÓN DE VALOR PÚBLICO EN LA TRANSICIÓN ENERGÉTICA JUSTA. NACIONAL"/>
    <x v="7"/>
    <s v="OFICINA DE PLANEACION Y GESTION INTERNACIONAL"/>
    <s v="21-01-01-000"/>
    <m/>
    <m/>
    <m/>
    <s v="Documento con los resultados de las validaciones"/>
    <s v="A-02-02-02-008-003-09"/>
    <s v="Documentos de lineamientos técnicos"/>
    <s v="4. Implementar una estrategia de asignación de recursos del Ministerio"/>
    <s v="Prestar servicios profesionales para apoyar en las actividades relacionadas con formulación, viabilización, seguimiento y evaluación ex ante y ex post de los proyectos de inversión pública del sector Minas y Energía"/>
    <n v="74750000"/>
    <s v="No"/>
    <m/>
    <m/>
    <n v="74750000"/>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11"/>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3"/>
    <s v="Documentos de lineamientos técnicos"/>
    <s v="4. Implementar una estrategia de asignación de recursos del Ministerio"/>
    <s v="Prestar servicios profesionales para apoyar en las actividades relacionadas con formulación, viabilización, seguimiento y evaluación ex ante y ex post de los proyectos de inversión pública del sector Minas y Energía"/>
    <n v="74750000"/>
    <s v="No"/>
    <m/>
    <m/>
    <n v="74750000"/>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12"/>
  </r>
  <r>
    <x v="0"/>
    <s v="29-2023"/>
    <x v="2"/>
    <x v="0"/>
    <x v="21"/>
    <s v="FORTALECIMIENTO DEL MARCO ESTRATÉGICO Y METODOLÓGICO DE LA GENERACIÓN DE VALOR PÚBLICO EN LA TRANSICIÓN ENERGÉTICA JUSTA. NACIONAL"/>
    <x v="7"/>
    <s v="OFICINA DE PLANEACION Y GESTION INTERNACIONAL"/>
    <s v="21-01-01-000"/>
    <m/>
    <m/>
    <m/>
    <s v="Diagnóstico"/>
    <s v="A-02-02-02-008-003-09"/>
    <s v="Documentos metodológicos"/>
    <s v="2. Realizar la articulación de los lineamientos que promocionan la transparencia en el sector minero energetico"/>
    <s v="Prestar servicios de apoyo a la gestión para el seguimiento a planes, programas e instancias de gobernanza de la entidad en el marco del Modelo Integrado de Planeación y Gestión. "/>
    <n v="46644000"/>
    <s v="No"/>
    <m/>
    <m/>
    <n v="46644000"/>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13"/>
  </r>
  <r>
    <x v="0"/>
    <s v="29-2023"/>
    <x v="2"/>
    <x v="0"/>
    <x v="21"/>
    <s v="FORTALECIMIENTO DEL MARCO ESTRATÉGICO Y METODOLÓGICO DE LA GENERACIÓN DE VALOR PÚBLICO EN LA TRANSICIÓN ENERGÉTICA JUSTA. NACIONAL"/>
    <x v="7"/>
    <s v="OFICINA DE PLANEACION Y GESTION INTERNACIONAL"/>
    <s v="21-01-01-000"/>
    <m/>
    <m/>
    <m/>
    <s v="Diagnóstico"/>
    <s v="A-02-02-02-008-003-09"/>
    <s v="Documentos metodológicos"/>
    <s v="2. Realizar la articulación de los lineamientos que promocionan la transparencia en el sector minero energetico"/>
    <s v="Prestar servicios profesionales para apoyar la  implementación de ejercicios de transparencia y buenas prácticas de la gestión institucional y sectorial, en el marco de diagnósticos previos y lineamientos de MIPG."/>
    <n v="46200000"/>
    <s v="No"/>
    <m/>
    <m/>
    <n v="46200000"/>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14"/>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9"/>
    <s v="Documentos metodológicos"/>
    <s v="2. Realizar la articulación de los lineamientos que promocionan la transparencia en el sector minero energetico"/>
    <s v="Prestar servicios profesionales para apoyar la implementación y operatividad de la Red Nacional del Conocimiento sectorial, las estrategias de gestión del conocimiento y su articulación con el Sistema de Gobierno Abierto"/>
    <n v="80500000"/>
    <s v="No"/>
    <m/>
    <m/>
    <n v="80500000"/>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15"/>
  </r>
  <r>
    <x v="0"/>
    <s v="29-2023"/>
    <x v="2"/>
    <x v="0"/>
    <x v="21"/>
    <s v="FORTALECIMIENTO DEL MARCO ESTRATÉGICO Y METODOLÓGICO DE LA GENERACIÓN DE VALOR PÚBLICO EN LA TRANSICIÓN ENERGÉTICA JUSTA. NACIONAL"/>
    <x v="7"/>
    <s v="OFICINA DE PLANEACION Y GESTION INTERNACIONAL"/>
    <s v="21-01-01-000"/>
    <m/>
    <m/>
    <m/>
    <s v="Documento de planeación preliminar"/>
    <s v="A-02-02-02-008-003-09"/>
    <s v="Documentos de planeación"/>
    <s v="3. Establecer esquemas en la implementación de los lineamientos de formulación y consolidación de los planes y políticas públicas del sector"/>
    <s v="Prestar servicios profesionales para apoyar la gestión del cumplimiento a objetivos, metas y temas estratégicos del sector minero energético"/>
    <n v="99000000"/>
    <s v="No"/>
    <m/>
    <m/>
    <n v="99000000"/>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16"/>
  </r>
  <r>
    <x v="0"/>
    <s v="29-2023"/>
    <x v="2"/>
    <x v="0"/>
    <x v="21"/>
    <s v="FORTALECIMIENTO DEL MARCO ESTRATÉGICO Y METODOLÓGICO DE LA GENERACIÓN DE VALOR PÚBLICO EN LA TRANSICIÓN ENERGÉTICA JUSTA. NACIONAL"/>
    <x v="7"/>
    <s v="OFICINA DE PLANEACION Y GESTION INTERNACIONAL"/>
    <s v="21-01-01-000"/>
    <m/>
    <m/>
    <m/>
    <s v="Documento de planeación preliminar"/>
    <s v="A-02-02-02-008-003-09"/>
    <s v="Documentos de planeación"/>
    <s v="3. Establecer esquemas en la implementación de los lineamientos de formulación y consolidación de los planes y políticas públicas del sector"/>
    <s v="Prestar servicios profesionales para apoyar la formulación, seguimiento y control a la ejecución de políticas públicas y la planeación estratégica sectorial"/>
    <n v="48300000"/>
    <s v="No"/>
    <m/>
    <m/>
    <n v="48300000"/>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17"/>
  </r>
  <r>
    <x v="0"/>
    <s v="29-2023"/>
    <x v="2"/>
    <x v="0"/>
    <x v="21"/>
    <s v="FORTALECIMIENTO DEL MARCO ESTRATÉGICO Y METODOLÓGICO DE LA GENERACIÓN DE VALOR PÚBLICO EN LA TRANSICIÓN ENERGÉTICA JUSTA. NACIONAL"/>
    <x v="7"/>
    <s v="OFICINA DE PLANEACION Y GESTION INTERNACIONAL"/>
    <s v="21-01-01-000"/>
    <m/>
    <m/>
    <m/>
    <s v="Diagnóstico"/>
    <s v="A-02-02-02-008-003-09"/>
    <s v="Documentos de planeación"/>
    <s v="3. Establecer esquemas en la implementación de los lineamientos de formulación y consolidación de los planes y políticas públicas del sector"/>
    <s v="Prestar servicios profesionales para apoyar la formulación, seguimiento y control a la ejecución de políticas públicas y la  planeación estratégica sectorial"/>
    <n v="80500000"/>
    <s v="No"/>
    <m/>
    <m/>
    <n v="80500000"/>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18"/>
  </r>
  <r>
    <x v="0"/>
    <s v="29-2023"/>
    <x v="2"/>
    <x v="0"/>
    <x v="21"/>
    <s v="FORTALECIMIENTO DEL MARCO ESTRATÉGICO Y METODOLÓGICO DE LA GENERACIÓN DE VALOR PÚBLICO EN LA TRANSICIÓN ENERGÉTICA JUSTA. NACIONAL"/>
    <x v="7"/>
    <s v="OFICINA DE PLANEACION Y GESTION INTERNACIONAL"/>
    <s v="21-01-01-000"/>
    <m/>
    <m/>
    <m/>
    <s v="Diagnóstico"/>
    <s v="A-02-02-02-008-003-09"/>
    <s v="Documentos de planeación"/>
    <s v="3. Establecer esquemas en la implementación de los lineamientos de formulación y consolidación de los planes y políticas públicas del sector"/>
    <s v="Prestar servicios profesionales para apoyar la formulación, seguimiento y control a la ejecución de políticas públicas y la  planeación estratégica sectorial"/>
    <n v="49133333"/>
    <s v="No"/>
    <m/>
    <m/>
    <n v="49133333"/>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19"/>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9"/>
    <s v="Documentos de planeación"/>
    <s v="3. Establecer esquemas en la implementación de los lineamientos de formulación y consolidación de los planes y políticas públicas del sector"/>
    <s v="Prestar servicios profesionales para apoyar la gestión del cumplimiento a objetivos, metas y temas estratégicos del sector minero energético"/>
    <n v="103500000"/>
    <s v="No"/>
    <m/>
    <m/>
    <n v="103500000"/>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20"/>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9"/>
    <s v="Documentos de planeación"/>
    <s v="3. Establecer esquemas en la implementación de los lineamientos de formulación y consolidación de los planes y políticas públicas del sector"/>
    <s v="Prestar servicios profesionales para apoyar la gestión del cumplimiento a objetivos, metas y temas estratégicos del sector minero energético"/>
    <n v="80500000"/>
    <s v="No"/>
    <m/>
    <m/>
    <n v="80500000"/>
    <n v="80101604"/>
    <s v="Días Calendario"/>
    <s v="C"/>
    <n v="1"/>
    <n v="351"/>
    <x v="0"/>
    <s v="PRESTACIÓN SERV PROF Y APOYO A GESTIÓN"/>
    <d v="2024-01-15T00:00:00"/>
    <n v="1"/>
    <d v="2023-12-16T00:00:00"/>
    <d v="2024-12-31T00:00:00"/>
    <s v="Inversión"/>
    <s v="Bogotá (CO-DC-11001)"/>
    <m/>
    <s v="Nombres: Miguel Angel Cardozo Tovar_x000a_Teléfono:2200300_x000a_Email:  macardozo@minenergia.gov.co"/>
    <n v="79979798"/>
    <s v="Planeación-21"/>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9"/>
    <s v="Documentos de lineamientos técnicos"/>
    <s v="4. Implementar una estrategia de asignación de recursos del Ministerio"/>
    <s v="Prestar servicios de apoyo a la gestión para la divulgación de estrategias relacionadas con los planes y proyectos de los grupos de la OPGI  en el marco del proyecto de inversión"/>
    <n v="44850000"/>
    <s v="No"/>
    <m/>
    <m/>
    <n v="44850000"/>
    <n v="80101604"/>
    <s v="Días Calendario"/>
    <s v="C"/>
    <n v="1"/>
    <n v="334"/>
    <x v="0"/>
    <s v="PRESTACIÓN SERV PROF Y APOYO A GESTIÓN"/>
    <d v="2024-01-15T00:00:00"/>
    <n v="1"/>
    <d v="2023-12-16T00:00:00"/>
    <d v="2024-12-14T00:00:00"/>
    <s v="Inversíon"/>
    <s v="Bogotá (CO-DC-11001)"/>
    <m/>
    <s v="Nombres: Miguel Angel Cardozo Tovar_x000a_Teléfono:2200300_x000a_Email:  macardozo@minenergia.gov.co"/>
    <n v="79979798"/>
    <s v="Planeación-25"/>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3"/>
    <s v="Documentos metodológicos"/>
    <s v="1. Actualizar el Modelo de Gestión por Procesos"/>
    <s v="Prestar servicios profesionales para apoyar la ejecución y orientación técnica y metodológica en la implementación del Sistema de Gestión "/>
    <n v="82500000"/>
    <s v="No"/>
    <m/>
    <m/>
    <n v="82500000"/>
    <n v="80101504"/>
    <s v="Días Calendario"/>
    <s v="C"/>
    <n v="1"/>
    <n v="334"/>
    <x v="0"/>
    <s v="PRESTACIÓN SERV PROF Y APOYO A GESTIÓN"/>
    <d v="2024-02-01T00:00:00"/>
    <n v="2"/>
    <d v="2024-01-02T00:00:00"/>
    <d v="2024-12-31T00:00:00"/>
    <s v="Inversíon"/>
    <s v="Bogotá (CO-DC-11001)"/>
    <m/>
    <s v="Nombres: Miguel Angel Cardozo Tovar_x000a_Teléfono:2200300_x000a_Email:  macardozo@minenergia.gov.co"/>
    <n v="79979798"/>
    <s v="Planeación-22"/>
  </r>
  <r>
    <x v="0"/>
    <s v="29-2023"/>
    <x v="2"/>
    <x v="0"/>
    <x v="21"/>
    <s v="FORTALECIMIENTO DEL MARCO ESTRATÉGICO Y METODOLÓGICO DE LA GENERACIÓN DE VALOR PÚBLICO EN LA TRANSICIÓN ENERGÉTICA JUSTA. NACIONAL"/>
    <x v="7"/>
    <s v="OFICINA DE PLANEACION Y GESTION INTERNACIONAL"/>
    <s v="21-01-01-000"/>
    <m/>
    <m/>
    <m/>
    <s v="Diagnóstico"/>
    <s v="A-02-02-02-008-003-09"/>
    <s v="Documentos metodológicos"/>
    <s v="1.  Actualizar el Modelo de Gestión por Procesos "/>
    <s v="Prestar servicios profesionales para apoyar la ejecución de los procesos de mejoramiento continuo en la entidad, de acuerdo con un diagnóstico integral en la entidad."/>
    <n v="66000000"/>
    <s v="No"/>
    <m/>
    <m/>
    <n v="66000000"/>
    <n v="80101604"/>
    <s v="Días Calendario"/>
    <s v="C"/>
    <n v="1"/>
    <n v="334"/>
    <x v="0"/>
    <s v="PRESTACIÓN SERV PROF Y APOYO A GESTIÓN"/>
    <d v="2024-02-01T00:00:00"/>
    <n v="2"/>
    <d v="2024-01-02T00:00:00"/>
    <d v="2024-12-31T00:00:00"/>
    <s v="Inversíon"/>
    <s v="Bogotá (CO-DC-11001)"/>
    <m/>
    <s v="Nombres: Miguel Angel Cardozo Tovar_x000a_Teléfono:2200300_x000a_Email:  macardozo@minenergia.gov.co"/>
    <n v="79979798"/>
    <s v="Planeación-23"/>
  </r>
  <r>
    <x v="0"/>
    <s v="29-2023"/>
    <x v="2"/>
    <x v="0"/>
    <x v="21"/>
    <s v="FORTALECIMIENTO DEL MARCO ESTRATÉGICO Y METODOLÓGICO DE LA GENERACIÓN DE VALOR PÚBLICO EN LA TRANSICIÓN ENERGÉTICA JUSTA. NACIONAL"/>
    <x v="7"/>
    <s v="OFICINA DE PLANEACION Y GESTION INTERNACIONAL"/>
    <s v="21-01-01-000"/>
    <m/>
    <m/>
    <m/>
    <s v="Divulgación"/>
    <s v="A-02-02-02-008-003-09"/>
    <s v="Documentos metodológicos"/>
    <s v="2. Realizar la articulación de los lineamientos que promocionan la_x000a_transparencia en el sector minero energetico"/>
    <s v="Prestar servicios profesionales para apoyar el relacionamiento, mapeo e identificación de entidades y organizaciones, para el despliegue territorial de la Red Nacional del Conocimiento y del Sistema de Gobierno Abierto"/>
    <n v="66000000"/>
    <s v="No"/>
    <m/>
    <m/>
    <n v="66000000"/>
    <n v="80101604"/>
    <s v="Días Calendario"/>
    <s v="C"/>
    <n v="1"/>
    <n v="334"/>
    <x v="0"/>
    <s v="PRESTACIÓN SERV PROF Y APOYO A GESTIÓN"/>
    <d v="2024-02-01T00:00:00"/>
    <n v="2"/>
    <d v="2024-01-02T00:00:00"/>
    <d v="2024-12-31T00:00:00"/>
    <s v="Inversíon"/>
    <s v="Bogotá (CO-DC-11001)"/>
    <m/>
    <s v="Nombres: Miguel Angel Cardozo Tovar_x000a_Teléfono:2200300_x000a_Email:  macardozo@minenergia.gov.co"/>
    <n v="79979798"/>
    <s v="Planeación-24"/>
  </r>
  <r>
    <x v="0"/>
    <s v="29-2023"/>
    <x v="2"/>
    <x v="0"/>
    <x v="21"/>
    <s v="FORTALECIMIENTO DEL MARCO ESTRATÉGICO Y METODOLÓGICO DE LA GENERACIÓN DE VALOR PÚBLICO EN LA TRANSICIÓN ENERGÉTICA JUSTA. NACIONAL"/>
    <x v="7"/>
    <s v="OFICINA DE PLANEACION Y GESTION INTERNACIONAL"/>
    <s v="21-01-01-000"/>
    <m/>
    <m/>
    <m/>
    <s v="Diseño técnico y funcional"/>
    <s v="A-02-02-02-008-003-09"/>
    <s v="Servicios de información actualizados"/>
    <s v="4. Implementar una estrategia de asignación de recursos del Ministerio"/>
    <s v="Prestar servicios profesionales para apoyar la sistematización de datos en la presentación de informes que involucren el análisis y evaluación de resultados del sector"/>
    <n v="55000000"/>
    <s v="No"/>
    <m/>
    <m/>
    <n v="55000000"/>
    <n v="80101604"/>
    <s v="Días Calendario"/>
    <s v="C"/>
    <n v="1"/>
    <n v="334"/>
    <x v="0"/>
    <s v="PRESTACIÓN SERV PROF Y APOYO A GESTIÓN"/>
    <d v="2024-02-01T00:00:00"/>
    <n v="2"/>
    <d v="2024-01-02T00:00:00"/>
    <d v="2024-12-31T00:00:00"/>
    <s v="Inversíon"/>
    <s v="Bogotá (CO-DC-11001)"/>
    <m/>
    <s v="Nombres: Miguel Angel Cardozo Tovar_x000a_Teléfono:2200300_x000a_Email:  macardozo@minenergia.gov.co"/>
    <n v="79979798"/>
    <s v="Planeación-26"/>
  </r>
  <r>
    <x v="0"/>
    <s v="29-2023"/>
    <x v="2"/>
    <x v="0"/>
    <x v="21"/>
    <s v="FORTALECIMIENTO DEL MARCO ESTRATÉGICO Y METODOLÓGICO DE LA GENERACIÓN DE VALOR PÚBLICO EN LA TRANSICIÓN ENERGÉTICA JUSTA. NACIONAL"/>
    <x v="7"/>
    <s v="OFICINA DE PLANEACION Y GESTION INTERNACIONAL"/>
    <s v="21-01-01-000"/>
    <m/>
    <m/>
    <m/>
    <s v="Diseño técnico y funcional"/>
    <s v="A-02-02-02-008-003-09"/>
    <s v="Servicios de información actualizados"/>
    <s v="4. Implementar una estrategia de asignación de recursos del Ministerio"/>
    <s v="Prestar servicios profesionales para apoyar la sistematización de datos en la presentación de informes que involucren el análisis y evaluación de resultados del sector"/>
    <n v="55000000"/>
    <s v="No"/>
    <m/>
    <m/>
    <n v="55000000"/>
    <n v="80101604"/>
    <s v="Días Calendario"/>
    <s v="C"/>
    <n v="1"/>
    <n v="334"/>
    <x v="0"/>
    <s v="PRESTACIÓN SERV PROF Y APOYO A GESTIÓN"/>
    <d v="2024-02-01T00:00:00"/>
    <n v="2"/>
    <d v="2024-01-02T00:00:00"/>
    <d v="2024-12-31T00:00:00"/>
    <s v="Inversíon"/>
    <s v="Bogotá (CO-DC-11001)"/>
    <m/>
    <s v="Nombres: Miguel Angel Cardozo Tovar_x000a_Teléfono:2200300_x000a_Email:  macardozo@minenergia.gov.co"/>
    <n v="79979798"/>
    <s v="Planeación-27"/>
  </r>
  <r>
    <x v="1"/>
    <s v="29-2023"/>
    <x v="2"/>
    <x v="0"/>
    <x v="21"/>
    <s v="FORTALECIMIENTO DEL MARCO ESTRATÉGICO Y METODOLÓGICO DE LA GENERACIÓN DE VALOR PÚBLICO EN LA TRANSICIÓN ENERGÉTICA JUSTA. NACIONAL"/>
    <x v="7"/>
    <s v="OFICINA DE PLANEACION Y GESTION INTERNACIONAL"/>
    <s v="21-01-01-000"/>
    <m/>
    <m/>
    <m/>
    <s v="Plan de trabajo"/>
    <s v="A-02-02-02-006-004"/>
    <s v="Documentos de lineamientos técnicos"/>
    <s v="4. Implementar una estrategia de asignación de recursos del Ministerio"/>
    <s v=" Viáticos para funcionarios y/o contratistas del Ministerio de Minas y Energía."/>
    <n v="10000000"/>
    <s v="No"/>
    <m/>
    <m/>
    <n v="10000000"/>
    <n v="90111503"/>
    <s v="Mes(s)"/>
    <s v="M"/>
    <n v="30.416666666666668"/>
    <n v="11"/>
    <x v="1"/>
    <s v="OTROS (VIATICOS, ARL, SUBSIDIOS)"/>
    <d v="2024-02-01T00:00:00"/>
    <n v="2"/>
    <e v="#N/A"/>
    <d v="2024-12-31T14:00:00"/>
    <s v="Inversíon"/>
    <s v="Bogotá (CO-DC-11001)"/>
    <m/>
    <s v="Nombres: Miguel Angel Cardozo Tovar_x000a_Teléfono:2200300_x000a_Email:  macardozo@minenergia.gov.co"/>
    <n v="79979798"/>
    <s v="Planeación-28"/>
  </r>
  <r>
    <x v="0"/>
    <s v="29-2023"/>
    <x v="2"/>
    <x v="0"/>
    <x v="21"/>
    <s v="FORTALECIMIENTO DEL MARCO ESTRATÉGICO Y METODOLÓGICO DE LA GENERACIÓN DE VALOR PÚBLICO EN LA TRANSICIÓN ENERGÉTICA JUSTA. NACIONAL"/>
    <x v="7"/>
    <s v="OFICINA DE PLANEACION Y GESTION INTERNACIONAL"/>
    <s v="21-01-01-000"/>
    <m/>
    <m/>
    <m/>
    <s v="Plan de trabajo"/>
    <s v="A-02-02-02-006-004"/>
    <s v="Documentos de lineamientos técnicos"/>
    <s v="4. Implementar una estrategia de asignación de recursos del Ministerio"/>
    <s v="Suministro de tiquetes aéreos en rutas nacionales e internacionales para los funcionarios y/o colaboradores del Ministerio de Minas y Energía."/>
    <n v="10000000"/>
    <s v="No"/>
    <m/>
    <m/>
    <n v="10000000"/>
    <n v="78111502"/>
    <s v="Mes(s)"/>
    <s v="M"/>
    <n v="30.416666666666668"/>
    <n v="11"/>
    <x v="2"/>
    <s v="SUMINISTRO"/>
    <d v="2024-02-01T00:00:00"/>
    <n v="2"/>
    <d v="2023-12-18T00:00:00"/>
    <d v="2024-12-31T14:00:00"/>
    <s v="Inversíon"/>
    <s v="Bogotá (CO-DC-11001)"/>
    <m/>
    <s v="Nombres: Miguel Angel Cardozo Tovar_x000a_Teléfono:2200300_x000a_Email:  macardozo@minenergia.gov.co"/>
    <n v="79979798"/>
    <s v="Planeación-29"/>
  </r>
  <r>
    <x v="0"/>
    <s v="29-2023"/>
    <x v="2"/>
    <x v="0"/>
    <x v="21"/>
    <s v="FORTALECIMIENTO DEL MARCO ESTRATÉGICO Y METODOLÓGICO DE LA GENERACIÓN DE VALOR PÚBLICO EN LA TRANSICIÓN ENERGÉTICA JUSTA. NACIONAL"/>
    <x v="7"/>
    <s v="OFICINA DE PLANEACION Y GESTION INTERNACIONAL"/>
    <s v="21-01-01-000"/>
    <m/>
    <m/>
    <m/>
    <s v="Diagnóstico"/>
    <s v="A-02-02-02-008-003-01"/>
    <s v="Documentos metodológicos"/>
    <s v="1.  Actualizar el Modelo de Gestión por Procesos "/>
    <s v="Realizar desarrollo, mejoras, sostenimiento y seguimiento a herramientas tecnológicas de información y transparencia a través del cual se desarrolla el ciclo de la gestión pública."/>
    <n v="45352284"/>
    <s v="No"/>
    <m/>
    <m/>
    <n v="45352284"/>
    <n v="80101604"/>
    <s v="Mes(s)"/>
    <s v="M"/>
    <n v="30.416666666666668"/>
    <n v="9"/>
    <x v="8"/>
    <s v="CONSULTORIA"/>
    <d v="2024-06-01T00:00:00"/>
    <n v="6"/>
    <d v="2024-04-02T00:00:00"/>
    <d v="2025-03-01T18:00:00"/>
    <s v="Inversíon"/>
    <s v="Bogotá (CO-DC-11001)"/>
    <m/>
    <s v="Nombres: Miguel Angel Cardozo Tovar_x000a_Teléfono:2200300_x000a_Email:  macardozo@minenergia.gov.co"/>
    <n v="79979798"/>
    <s v="Planeación-30"/>
  </r>
  <r>
    <x v="0"/>
    <s v="29-2023"/>
    <x v="2"/>
    <x v="0"/>
    <x v="21"/>
    <s v="FORTALECIMIENTO DEL MARCO ESTRATÉGICO Y METODOLÓGICO DE LA GENERACIÓN DE VALOR PÚBLICO EN LA TRANSICIÓN ENERGÉTICA JUSTA. NACIONAL"/>
    <x v="7"/>
    <s v="OFICINA DE PLANEACION Y GESTION INTERNACIONAL"/>
    <s v="21-01-01-000"/>
    <m/>
    <m/>
    <m/>
    <s v="Desarrollo"/>
    <s v="A-02-02-02-008-003-01"/>
    <s v="Servicios de información actualizados"/>
    <s v="1. Actualizar el Modelo de Gestión por Procesos"/>
    <s v="Realizar desarrollo, mejoras, sostenimiento y seguimiento a herramientas tecnológicas de información y transparencia a través del cual se desarrolla el ciclo de la gestión pública."/>
    <n v="15000000"/>
    <s v="No"/>
    <m/>
    <m/>
    <n v="15000000"/>
    <n v="80101604"/>
    <s v="Mes(s)"/>
    <s v="M"/>
    <n v="30.416666666666668"/>
    <n v="9"/>
    <x v="8"/>
    <s v="CONSULTORIA"/>
    <d v="2024-06-01T00:00:00"/>
    <n v="6"/>
    <d v="2024-04-02T00:00:00"/>
    <d v="2025-03-01T18:00:00"/>
    <s v="Inversíon"/>
    <s v="Bogotá (CO-DC-11001)"/>
    <m/>
    <s v="Nombres: Miguel Angel Cardozo Tovar_x000a_Teléfono:2200300_x000a_Email:  macardozo@minenergia.gov.co"/>
    <n v="79979798"/>
    <s v="Planeación-32"/>
  </r>
  <r>
    <x v="0"/>
    <s v="29-2023"/>
    <x v="2"/>
    <x v="0"/>
    <x v="21"/>
    <s v="FORTALECIMIENTO DEL MARCO ESTRATÉGICO Y METODOLÓGICO DE LA GENERACIÓN DE VALOR PÚBLICO EN LA TRANSICIÓN ENERGÉTICA JUSTA. NACIONAL"/>
    <x v="7"/>
    <s v="OFICINA DE PLANEACION Y GESTION INTERNACIONAL"/>
    <s v="21-01-01-000"/>
    <m/>
    <m/>
    <m/>
    <s v="Implementación del sistema actualizado"/>
    <s v="A-02-02-02-008-003-01"/>
    <s v="Servicios de información actualizados"/>
    <s v="1. Actualizar el Modelo de Gestión por Procesos"/>
    <s v="Realizar desarrollo, mejoras, sostenimiento y seguimiento a herramientas tecnológicas de información y transparencia a través del cual se desarrolla el ciclo de la gestión pública."/>
    <n v="25000000"/>
    <s v="No"/>
    <m/>
    <m/>
    <n v="25000000"/>
    <n v="80101604"/>
    <s v="Mes(s)"/>
    <s v="M"/>
    <n v="30.416666666666668"/>
    <n v="9"/>
    <x v="8"/>
    <s v="CONSULTORIA"/>
    <d v="2024-06-01T00:00:00"/>
    <n v="6"/>
    <d v="2024-04-02T00:00:00"/>
    <d v="2025-03-01T18:00:00"/>
    <s v="Inversíon"/>
    <s v="Bogotá (CO-DC-11001)"/>
    <m/>
    <s v="Nombres: Miguel Angel Cardozo Tovar_x000a_Teléfono:2200300_x000a_Email:  macardozo@minenergia.gov.co"/>
    <n v="79979798"/>
    <s v="Planeación-33"/>
  </r>
  <r>
    <x v="0"/>
    <s v="29-2023"/>
    <x v="2"/>
    <x v="0"/>
    <x v="21"/>
    <s v="FORTALECIMIENTO DEL MARCO ESTRATÉGICO Y METODOLÓGICO DE LA GENERACIÓN DE VALOR PÚBLICO EN LA TRANSICIÓN ENERGÉTICA JUSTA. NACIONAL"/>
    <x v="7"/>
    <s v="OFICINA DE PLANEACION Y GESTION INTERNACIONAL"/>
    <s v="21-01-01-000"/>
    <m/>
    <m/>
    <m/>
    <s v="Diagnóstico"/>
    <s v="A-02-02-02-008-003-01"/>
    <s v="Documentos metodológicos"/>
    <s v="2. Realizar la articulación de los lineamientos que promocionan la transparencia en el sector minero energetico"/>
    <s v="Realizar desarrollo, mejoras, sostenimiento y seguimiento a herramientas tecnológicas de información y transparencia a través del cual se desarrolla el ciclo de la gestión pública."/>
    <n v="285043"/>
    <s v="No"/>
    <m/>
    <m/>
    <n v="285043"/>
    <n v="80101604"/>
    <s v="Mes(s)"/>
    <s v="M"/>
    <n v="30.416666666666668"/>
    <n v="9"/>
    <x v="8"/>
    <s v="CONSULTORIA"/>
    <d v="2024-06-01T00:00:00"/>
    <n v="6"/>
    <d v="2024-04-02T00:00:00"/>
    <d v="2025-03-01T18:00:00"/>
    <s v="Inversíon"/>
    <s v="Bogotá (CO-DC-11001)"/>
    <m/>
    <s v="Nombres: Miguel Angel Cardozo Tovar_x000a_Teléfono:2200300_x000a_Email:  macardozo@minenergia.gov.co"/>
    <n v="79979798"/>
    <s v="Planeación-34"/>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1"/>
    <s v="Documentos metodológicos"/>
    <s v="2. Realizar la articulación de los lineamientos que promocionan la transparencia en el sector minero energetico"/>
    <s v="Realizar desarrollo, mejoras, sostenimiento y seguimiento a herramientas tecnológicas de información y transparencia a través del cual se desarrolla el ciclo de la gestión pública."/>
    <n v="980500"/>
    <s v="No"/>
    <m/>
    <m/>
    <n v="980500"/>
    <n v="80101604"/>
    <s v="Mes(s)"/>
    <s v="M"/>
    <n v="30.416666666666668"/>
    <n v="9"/>
    <x v="8"/>
    <s v="CONSULTORIA"/>
    <d v="2024-06-01T00:00:00"/>
    <n v="6"/>
    <d v="2024-04-02T00:00:00"/>
    <d v="2025-03-01T18:00:00"/>
    <s v="Inversíon"/>
    <s v="Bogotá (CO-DC-11001)"/>
    <m/>
    <s v="Nombres: Miguel Angel Cardozo Tovar_x000a_Teléfono:2200300_x000a_Email:  macardozo@minenergia.gov.co"/>
    <n v="79979798"/>
    <s v="Planeación-35"/>
  </r>
  <r>
    <x v="0"/>
    <s v="29-2023"/>
    <x v="2"/>
    <x v="0"/>
    <x v="21"/>
    <s v="FORTALECIMIENTO DEL MARCO ESTRATÉGICO Y METODOLÓGICO DE LA GENERACIÓN DE VALOR PÚBLICO EN LA TRANSICIÓN ENERGÉTICA JUSTA. NACIONAL"/>
    <x v="7"/>
    <s v="OFICINA DE PLANEACION Y GESTION INTERNACIONAL"/>
    <s v="21-01-01-000"/>
    <m/>
    <m/>
    <m/>
    <s v="Diagnóstico"/>
    <s v="A-02-02-02-008-003-01"/>
    <s v="Documentos de planeación"/>
    <s v="3. Establecer esquemas en la implementación de los lineamientos de formulación y consolidación de los planes y políticas públicas del sector"/>
    <s v="Realizar desarrollo, mejoras, sostenimiento y seguimiento a herramientas tecnológicas de información y transparencia a través del cual se desarrolla el ciclo de la gestión pública."/>
    <n v="221630"/>
    <s v="No"/>
    <m/>
    <m/>
    <n v="221630"/>
    <n v="80101604"/>
    <s v="Mes(s)"/>
    <s v="M"/>
    <n v="30.416666666666668"/>
    <n v="9"/>
    <x v="8"/>
    <s v="CONSULTORIA"/>
    <d v="2024-06-01T00:00:00"/>
    <n v="6"/>
    <d v="2024-04-02T00:00:00"/>
    <d v="2025-03-01T18:00:00"/>
    <s v="Inversíon"/>
    <s v="Bogotá (CO-DC-11001)"/>
    <m/>
    <s v="Nombres: Miguel Angel Cardozo Tovar_x000a_Teléfono:2200300_x000a_Email:  macardozo@minenergia.gov.co"/>
    <n v="79979798"/>
    <s v="Planeación-37"/>
  </r>
  <r>
    <x v="0"/>
    <s v="29-2023"/>
    <x v="2"/>
    <x v="0"/>
    <x v="21"/>
    <s v="FORTALECIMIENTO DEL MARCO ESTRATÉGICO Y METODOLÓGICO DE LA GENERACIÓN DE VALOR PÚBLICO EN LA TRANSICIÓN ENERGÉTICA JUSTA. NACIONAL"/>
    <x v="7"/>
    <s v="OFICINA DE PLANEACION Y GESTION INTERNACIONAL"/>
    <s v="21-01-01-000"/>
    <m/>
    <m/>
    <m/>
    <s v="Diseño técnico y funcional"/>
    <s v="A-02-02-02-008-003-01"/>
    <s v="Servicios de información actualizados"/>
    <s v="4. Implementar una estrategia de asignación de recursos del Ministerio"/>
    <s v="Realizar desarrollo, mejoras, sostenimiento y seguimiento a herramientas tecnológicas de información y transparencia a través del cual se desarrolla el ciclo de la gestión pública."/>
    <n v="14141334"/>
    <s v="No"/>
    <m/>
    <m/>
    <n v="14141334"/>
    <n v="80101604"/>
    <s v="Mes(s)"/>
    <s v="M"/>
    <n v="30.416666666666668"/>
    <n v="9"/>
    <x v="8"/>
    <s v="CONSULTORIA"/>
    <d v="2024-06-01T00:00:00"/>
    <n v="6"/>
    <d v="2024-04-02T00:00:00"/>
    <d v="2025-03-01T18:00:00"/>
    <s v="Inversíon"/>
    <s v="Bogotá (CO-DC-11001)"/>
    <m/>
    <s v="Nombres: Miguel Angel Cardozo Tovar_x000a_Teléfono:2200300_x000a_Email:  macardozo@minenergia.gov.co"/>
    <n v="79979798"/>
    <s v="Planeación-39"/>
  </r>
  <r>
    <x v="0"/>
    <s v="29-2023"/>
    <x v="2"/>
    <x v="0"/>
    <x v="21"/>
    <s v="FORTALECIMIENTO DEL MARCO ESTRATÉGICO Y METODOLÓGICO DE LA GENERACIÓN DE VALOR PÚBLICO EN LA TRANSICIÓN ENERGÉTICA JUSTA. NACIONAL"/>
    <x v="7"/>
    <s v="OFICINA DE PLANEACION Y GESTION INTERNACIONAL"/>
    <s v="21-01-01-000"/>
    <m/>
    <m/>
    <m/>
    <s v="Plan de trabajo"/>
    <s v="A-02-02-02-008-003-01"/>
    <s v="Documentos de lineamientos técnicos"/>
    <s v="4. Implementar una estrategia de asignación de recursos del Ministerio"/>
    <s v="Realizar desarrollo, mejoras, sostenimiento y seguimiento a herramientas tecnológicas de información y transparencia a través del cual se desarrolla el ciclo de la gestión pública."/>
    <n v="14392876"/>
    <s v="No"/>
    <m/>
    <m/>
    <n v="14392876"/>
    <n v="80101604"/>
    <s v="Mes(s)"/>
    <s v="M"/>
    <n v="30.416666666666668"/>
    <n v="9"/>
    <x v="8"/>
    <s v="CONSULTORIA"/>
    <d v="2024-06-01T00:00:00"/>
    <n v="6"/>
    <d v="2024-04-02T00:00:00"/>
    <d v="2025-03-01T18:00:00"/>
    <s v="Inversíon"/>
    <s v="Bogotá (CO-DC-11001)"/>
    <m/>
    <s v="Nombres: Miguel Angel Cardozo Tovar_x000a_Teléfono:2200300_x000a_Email:  macardozo@minenergia.gov.co"/>
    <n v="79979798"/>
    <s v="Planeación-40"/>
  </r>
  <r>
    <x v="0"/>
    <s v="29-2023"/>
    <x v="3"/>
    <x v="0"/>
    <x v="22"/>
    <s v="FORTALECIMIENTO DEL DESEMPEÑO INSTITUCIONAL DEL MINISTERIO DE MINAS Y ENERGÍA A NIVEL NACIONAL"/>
    <x v="8"/>
    <s v="SUBDIRECCION DE TALENTO HUMANO"/>
    <s v="21-01-01-001"/>
    <s v="C-2199-1900"/>
    <m/>
    <m/>
    <s v="Estructurar e Implementar mecanismos o herramientas para la generación, apropiación y conservación del conocimiento y la innovación."/>
    <s v="A-05-01-02-008-003-01"/>
    <s v="Asistencias técnicas realizadas"/>
    <s v="Incrementar la transferencia de la gestión del conocimiento e innovación en temas del sector minero energético hacia la comunidad_x000a_general"/>
    <s v="Adquirir un repositorio digital apoyado en estándares y herramientas que permitan documentar, conservar, transferir y evitar la fuga de conocimiento "/>
    <n v="60334184"/>
    <s v="No"/>
    <m/>
    <m/>
    <n v="60334184"/>
    <n v="43232200"/>
    <s v="Mes(s)"/>
    <s v="M"/>
    <n v="30.416666666666668"/>
    <n v="9"/>
    <x v="8"/>
    <s v="PRESTACION DE SERVICIOS"/>
    <d v="2024-04-01T00:00:00"/>
    <n v="4"/>
    <d v="2024-02-01T00:00:00"/>
    <d v="2024-12-30T18:00:00"/>
    <s v="Inversión"/>
    <s v="Bogotá (CO-DC-11001)"/>
    <m/>
    <s v="Sandra Milena Rodriguez Ramirez"/>
    <n v="52488001"/>
    <s v="FDI-1"/>
  </r>
  <r>
    <x v="0"/>
    <s v="29-2023"/>
    <x v="3"/>
    <x v="0"/>
    <x v="22"/>
    <s v="FORTALECIMIENTO DEL DESEMPEÑO INSTITUCIONAL DEL MINISTERIO DE MINAS Y ENERGÍA A NIVEL NACIONAL"/>
    <x v="8"/>
    <s v="SUBDIRECCION DE TALENTO HUMANO"/>
    <s v="21-01-01-001"/>
    <s v="C-2199-1900"/>
    <m/>
    <m/>
    <s v="Estructurar e Implementar mecanismos o herramientas para la generación, apropiación y conservación del conocimiento y la innovación."/>
    <s v="A-02-02-02-008-003-09"/>
    <s v="Asistencias técnicas realizadas"/>
    <s v="Incrementar la transferencia de la gestión del conocimiento e innovación en temas del sector minero energético hacia la comunidad_x000a_general"/>
    <s v="Prestar servicios profesionales a la STH en la apropiación  de herramientas de gestión del conocimiento y la innovación en el Ministerio de Minas y Energia ."/>
    <n v="28750000"/>
    <s v="No"/>
    <m/>
    <m/>
    <n v="28750000"/>
    <n v="80111620"/>
    <s v="Días Calendario"/>
    <s v="C"/>
    <n v="1"/>
    <n v="350"/>
    <x v="0"/>
    <s v="PRESTACIÓN SERV PROF Y APOYO A GESTIÓN"/>
    <d v="2024-01-15T00:00:00"/>
    <n v="1"/>
    <d v="2023-12-16T00:00:00"/>
    <d v="2024-12-30T00:00:00"/>
    <s v="Inversión"/>
    <s v="Bogotá (CO-DC-11001)"/>
    <m/>
    <s v="Sandra Milena Rodriguez Ramirez"/>
    <n v="52488001"/>
    <s v="FDI-2"/>
  </r>
  <r>
    <x v="0"/>
    <s v="29-2023"/>
    <x v="3"/>
    <x v="0"/>
    <x v="22"/>
    <s v="FORTALECIMIENTO DEL DESEMPEÑO INSTITUCIONAL DEL MINISTERIO DE MINAS Y ENERGÍA A NIVEL NACIONAL"/>
    <x v="8"/>
    <s v="SUBDIRECCION DE TALENTO HUMANO"/>
    <s v="21-01-01-001"/>
    <s v="C-2199-1900"/>
    <m/>
    <m/>
    <s v="Estructurar e Implementar mecanismos o herramientas para la generación, apropiación y conservación del conocimiento y la innovación."/>
    <s v="A-02-02-02-008-003-09"/>
    <s v="Asistencias técnicas realizadas"/>
    <s v="Incrementar la transferencia de la gestión del conocimiento e innovación en temas del sector minero energético hacia la comunidad_x000a_general"/>
    <s v="Prestar servicios profesionales para la implementación de estrategias y herramientas para la transferencia de conocimiento y la innovacion "/>
    <n v="46000000"/>
    <s v="No"/>
    <m/>
    <m/>
    <n v="46000000"/>
    <n v="80111620"/>
    <s v="Días Calendario"/>
    <s v="C"/>
    <n v="1"/>
    <n v="350"/>
    <x v="0"/>
    <s v="PRESTACIÓN SERV PROF Y APOYO A GESTIÓN"/>
    <d v="2024-01-15T00:00:00"/>
    <n v="1"/>
    <d v="2023-12-16T00:00:00"/>
    <d v="2024-12-30T00:00:00"/>
    <s v="Inversión"/>
    <s v="Bogotá (CO-DC-11001)"/>
    <m/>
    <s v="Sandra Milena Rodriguez Ramirez"/>
    <n v="52488001"/>
    <s v="FDI-3"/>
  </r>
  <r>
    <x v="0"/>
    <s v="29-2023"/>
    <x v="3"/>
    <x v="0"/>
    <x v="22"/>
    <s v="FORTALECIMIENTO DEL DESEMPEÑO INSTITUCIONAL DEL MINISTERIO DE MINAS Y ENERGÍA A NIVEL NACIONAL"/>
    <x v="8"/>
    <s v="SUBDIRECCION DE TALENTO HUMANO"/>
    <s v="21-01-01-001"/>
    <s v="C-2199-1900"/>
    <m/>
    <m/>
    <s v="Estructurar e Implementar mecanismos o herramientas para la generación, apropiación y conservación del conocimiento y la innovación."/>
    <s v="A-02-02-02-008-003-09"/>
    <s v="Asistencias técnicas realizadas"/>
    <s v="Incrementar la transferencia de la gestión del conocimiento e innovación en temas del sector minero energético hacia la comunidad_x000a_general"/>
    <s v="Prestar servicios profesionales a la STH en el levantamiento de información para la conservacion del conocimiento tacito y explito de la entidad"/>
    <n v="18850000"/>
    <s v="No"/>
    <m/>
    <m/>
    <n v="18850000"/>
    <n v="80111620"/>
    <s v="Mes(s)"/>
    <s v="M"/>
    <n v="30.416666666666668"/>
    <n v="11"/>
    <x v="0"/>
    <s v="PRESTACIÓN SERV PROF Y APOYO A GESTIÓN"/>
    <d v="2024-02-01T00:00:00"/>
    <n v="2"/>
    <d v="2024-01-02T00:00:00"/>
    <d v="2024-12-31T14:00:00"/>
    <s v="Inversión"/>
    <s v="Bogotá (CO-DC-11001)"/>
    <m/>
    <s v="Sandra Milena Rodriguez Ramirez"/>
    <n v="52488001"/>
    <s v="FDI-4"/>
  </r>
  <r>
    <x v="0"/>
    <s v="29-2023"/>
    <x v="3"/>
    <x v="0"/>
    <x v="22"/>
    <s v="FORTALECIMIENTO DEL DESEMPEÑO INSTITUCIONAL DEL MINISTERIO DE MINAS Y ENERGÍA A NIVEL NACIONAL"/>
    <x v="8"/>
    <s v="SUBDIRECCION DE TALENTO HUMANO"/>
    <s v="21-01-01-001"/>
    <s v="C-2199-1900"/>
    <m/>
    <m/>
    <s v="Implementar una estructura metodológica, de unificación de criterios y de gobernanza para la gestión de conocimiento y la innovación"/>
    <s v="A-02-02-02-008-003-09"/>
    <s v="Asistencias técnicas realizadas"/>
    <s v="Incrementar la transferencia de la gestión del conocimiento e innovación en temas del sector minero energético hacia la comunidad_x000a_general"/>
    <s v="Prestar servicios profesionales a la STH en el levantamiento de información para la conservacion del conocimiento tacito y explito de la entidad"/>
    <n v="19650000"/>
    <s v="No"/>
    <m/>
    <m/>
    <n v="19650000"/>
    <n v="80111620"/>
    <s v="Mes(s)"/>
    <s v="M"/>
    <n v="30.416666666666668"/>
    <n v="11"/>
    <x v="0"/>
    <s v="PRESTACIÓN SERV PROF Y APOYO A GESTIÓN"/>
    <d v="2024-02-01T00:00:00"/>
    <n v="2"/>
    <d v="2024-01-02T00:00:00"/>
    <d v="2024-12-31T14:00:00"/>
    <s v="Inversión"/>
    <s v="Bogotá (CO-DC-11001)"/>
    <m/>
    <s v="Sandra Milena Rodriguez Ramirez"/>
    <n v="52488001"/>
    <s v="FDI-4"/>
  </r>
  <r>
    <x v="0"/>
    <s v="29-2023"/>
    <x v="3"/>
    <x v="0"/>
    <x v="22"/>
    <s v="FORTALECIMIENTO DEL DESEMPEÑO INSTITUCIONAL DEL MINISTERIO DE MINAS Y ENERGÍA A NIVEL NACIONAL"/>
    <x v="8"/>
    <s v="SUBDIRECCION DE TALENTO HUMANO"/>
    <s v="21-01-01-001"/>
    <s v="C-2199-1900"/>
    <m/>
    <m/>
    <s v="Implementar una estructura metodológica, de unificación de criterios y de gobernanza para la gestión de conocimiento y la innovación"/>
    <s v="A-02-02-02-008-003-09"/>
    <s v="Asistencias técnicas realizadas"/>
    <s v="Incrementar la transferencia de la gestión del conocimiento e innovación en temas del sector minero energético hacia la comunidad_x000a_general"/>
    <s v="Prestar servicios profesionales a la STH en la  implementación, ejecución y seguimiento en los procesos de gestion y transferencia del conocimiento en el marco de la transparencia"/>
    <n v="71500000"/>
    <s v="No"/>
    <m/>
    <m/>
    <n v="71500000"/>
    <n v="80111620"/>
    <s v="Mes(s)"/>
    <s v="M"/>
    <n v="30.416666666666668"/>
    <n v="11"/>
    <x v="0"/>
    <s v="PRESTACIÓN SERV PROF Y APOYO A GESTIÓN"/>
    <d v="2024-02-01T00:00:00"/>
    <n v="2"/>
    <d v="2024-01-02T00:00:00"/>
    <d v="2024-12-31T14:00:00"/>
    <s v="Inversíon"/>
    <s v="Bogotá (CO-DC-11001)"/>
    <m/>
    <s v="Sandra Milena Rodriguez Ramirez"/>
    <n v="52488001"/>
    <s v="FDI-5"/>
  </r>
  <r>
    <x v="0"/>
    <s v="29-2023"/>
    <x v="3"/>
    <x v="0"/>
    <x v="22"/>
    <s v="FORTALECIMIENTO DEL DESEMPEÑO INSTITUCIONAL DEL MINISTERIO DE MINAS Y ENERGÍA A NIVEL NACIONAL"/>
    <x v="8"/>
    <s v="SUBDIRECCION DE TALENTO HUMANO"/>
    <s v="21-01-01-001"/>
    <s v="C-2199-1900"/>
    <m/>
    <m/>
    <s v="Adelantar espacios de co- creación y desarrollo de iniciativas y procesos de gestion del conocimiento y la innovacion. "/>
    <s v="A-02-02-02-008-003-09"/>
    <s v="Asistencias técnicas realizadas"/>
    <s v="Incrementar la transferencia de la gestión del conocimiento e innovación en temas del sector minero energético hacia la comunidad_x000a_general"/>
    <s v="Prestar servicios profesionales en el diseño y ejecución de los diferentes espacios e iniciativas encaminadas al fortaleicimiento de los procesos de gestión del conocimiento "/>
    <n v="40500000"/>
    <s v="No"/>
    <m/>
    <m/>
    <n v="40500000"/>
    <n v="80111620"/>
    <s v="Mes(s)"/>
    <s v="M"/>
    <n v="30.416666666666668"/>
    <n v="9"/>
    <x v="0"/>
    <s v="PRESTACIÓN SERV PROF Y APOYO A GESTIÓN"/>
    <d v="2024-04-01T00:00:00"/>
    <n v="4"/>
    <d v="2024-03-02T00:00:00"/>
    <d v="2024-12-30T18:00:00"/>
    <s v="Inversíon"/>
    <s v="Bogotá (CO-DC-11001)"/>
    <m/>
    <s v="Sandra Milena Rodriguez Ramirez"/>
    <n v="52488001"/>
    <s v="FDI-6"/>
  </r>
  <r>
    <x v="0"/>
    <s v="29-2023"/>
    <x v="3"/>
    <x v="0"/>
    <x v="22"/>
    <s v="FORTALECIMIENTO DEL DESEMPEÑO INSTITUCIONAL DEL MINISTERIO DE MINAS Y ENERGÍA A NIVEL NACIONAL"/>
    <x v="8"/>
    <s v="SUBDIRECCION DE TALENTO HUMANO"/>
    <s v="21-01-01-001"/>
    <s v="C-2199-1900"/>
    <m/>
    <m/>
    <s v="Adelantar espacios de co- creación y desarrollo de iniciativas y procesos de gestion del conocimiento y la innovacion. "/>
    <s v="A-02-02-02-008-003-09"/>
    <s v="Asistencias técnicas realizadas"/>
    <s v="Incrementar la transferencia de la gestión del conocimiento e innovación en temas del sector minero energético hacia la comunidad_x000a_general"/>
    <s v="Prestar Servicios Profesionales a la STH  en los temas relacionados con la normalización y automatización de los sistemas de información con el fin de prevenir la fuga del conocimiento. "/>
    <n v="47200000"/>
    <s v="No"/>
    <m/>
    <m/>
    <n v="47200000"/>
    <n v="80111620"/>
    <s v="Días Calendario"/>
    <s v="C"/>
    <n v="1"/>
    <n v="358"/>
    <x v="0"/>
    <s v="PRESTACIÓN SERV PROF Y APOYO A GESTIÓN"/>
    <d v="2024-01-08T00:00:00"/>
    <n v="1"/>
    <d v="2023-12-09T00:00:00"/>
    <d v="2024-12-31T00:00:00"/>
    <s v="Inversíon"/>
    <s v="Bogotá (CO-DC-11001)"/>
    <m/>
    <s v="Sandra Milena Rodriguez Ramirez"/>
    <n v="52488001"/>
    <s v="FDI-7"/>
  </r>
  <r>
    <x v="0"/>
    <s v="29-2023"/>
    <x v="3"/>
    <x v="0"/>
    <x v="22"/>
    <s v="FORTALECIMIENTO DEL DESEMPEÑO INSTITUCIONAL DEL MINISTERIO DE MINAS Y ENERGÍA A NIVEL NACIONAL"/>
    <x v="8"/>
    <s v="SUBDIRECCION DE TALENTO HUMANO"/>
    <s v="21-01-01-001"/>
    <s v="C-2199-1900"/>
    <m/>
    <m/>
    <s v="Implementar una estructura metodológica, de unificación de criterios y de gobernanza para la gestión de conocimiento y la innovación"/>
    <s v="A-05-01-02-008-003-01"/>
    <s v="Asistencias técnicas realizadas"/>
    <s v="Incrementar la transferencia de la gestión del conocimiento e innovación en temas del sector minero energético hacia la comunidad_x000a_general"/>
    <s v="Realizar la estructuración metodológica de gobernanza y adelantar espacios u acciones para el desarrollo de iniciativas, encaminadas a la cultura organizacional de gestión del conocimiento y la innovación"/>
    <n v="193212248"/>
    <s v="No"/>
    <m/>
    <m/>
    <n v="193212248"/>
    <n v="80101601"/>
    <s v="Mes(s)"/>
    <s v="M"/>
    <n v="30.416666666666668"/>
    <n v="9"/>
    <x v="6"/>
    <s v="PRESTACION DE SERVICIOS"/>
    <d v="2024-04-01T00:00:00"/>
    <n v="4"/>
    <d v="2024-02-01T00:00:00"/>
    <d v="2024-12-30T18:00:00"/>
    <s v="Inversíon"/>
    <s v="Bogotá (CO-DC-11001)"/>
    <m/>
    <s v="Sandra Milena Rodriguez Ramirez"/>
    <n v="52488001"/>
    <s v="FDI-8"/>
  </r>
  <r>
    <x v="0"/>
    <s v="29-2023"/>
    <x v="3"/>
    <x v="0"/>
    <x v="22"/>
    <s v="FORTALECIMIENTO DEL DESEMPEÑO INSTITUCIONAL DEL MINISTERIO DE MINAS Y ENERGÍA A NIVEL NACIONAL"/>
    <x v="8"/>
    <s v="SUBDIRECCION DE TALENTO HUMANO"/>
    <s v="21-01-01-001"/>
    <s v="C-2199-1900"/>
    <m/>
    <m/>
    <s v="Adelantar espacios de co- creación y desarrollo de iniciativas y procesos de gestion del conocimiento y la innovacion. "/>
    <s v="A-05-01-02-008-003-01"/>
    <s v="Asistencias técnicas realizadas"/>
    <s v="Incrementar la transferencia de la gestión del conocimiento e innovación en temas del sector minero energético hacia la comunidad_x000a_general"/>
    <s v="Realizar la estructuración metodológica de gobernanza y adelantar espacios u acciones para el desarrollo de iniciativas, encaminadas a la cultura organizacional de gestión del conocimiento y la innovación"/>
    <n v="312465816"/>
    <s v="No"/>
    <m/>
    <m/>
    <n v="312465816"/>
    <n v="80101601"/>
    <s v="Mes(s)"/>
    <s v="M"/>
    <n v="30.416666666666668"/>
    <n v="9"/>
    <x v="6"/>
    <s v="PRESTACION DE SERVICIOS"/>
    <d v="2024-04-01T00:00:00"/>
    <n v="4"/>
    <d v="2024-02-01T00:00:00"/>
    <d v="2024-12-30T18:00:00"/>
    <s v="Inversíon"/>
    <s v="Bogotá (CO-DC-11001)"/>
    <m/>
    <s v="Sandra Milena Rodriguez Ramirez"/>
    <n v="52488001"/>
    <s v="FDI-8"/>
  </r>
  <r>
    <x v="0"/>
    <s v="29-2023"/>
    <x v="3"/>
    <x v="0"/>
    <x v="22"/>
    <s v="FORTALECIMIENTO DEL DESEMPEÑO INSTITUCIONAL DEL MINISTERIO DE MINAS Y ENERGÍA A NIVEL NACIONAL"/>
    <x v="8"/>
    <s v="SUBDIRECCION DE TALENTO HUMANO"/>
    <s v="21-01-01-001"/>
    <s v="C-2199-1900"/>
    <m/>
    <m/>
    <s v="Diseñar y ejecutar el plan de fortalecimiento de competencias y habilidades"/>
    <s v="A-02-02-02-008-003-09"/>
    <s v="Personas capacitadas"/>
    <s v="Incrementar la transferencia de la gestión del conocimiento e innovación en temas del sector minero energético hacia la comunidad_x000a_general"/>
    <s v="Prestar los servicios de apoyo, para el diseño del plan de fortalecimiento de competencias y habilidades, y el desarrollo de actividades de promoción y aprendizaje de los funcionarios y colaboradores en marco del PTH"/>
    <n v="80000000"/>
    <s v="No"/>
    <m/>
    <m/>
    <n v="80000000"/>
    <n v="80111620"/>
    <s v="Mes(s)"/>
    <s v="M"/>
    <n v="30.416666666666668"/>
    <n v="10"/>
    <x v="3"/>
    <s v="PRESTACION DE SERVICIOS"/>
    <d v="2024-03-01T00:00:00"/>
    <n v="3"/>
    <d v="2024-02-10T00:00:00"/>
    <d v="2024-12-30T04:00:00"/>
    <s v="Inversíon"/>
    <s v="Bogotá (CO-DC-11001)"/>
    <m/>
    <s v="Sandra Milena Rodriguez Ramirez"/>
    <n v="52488001"/>
    <s v="FDI-9"/>
  </r>
  <r>
    <x v="0"/>
    <s v="29-2023"/>
    <x v="3"/>
    <x v="0"/>
    <x v="22"/>
    <s v="FORTALECIMIENTO DEL DESEMPEÑO INSTITUCIONAL DEL MINISTERIO DE MINAS Y ENERGÍA A NIVEL NACIONAL"/>
    <x v="8"/>
    <s v="SUBDIRECCION DE TALENTO HUMANO"/>
    <s v="21-01-01-001"/>
    <s v="C-2199-1900"/>
    <m/>
    <m/>
    <s v="Adelantar espacios  de  aprendizaje, dialogo, reflexión, intercambio y difusión de conocimiento del sector minero energetico entre los colaboradores y comunidad "/>
    <s v="A-02-02-02-008-003-09"/>
    <s v="Personas capacitadas"/>
    <s v="Incrementar la transferencia de la gestión del conocimiento e innovación en temas del sector minero energético hacia la comunidad_x000a_general"/>
    <s v="Prestar los servicios de apoyo, para el diseño del plan de fortalecimiento de competencias y habilidades, y el desarrollo de actividades de promoción y aprendizaje de los funcionarios y colaboradores en marco del PTH"/>
    <n v="330000000"/>
    <s v="No"/>
    <m/>
    <m/>
    <n v="330000000"/>
    <n v="80111620"/>
    <s v="Mes(s)"/>
    <s v="M"/>
    <n v="30.416666666666668"/>
    <n v="10"/>
    <x v="3"/>
    <s v="PRESTACION DE SERVICIOS"/>
    <d v="2024-03-01T00:00:00"/>
    <n v="3"/>
    <d v="2024-02-10T00:00:00"/>
    <d v="2024-12-30T04:00:00"/>
    <s v="Inversíon"/>
    <s v="Bogotá (CO-DC-11001)"/>
    <m/>
    <s v="Sandra Milena Rodriguez Ramirez"/>
    <n v="52488001"/>
    <s v="FDI-9"/>
  </r>
  <r>
    <x v="0"/>
    <s v="29-2023"/>
    <x v="3"/>
    <x v="0"/>
    <x v="22"/>
    <s v="FORTALECIMIENTO DEL DESEMPEÑO INSTITUCIONAL DEL MINISTERIO DE MINAS Y ENERGÍA A NIVEL NACIONAL"/>
    <x v="8"/>
    <s v="SUBDIRECCION DE TALENTO HUMANO"/>
    <s v="21-01-01-001"/>
    <s v="C-2199-1900"/>
    <m/>
    <m/>
    <s v="Implementar acciones orientadas a la evolución y disposición de la información del sector minero-energético"/>
    <s v="A-02-02-02-008-003-09"/>
    <s v="Sistema de Gestión implementado"/>
    <s v="Mejorar la Gobernanza y aprovechamiento de los datos del sector que demandan los grupos de valor"/>
    <s v="Prestar el servicio de soporte, evolucion  y administración del software SARA, para el aprovechamiento de los datos del Ministerio de Minas y Energía"/>
    <n v="120000000"/>
    <s v="No"/>
    <m/>
    <m/>
    <n v="120000000"/>
    <n v="80111608"/>
    <s v="Mes(s)"/>
    <s v="M"/>
    <n v="30.416666666666668"/>
    <n v="11"/>
    <x v="3"/>
    <s v="PRESTACION DE SERVICIOS"/>
    <d v="2024-02-01T00:00:00"/>
    <n v="2"/>
    <d v="2024-01-12T00:00:00"/>
    <d v="2024-12-31T14:00:00"/>
    <s v="Inversíon"/>
    <s v="Bogotá (CO-DC-11001)"/>
    <m/>
    <s v="Sandra Milena Rodriguez Ramirez"/>
    <n v="52488001"/>
    <s v="FDI-10"/>
  </r>
  <r>
    <x v="0"/>
    <s v="29-2023"/>
    <x v="3"/>
    <x v="0"/>
    <x v="22"/>
    <s v="FORTALECIMIENTO DEL DESEMPEÑO INSTITUCIONAL DEL MINISTERIO DE MINAS Y ENERGÍA A NIVEL NACIONAL"/>
    <x v="8"/>
    <s v="SECRETARIA GENERAL"/>
    <s v="21-01-01-001"/>
    <s v="C-2199-1900"/>
    <m/>
    <m/>
    <s v="Estructurar e Implementar mecanismos o herramientas para la generación, apropiación y conservación del conocimiento y la innovación."/>
    <s v="A-02-02-02-008-003-09"/>
    <s v="Asistencias técnicas realizadas"/>
    <s v="Incrementar la transferencia de la gestión del conocimiento e innovación en temas del sector minero energético hacia la comunidad_x000a_general"/>
    <s v=" Prestar servicios profesionales para adelantar la revisión y actualización de procesos y procedimientos administrativos, financieros, contractuales que sean requeridos"/>
    <n v="48300000"/>
    <s v="No"/>
    <m/>
    <m/>
    <n v="48300000"/>
    <n v="81101701"/>
    <s v="Días Calendario"/>
    <s v="C"/>
    <n v="1"/>
    <n v="345"/>
    <x v="0"/>
    <s v="PRESTACION DE SERVICIOS"/>
    <d v="2024-01-15T00:00:00"/>
    <n v="1"/>
    <d v="2023-12-16T00:00:00"/>
    <d v="2024-12-25T00:00:00"/>
    <s v="Inversíon"/>
    <s v="Bogotá (CO-DC-11001)"/>
    <m/>
    <s v="Nelson Vasquez"/>
    <m/>
    <s v="FDI-11"/>
  </r>
  <r>
    <x v="0"/>
    <s v="29-2023"/>
    <x v="3"/>
    <x v="0"/>
    <x v="22"/>
    <s v="FORTALECIMIENTO DEL DESEMPEÑO INSTITUCIONAL DEL MINISTERIO DE MINAS Y ENERGÍA A NIVEL NACIONAL"/>
    <x v="8"/>
    <s v="SECRETARIA GENERAL"/>
    <s v="21-01-01-001"/>
    <s v="C-2199-1900"/>
    <m/>
    <m/>
    <s v="Estructurar e Implementar mecanismos o herramientas para la generación, apropiación y conservación del conocimiento y la innovación."/>
    <s v="A-02-02-02-008-002-01"/>
    <s v="Asistencias técnicas realizadas"/>
    <s v="Incrementar la transferencia de la gestión del conocimiento e innovación en temas del sector minero energético hacia la comunidad_x000a_general"/>
    <s v=" Prestar servicios profesionales como apoyo jurídico en la revisión, proyección y trámite de documentos relacionados con la gestión de conocimiento e innovación"/>
    <n v="115000000"/>
    <s v="No"/>
    <m/>
    <m/>
    <n v="115000000"/>
    <n v="80121704"/>
    <s v="Días Calendario"/>
    <s v="C"/>
    <n v="1"/>
    <n v="345"/>
    <x v="0"/>
    <s v="PRESTACION DE SERVICIOS"/>
    <d v="2024-01-15T00:00:00"/>
    <n v="1"/>
    <d v="2023-12-16T00:00:00"/>
    <d v="2024-12-25T00:00:00"/>
    <s v="Inversíon"/>
    <s v="Bogotá (CO-DC-11001)"/>
    <m/>
    <s v="Nelson Vasquez"/>
    <m/>
    <s v="FDI-12"/>
  </r>
  <r>
    <x v="0"/>
    <s v="29-2023"/>
    <x v="3"/>
    <x v="0"/>
    <x v="22"/>
    <s v="FORTALECIMIENTO DEL DESEMPEÑO INSTITUCIONAL DEL MINISTERIO DE MINAS Y ENERGÍA A NIVEL NACIONAL"/>
    <x v="8"/>
    <s v="SECRETARIA GENERAL"/>
    <s v="21-01-01-001"/>
    <s v="C-2199-1900"/>
    <m/>
    <m/>
    <s v="Estructurar e Implementar mecanismos o herramientas para la generación, apropiación y conservación del conocimiento y la innovación."/>
    <s v="A-02-02-02-008-003-09"/>
    <s v="Asistencias técnicas realizadas"/>
    <s v="Incrementar la transferencia de la gestión del conocimiento e innovación en temas del sector minero energético hacia la comunidad_x000a_general"/>
    <s v=" Prestar servicios profesionales para la identificación, revisión, consolidación y gestión de información de empresas del sector minero energético"/>
    <n v="120750000"/>
    <s v="No"/>
    <m/>
    <m/>
    <n v="120750000"/>
    <n v="81101701"/>
    <s v="Días Calendario"/>
    <s v="C"/>
    <n v="1"/>
    <n v="345"/>
    <x v="0"/>
    <s v="PRESTACION DE SERVICIOS"/>
    <d v="2024-01-15T00:00:00"/>
    <n v="1"/>
    <d v="2023-12-16T00:00:00"/>
    <d v="2024-12-25T00:00:00"/>
    <s v="Inversíon"/>
    <s v="Bogotá (CO-DC-11001)"/>
    <m/>
    <s v="Nelson Vasquez"/>
    <m/>
    <s v="FDI-13"/>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5-01-02-008-002-02"/>
    <s v="Sistema de Gestión implementado"/>
    <s v="Mejorar la Gobernanza y aprovechamiento de los datos del sector que demandan los grupos de valor"/>
    <s v="Adelantar el proceso de actualización, depuración e ingreso de la infraestructura energética y de recursos en administración, financiados con fondos de la nación."/>
    <n v="3210542901"/>
    <s v="Si"/>
    <n v="3371070045.9945598"/>
    <n v="1"/>
    <n v="6581612946.9945602"/>
    <n v="80101502"/>
    <s v="Días Calendario"/>
    <s v="C"/>
    <n v="1"/>
    <n v="210"/>
    <x v="5"/>
    <s v="CONSULTORÍA INDIVIDUAL BM"/>
    <d v="2024-06-01T00:00:00"/>
    <n v="6"/>
    <d v="2024-04-02T00:00:00"/>
    <d v="2024-12-28T00:00:00"/>
    <s v="Inversíon"/>
    <s v="Bogotá (CO-DC-11001)"/>
    <m/>
    <s v="Eddy Augusto"/>
    <m/>
    <s v="FDI-14"/>
  </r>
  <r>
    <x v="0"/>
    <s v="29-2023"/>
    <x v="3"/>
    <x v="0"/>
    <x v="22"/>
    <s v="FORTALECIMIENTO DEL DESEMPEÑO INSTITUCIONAL DEL MINISTERIO DE MINAS Y ENERGÍA A NIVEL NACIONAL"/>
    <x v="8"/>
    <s v="SECRETARIA GENERAL"/>
    <s v="21-01-01-001"/>
    <s v="C-2199-1900"/>
    <m/>
    <m/>
    <s v="Mejorar el estado actual y la calidad de la información que contribuye a la gestión del conocimiento del sector minero energético"/>
    <s v="A-02-02-02-008-003-01-1"/>
    <s v="Sistema de Gestión implementado"/>
    <s v="Mejorar la Gobernanza y aprovechamiento de los datos del sector que demandan los grupos de valor"/>
    <s v="Contratar la prestación de servicios logisticos para el Ministerio de Minas y Energía, que abarque el cumplimiento de los objetivos misionales de la entidad. "/>
    <n v="143361814"/>
    <s v="No"/>
    <m/>
    <m/>
    <n v="143361814"/>
    <n v="80101502"/>
    <s v="Mes(s)"/>
    <s v="M"/>
    <n v="30.416666666666668"/>
    <n v="11"/>
    <x v="3"/>
    <s v="PRESTACION DE SERVICIOS"/>
    <d v="2024-03-01T00:00:00"/>
    <n v="3"/>
    <d v="2024-02-10T00:00:00"/>
    <d v="2025-01-29T14:00:00"/>
    <s v="Inversíon"/>
    <s v="Bogotá (CO-DC-11001)"/>
    <m/>
    <s v="Nombres: Martha Isabel Jaime Galvis_x000a_Teléfono: 2220300_x000a_Email:mijaime@minenergia.gov.co"/>
    <m/>
    <s v="FDI-73"/>
  </r>
  <r>
    <x v="1"/>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B-09-03"/>
    <s v="Sistema de Gestión implementado"/>
    <s v="Mejorar la Gobernanza y aprovechamiento de los datos del sector que demandan los grupos de valor"/>
    <s v="Viáticos para funcionarios y/o contratistas del Ministerio de Minas y Energía."/>
    <n v="130896000"/>
    <s v="No"/>
    <n v="0"/>
    <n v="0"/>
    <n v="130896000"/>
    <n v="93151507"/>
    <s v="Mes(s)"/>
    <s v="M"/>
    <n v="30.416666666666668"/>
    <n v="12"/>
    <x v="1"/>
    <s v="OTROS (VIATICOS, ARL, SUBSIDIOS)"/>
    <d v="2024-01-09T00:00:00"/>
    <n v="1"/>
    <e v="#N/A"/>
    <d v="2025-01-08T00:00:00"/>
    <s v="Inversíon"/>
    <s v="Bogotá (CO-DC-11001)"/>
    <m/>
    <s v="Eddy Augusto"/>
    <m/>
    <s v="FDI-16"/>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al Grupo de Gestión Financiera y Contable del Ministerio de Minas y Energía, sistema general de regalías en los procesos contables y financieros de acuerdo a la ultima normatividad vigente"/>
    <n v="71760000"/>
    <s v="No"/>
    <n v="0"/>
    <n v="0"/>
    <n v="71760000"/>
    <n v="84111502"/>
    <s v="Días Calendario"/>
    <s v="C"/>
    <n v="1"/>
    <n v="276"/>
    <x v="0"/>
    <s v="PRESTACIÓN SERV PROF Y APOYO A GESTIÓN"/>
    <d v="2024-03-25T00:00:00"/>
    <n v="3"/>
    <d v="2024-02-24T00:00:00"/>
    <d v="2024-12-26T00:00:00"/>
    <s v="Inversíon"/>
    <s v="Bogotá (CO-DC-11001)"/>
    <m/>
    <s v="Eddy Augusto"/>
    <m/>
    <s v="FDI-17"/>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los Servicios profesionales al Grupo de Gestión Financiera y Contable en los procesos presupuestales, contables, tributarios y financieros requeridos."/>
    <n v="65706666.666666664"/>
    <s v="No"/>
    <n v="0"/>
    <n v="0"/>
    <n v="65706666.666666664"/>
    <n v="84111502"/>
    <s v="Días Calendario"/>
    <s v="C"/>
    <n v="1"/>
    <n v="352"/>
    <x v="0"/>
    <s v="PRESTACIÓN SERV PROF Y APOYO A GESTIÓN"/>
    <d v="2024-01-09T00:00:00"/>
    <n v="1"/>
    <d v="2023-12-10T00:00:00"/>
    <d v="2024-12-26T00:00:00"/>
    <s v="Inversíon"/>
    <s v="Bogotá (CO-DC-11001)"/>
    <m/>
    <s v="Eddy Augusto"/>
    <m/>
    <s v="FDI-18"/>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al Grupo de Gestión Financiera y Contable del Ministerio de Minas y Energía  en todo lo referente con el proceso contable, actualizacion, registro y depuracion de los activos"/>
    <n v="77393333.333333328"/>
    <s v="No"/>
    <n v="0"/>
    <n v="0"/>
    <n v="77393333.333333328"/>
    <n v="84111502"/>
    <s v="Días Calendario"/>
    <s v="C"/>
    <n v="1"/>
    <n v="247"/>
    <x v="0"/>
    <s v="PRESTACIÓN SERV PROF Y APOYO A GESTIÓN"/>
    <d v="2024-04-24T00:00:00"/>
    <n v="4"/>
    <d v="2024-03-25T00:00:00"/>
    <d v="2024-12-27T00:00:00"/>
    <s v="Inversíon"/>
    <s v="Bogotá (CO-DC-11001)"/>
    <m/>
    <s v="Eddy Augusto"/>
    <m/>
    <s v="FDI-19"/>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de contabilidad al Ministerio de Minas y Energía aplicando el marco normativo de regulación contable para entidades de Gobierno, actualizacion, registro y depuracion de los activos"/>
    <n v="86480000"/>
    <s v="No"/>
    <n v="0"/>
    <n v="0"/>
    <n v="86480000"/>
    <n v="84111502"/>
    <s v="Días Calendario"/>
    <s v="C"/>
    <n v="1"/>
    <n v="276"/>
    <x v="0"/>
    <s v="PRESTACIÓN SERV PROF Y APOYO A GESTIÓN"/>
    <d v="2024-03-25T00:00:00"/>
    <n v="3"/>
    <d v="2024-02-24T00:00:00"/>
    <d v="2024-12-26T00:00:00"/>
    <s v="Inversíon"/>
    <s v="Bogotá (CO-DC-11001)"/>
    <m/>
    <s v="Eddy Augusto"/>
    <m/>
    <s v="FDI-20"/>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de contabilidad al Ministerio de Minas y Energía en el proceso de registro, actualizacion, depuracion de los activos de infraestructura del Ministerio."/>
    <n v="112486666.66666667"/>
    <s v="No"/>
    <n v="0"/>
    <n v="0"/>
    <n v="112486666.66666667"/>
    <n v="84111502"/>
    <s v="Días Calendario"/>
    <s v="C"/>
    <n v="1"/>
    <n v="359"/>
    <x v="0"/>
    <s v="PRESTACIÓN SERV PROF Y APOYO A GESTIÓN"/>
    <d v="2024-01-02T00:00:00"/>
    <n v="1"/>
    <d v="2023-12-03T00:00:00"/>
    <d v="2024-12-26T00:00:00"/>
    <s v="Inversíon"/>
    <s v="Bogotá (CO-DC-11001)"/>
    <m/>
    <s v="Eddy Augusto"/>
    <m/>
    <s v="FDI-21"/>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CIÓN DE SERVICIOS JURÍDICOS PARA APOYAR A LA SAF Y GGC EN LOS TRÁMITES DE LIQUIDACIÓN Y ASUNTOS RELACIONADOS CON LAS ETAPAS CONTRACTUALES Y POSTCONTRACTUALES."/>
    <n v="107700000"/>
    <s v="No"/>
    <n v="0"/>
    <n v="0"/>
    <n v="107700000"/>
    <n v="84111502"/>
    <s v="Días Calendario"/>
    <s v="C"/>
    <n v="1"/>
    <n v="359"/>
    <x v="0"/>
    <s v="PRESTACIÓN SERV PROF Y APOYO A GESTIÓN"/>
    <d v="2024-01-02T00:00:00"/>
    <n v="1"/>
    <d v="2023-12-03T00:00:00"/>
    <d v="2024-12-26T00:00:00"/>
    <s v="Inversíon"/>
    <s v="Bogotá (CO-DC-11001)"/>
    <m/>
    <s v="Eddy Augusto"/>
    <m/>
    <s v="FDI-22"/>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los Servicios profesionales al Grupo de Gestión Financiera y Contable de actualizacion y depuracion de activos del Ministerio."/>
    <n v="83770613.333333194"/>
    <s v="No"/>
    <n v="0"/>
    <n v="0"/>
    <n v="83770613.333333194"/>
    <n v="84111502"/>
    <s v="Días Calendario"/>
    <s v="C"/>
    <n v="1"/>
    <n v="359"/>
    <x v="0"/>
    <s v="PRESTACIÓN SERV PROF Y APOYO A GESTIÓN"/>
    <d v="2024-01-02T00:00:00"/>
    <n v="1"/>
    <d v="2023-12-03T00:00:00"/>
    <d v="2024-12-26T00:00:00"/>
    <s v="Inversíon"/>
    <s v="Bogotá (CO-DC-11001)"/>
    <m/>
    <s v="Eddy Augusto"/>
    <m/>
    <s v="FDI-23"/>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como apoyo técnico al Grupo de Supervisión de la Dirección de Energía Eléctrica en la supervisión de proyectos en la fase de AOM, centrando la atención en la eficaz Gestión de Activos"/>
    <n v="134200000"/>
    <s v="No"/>
    <n v="0"/>
    <n v="0"/>
    <n v="134200000"/>
    <n v="81101701"/>
    <s v="Días Calendario"/>
    <s v="C"/>
    <n v="1"/>
    <n v="334"/>
    <x v="3"/>
    <s v="PRESTACION DE SERVICIOS"/>
    <d v="2024-02-01T00:00:00"/>
    <n v="2"/>
    <d v="2024-01-12T00:00:00"/>
    <d v="2024-12-31T00:00:00"/>
    <s v="Inversíon"/>
    <s v="Bogotá (CO-DC-11001)"/>
    <m/>
    <s v="Maria Victoria Ramirez"/>
    <m/>
    <s v="FDI-24"/>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como apoyo técnico al Grupo de Supervisión de la DEE en la supervisión de proyectos durante la etapa de AOM, con especial atención a la eficiente gestión de activos"/>
    <n v="102000000"/>
    <s v="No"/>
    <n v="0"/>
    <n v="0"/>
    <n v="102000000"/>
    <n v="81101701"/>
    <s v="Días Calendario"/>
    <s v="C"/>
    <n v="1"/>
    <n v="350"/>
    <x v="3"/>
    <s v="PRESTACION DE SERVICIOS"/>
    <d v="2024-01-16T00:00:00"/>
    <n v="1"/>
    <d v="2023-12-27T00:00:00"/>
    <d v="2024-12-31T00:00:00"/>
    <s v="Inversíon"/>
    <s v="Bogotá (CO-DC-11001)"/>
    <m/>
    <s v="Maria Victoria Ramirez"/>
    <m/>
    <s v="FDI-25"/>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como apoyo administrativo al Grupo de Supervisión de la DEE en la supervisión de proyectos durante la etapa de AOM, con especial atención a los procesos contractuales"/>
    <n v="99000000"/>
    <s v="No"/>
    <n v="0"/>
    <n v="0"/>
    <n v="99000000"/>
    <n v="80101506"/>
    <s v="Días Calendario"/>
    <s v="C"/>
    <n v="1"/>
    <n v="334"/>
    <x v="3"/>
    <s v="PRESTACION DE SERVICIOS"/>
    <d v="2024-02-01T00:00:00"/>
    <n v="2"/>
    <d v="2024-01-12T00:00:00"/>
    <d v="2024-12-31T00:00:00"/>
    <s v="Inversíon"/>
    <s v="Bogotá (CO-DC-11001)"/>
    <m/>
    <s v="Maria Victoria Ramirez"/>
    <m/>
    <s v="FDI-26"/>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como apoyo técnico al Grupo de Supervisión de la DEE en la supervisión de proyectos durante la etapa de AOM, poniendo un énfasis en la eficiente Gestión de Activos"/>
    <n v="90032426.666666672"/>
    <s v="No"/>
    <n v="0"/>
    <n v="0"/>
    <n v="90032426.666666672"/>
    <n v="81101701"/>
    <s v="Días Calendario"/>
    <s v="C"/>
    <n v="1"/>
    <n v="334"/>
    <x v="3"/>
    <s v="PRESTACION DE SERVICIOS"/>
    <d v="2024-02-01T00:00:00"/>
    <n v="2"/>
    <d v="2024-01-12T00:00:00"/>
    <d v="2024-12-31T00:00:00"/>
    <s v="Inversíon"/>
    <s v="Bogotá (CO-DC-11001)"/>
    <m/>
    <s v="Maria Victoria Ramirez"/>
    <m/>
    <s v="FDI-27"/>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como apoyo técnico  al Grupo de Supervisión de la DEE en la supervisión de proyectos durante la etapa de AOM, poniendo un énfasis en la eficiente Gestión de Activos"/>
    <n v="90032426.666666672"/>
    <s v="No"/>
    <n v="0"/>
    <n v="0"/>
    <n v="90032426.666666672"/>
    <n v="81101701"/>
    <s v="Días Calendario"/>
    <s v="C"/>
    <n v="1"/>
    <n v="334"/>
    <x v="3"/>
    <s v="PRESTACION DE SERVICIOS"/>
    <d v="2024-02-01T00:00:00"/>
    <n v="2"/>
    <d v="2024-01-12T00:00:00"/>
    <d v="2024-12-31T00:00:00"/>
    <s v="Inversíon"/>
    <s v="Bogotá (CO-DC-11001)"/>
    <m/>
    <s v="Maria Victoria Ramirez"/>
    <m/>
    <s v="FDI-28"/>
  </r>
  <r>
    <x v="0"/>
    <s v="29-2023"/>
    <x v="3"/>
    <x v="0"/>
    <x v="22"/>
    <s v="FORTALECIMIENTO DEL DESEMPEÑO INSTITUCIONAL DEL MINISTERIO DE MINAS Y ENERGÍA A NIVEL NACIONAL"/>
    <x v="8"/>
    <s v="SUBDIRECCION ADMINISTRATIVA Y FINANCIERA"/>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como apoyo técnico  al Grupo de Supervisión de la DEE en la supervisión de proyectos durante la etapa de AOM, poniendo un énfasis en la eficiente Gestión de Activos"/>
    <n v="90032426.666666672"/>
    <s v="No"/>
    <n v="0"/>
    <n v="0"/>
    <n v="90032426.666666672"/>
    <n v="84111507"/>
    <s v="Días Calendario"/>
    <s v="C"/>
    <n v="1"/>
    <n v="334"/>
    <x v="3"/>
    <s v="PRESTACION DE SERVICIOS"/>
    <d v="2024-02-01T00:00:00"/>
    <n v="2"/>
    <d v="2024-01-12T00:00:00"/>
    <d v="2024-12-31T00:00:00"/>
    <s v="Inversíon"/>
    <s v="Bogotá (CO-DC-11001)"/>
    <m/>
    <s v="Maria Victoria Ramirez"/>
    <m/>
    <s v="FDI-29"/>
  </r>
  <r>
    <x v="0"/>
    <s v="29-2023"/>
    <x v="3"/>
    <x v="0"/>
    <x v="22"/>
    <s v="FORTALECIMIENTO DEL DESEMPEÑO INSTITUCIONAL DEL MINISTERIO DE MINAS Y ENERGÍA A NIVEL NACIONAL"/>
    <x v="8"/>
    <s v="SECRETARIA GENERAL"/>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para apoyar los procesos de levantamiento y consolidación de información interinstitucional y sectorial y gestión de trámites e iniciativas de  las entidades adscritas y vinculadas"/>
    <n v="111780000"/>
    <s v="No"/>
    <m/>
    <m/>
    <n v="111780000"/>
    <n v="81101701"/>
    <s v="Días Calendario"/>
    <s v="C"/>
    <n v="1"/>
    <n v="345"/>
    <x v="0"/>
    <s v="PRESTACIÓN SERV PROF Y APOYO A GESTIÓN"/>
    <d v="2024-01-15T00:00:00"/>
    <n v="1"/>
    <d v="2023-12-16T00:00:00"/>
    <d v="2024-12-25T00:00:00"/>
    <s v="Inversíon"/>
    <s v="Bogotá (CO-DC-11001)"/>
    <m/>
    <s v="Nelson Javier Vasquez Torres"/>
    <m/>
    <s v="FDI-30"/>
  </r>
  <r>
    <x v="0"/>
    <s v="29-2023"/>
    <x v="3"/>
    <x v="0"/>
    <x v="22"/>
    <s v="FORTALECIMIENTO DEL DESEMPEÑO INSTITUCIONAL DEL MINISTERIO DE MINAS Y ENERGÍA A NIVEL NACIONAL"/>
    <x v="8"/>
    <s v="SECRETARIA GENERAL"/>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de planeación y seguimiento  desde el punto de vista administrativo y financiero de los procesos competencia de La Secretaría General y la Subdirección Administrativa y Financiera."/>
    <n v="120871440"/>
    <s v="No"/>
    <m/>
    <m/>
    <n v="120871440"/>
    <n v="81101701"/>
    <s v="Días Calendario"/>
    <s v="C"/>
    <n v="1"/>
    <n v="345"/>
    <x v="0"/>
    <s v="PRESTACIÓN SERV PROF Y APOYO A GESTIÓN"/>
    <d v="2024-01-15T00:00:00"/>
    <n v="1"/>
    <d v="2023-12-16T00:00:00"/>
    <d v="2024-12-25T00:00:00"/>
    <s v="Inversíon"/>
    <s v="Bogotá (CO-DC-11001)"/>
    <m/>
    <s v="Nelson Javier Vasquez Torres"/>
    <m/>
    <s v="FDI-31"/>
  </r>
  <r>
    <x v="0"/>
    <s v="29-2023"/>
    <x v="3"/>
    <x v="0"/>
    <x v="22"/>
    <s v="FORTALECIMIENTO DEL DESEMPEÑO INSTITUCIONAL DEL MINISTERIO DE MINAS Y ENERGÍA A NIVEL NACIONAL"/>
    <x v="8"/>
    <s v="SECRETARIA GENERAL"/>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para apoyar los procesos  de rediseño institucional y las actividades relacionadas con el desempeño institucional a cargo de la Secretaría General."/>
    <n v="88205000"/>
    <s v="No"/>
    <m/>
    <m/>
    <n v="88205000"/>
    <n v="81101701"/>
    <s v="Días Calendario"/>
    <s v="C"/>
    <n v="1"/>
    <n v="345"/>
    <x v="0"/>
    <s v="PRESTACIÓN SERV PROF Y APOYO A GESTIÓN"/>
    <d v="2024-01-15T00:00:00"/>
    <n v="1"/>
    <d v="2023-12-16T00:00:00"/>
    <d v="2024-12-25T00:00:00"/>
    <s v="Inversíon"/>
    <s v="Bogotá (CO-DC-11001)"/>
    <m/>
    <s v="Nelson Javier Vasquez Torres"/>
    <m/>
    <s v="FDI-32"/>
  </r>
  <r>
    <x v="0"/>
    <s v="29-2023"/>
    <x v="3"/>
    <x v="0"/>
    <x v="22"/>
    <s v="FORTALECIMIENTO DEL DESEMPEÑO INSTITUCIONAL DEL MINISTERIO DE MINAS Y ENERGÍA A NIVEL NACIONAL"/>
    <x v="8"/>
    <s v="SECRETARIA GENERAL"/>
    <s v="21-01-01-001"/>
    <s v="C-2199-1900"/>
    <m/>
    <m/>
    <s v="Mejorar el estado actual y la calidad de la información que contribuye a la gestión del conocimiento del sector minero energético"/>
    <s v="A-02-02-02-008-003-09"/>
    <s v="Sistema de Gestión implementado"/>
    <s v="Mejorar la Gobernanza y aprovechamiento de los datos del sector que demandan los grupos de valor"/>
    <s v="Prestar servicios profesionales para apoyar los procesos  de rediseño institucional y las actividades relacionadas con el desempeño institucional a cargo de la Secretaría General."/>
    <n v="88205000"/>
    <s v="No"/>
    <m/>
    <m/>
    <n v="88205000"/>
    <n v="81101701"/>
    <s v="Días Calendario"/>
    <s v="C"/>
    <n v="1"/>
    <n v="345"/>
    <x v="0"/>
    <s v="PRESTACIÓN SERV PROF Y APOYO A GESTIÓN"/>
    <d v="2024-01-15T00:00:00"/>
    <n v="1"/>
    <d v="2024-01-03T00:00:00"/>
    <d v="2025-01-12T00:00:00"/>
    <s v="Inversíon"/>
    <s v="Bogotá (CO-DC-11001)"/>
    <m/>
    <s v="Nelson Javier Vasquez Torres"/>
    <m/>
    <s v="FDI-33"/>
  </r>
  <r>
    <x v="0"/>
    <s v="29-2023"/>
    <x v="3"/>
    <x v="0"/>
    <x v="22"/>
    <s v="FORTALECIMIENTO DEL DESEMPEÑO INSTITUCIONAL DEL MINISTERIO DE MINAS Y ENERGÍA A NIVEL NACIONAL"/>
    <x v="8"/>
    <s v="SECRETARIA GENERAL"/>
    <s v="21-01-01-001"/>
    <s v="C-2199-1900"/>
    <m/>
    <m/>
    <s v="Estructurar e Implementar mecanismos o herramientas para la generación, apropiación y conservación del conocimiento y la innovación."/>
    <s v="A-02-02-02-008-003-01-1"/>
    <s v="Asistencias técnicas realizadas"/>
    <s v="Incrementar la transferencia de la gestión del conocimiento e innovación en temas del sector minero energético hacia la comunidad_x000a_general"/>
    <s v="Prestar los servicios profesionales para el desarrollo de actividades de apropiación, gestión del cambio y apropiación para el Fortalecimiento del desempeño institucional"/>
    <n v="99000000"/>
    <s v="No"/>
    <m/>
    <m/>
    <n v="99000000"/>
    <n v="80111600"/>
    <s v="Mes(s)"/>
    <s v="M"/>
    <n v="30.416666666666668"/>
    <n v="11"/>
    <x v="0"/>
    <s v="PRESTACIÓN SERV PROF Y APOYO A GESTIÓN"/>
    <d v="2024-02-01T00:00:00"/>
    <n v="2"/>
    <d v="2024-01-02T00:00:00"/>
    <d v="2024-12-31T14:00:00"/>
    <s v="Inversíon"/>
    <s v="Bogotá (CO-DC-11001)"/>
    <m/>
    <s v="Nelson Vasquez"/>
    <n v="33376438"/>
    <s v="FDI-136"/>
  </r>
  <r>
    <x v="0"/>
    <s v="29-2023"/>
    <x v="3"/>
    <x v="0"/>
    <x v="22"/>
    <s v="FORTALECIMIENTO DEL DESEMPEÑO INSTITUCIONAL DEL MINISTERIO DE MINAS Y ENERGÍA A NIVEL NACIONAL"/>
    <x v="8"/>
    <s v="SECRETARIA GENERAL"/>
    <s v="21-01-01-001"/>
    <s v="C-2199-1900"/>
    <m/>
    <m/>
    <s v="Estructurar e Implementar mecanismos o herramientas para la generación, apropiación y conservación del conocimiento y la innovación."/>
    <s v="A-02-02-02-008-003-01-1"/>
    <s v="Asistencias técnicas realizadas"/>
    <s v="Incrementar la transferencia de la gestión del conocimiento e innovación en temas del sector minero energético hacia la comunidad_x000a_general"/>
    <s v="Diseño e implementación de instrumentos de diagnóstico de procesos estratégicos sectoriales"/>
    <n v="359207250"/>
    <s v="No"/>
    <m/>
    <m/>
    <n v="359207250"/>
    <n v="80101502"/>
    <s v="Mes(s)"/>
    <s v="M"/>
    <n v="30.416666666666668"/>
    <n v="9"/>
    <x v="5"/>
    <s v="CONSULTORÍA INDIVIDUAL BM"/>
    <d v="2024-03-01T00:00:00"/>
    <n v="3"/>
    <d v="2024-01-01T00:00:00"/>
    <d v="2024-11-29T18:00:00"/>
    <s v="Inversíon"/>
    <s v="Bogotá (CO-DC-11001)"/>
    <m/>
    <s v="Nelson Vasquez"/>
    <n v="33376438"/>
    <s v="FDI-15"/>
  </r>
  <r>
    <x v="0"/>
    <s v="29-2023"/>
    <x v="3"/>
    <x v="0"/>
    <x v="22"/>
    <s v="FORTALECIMIENTO DEL DESEMPEÑO INSTITUCIONAL DEL MINISTERIO DE MINAS Y ENERGÍA A NIVEL NACIONAL"/>
    <x v="8"/>
    <s v="OFICINA DE PLANEACION Y GESTION INTERNACIONAL"/>
    <s v="21-01-01-001"/>
    <s v="C-2199-1900"/>
    <m/>
    <m/>
    <s v="Estructurar e Implementar mecanismos o herramientas para la generación, apropiación y conservación del conocimiento y la innovación."/>
    <s v="A-02-02-02-008-003-09"/>
    <s v="Asistencias técnicas realizadas"/>
    <s v="Incrementar la transferencia de la gestión del conocimiento e innovación en temas del sector minero energético hacia la comunidad_x000a_general"/>
    <s v="Prestar servicios profesionales para apoyar a la Oficina de Planeación en las actividades establecidas en el plan de acción para la implementación y mejora del Sistema de Gestión Ambiental de la entidad"/>
    <n v="77000000"/>
    <s v="No"/>
    <m/>
    <m/>
    <n v="77000000"/>
    <n v="80101502"/>
    <s v="Mes(s)"/>
    <s v="M"/>
    <n v="30.416666666666668"/>
    <n v="11"/>
    <x v="0"/>
    <s v="PRESTACIÓN SERV PROF Y APOYO A GESTIÓN"/>
    <d v="2024-02-02T00:00:00"/>
    <n v="2"/>
    <d v="2024-01-03T00:00:00"/>
    <d v="2025-01-01T14:00:00"/>
    <s v="Inversíon"/>
    <s v="Bogotá (CO-DC-11001)"/>
    <m/>
    <s v="Miguel Angel Cardozo Tovar"/>
    <m/>
    <s v="FDI-135"/>
  </r>
  <r>
    <x v="0"/>
    <s v="29-2023"/>
    <x v="3"/>
    <x v="0"/>
    <x v="22"/>
    <s v="FORTALECIMIENTO DEL DESEMPEÑO INSTITUCIONAL DEL MINISTERIO DE MINAS Y ENERGÍA A NIVEL NACIONAL"/>
    <x v="8"/>
    <s v="SECRETARIA GENERAL"/>
    <s v="21-01-01-001"/>
    <s v="C-2199-1900"/>
    <m/>
    <m/>
    <s v="Estructurar e Implementar mecanismos o herramientas para la generación, apropiación y conservación del conocimiento y la innovación."/>
    <s v="A-02-02-02-008-003-09"/>
    <s v="Asistencias técnicas realizadas"/>
    <s v="Incrementar la transferencia de la gestión del conocimiento e innovación en temas del sector minero energético hacia la comunidad_x000a_general"/>
    <s v="Prestar servicios profesionales especializados en la articulación interinstitucional sectorial, gestión y revisión financiera, económica y administrativa de trámites e iniciativas de las entidades adscritas y vinculadas"/>
    <n v="125580000"/>
    <s v="No"/>
    <m/>
    <m/>
    <n v="125580000"/>
    <s v="80111600"/>
    <s v="Días Calendario"/>
    <s v="C"/>
    <n v="1"/>
    <n v="345"/>
    <x v="0"/>
    <s v="PRESTACIÓN SERV PROF Y APOYO A GESTIÓN"/>
    <d v="2024-01-15T00:00:00"/>
    <n v="1"/>
    <d v="2023-12-16T00:00:00"/>
    <d v="2024-12-25T00:00:00"/>
    <s v="Inversíon"/>
    <s v="Bogotá (CO-DC-11001)"/>
    <m/>
    <s v="Nelson Javier Vasquez Torres"/>
    <m/>
    <s v="FDI-34"/>
  </r>
  <r>
    <x v="0"/>
    <s v="29-2023"/>
    <x v="3"/>
    <x v="0"/>
    <x v="22"/>
    <s v="FORTALECIMIENTO DEL DESEMPEÑO INSTITUCIONAL DEL MINISTERIO DE MINAS Y ENERGÍA A NIVEL NACIONAL"/>
    <x v="8"/>
    <s v="SECRETARIA GENERAL"/>
    <s v="21-01-01-001"/>
    <s v="C-2199-1900"/>
    <m/>
    <m/>
    <s v="Estructurar e Implementar mecanismos o herramientas para la generación, apropiación y conservación del conocimiento y la innovación."/>
    <s v="A-02-02-02-008-003-09"/>
    <s v="Asistencias técnicas realizadas"/>
    <s v="Incrementar la transferencia de la gestión del conocimiento e innovación en temas del sector minero energético hacia la comunidad_x000a_general"/>
    <s v="Prestar servicios profesionales especializados para articular las estrategias transversales de la Secretaría General del Ministerio de Minas y Energía del proceso de transformación cultural e información estratégica"/>
    <n v="125580000"/>
    <s v="No"/>
    <m/>
    <m/>
    <n v="125580000"/>
    <s v="80111600"/>
    <s v="Días Calendario"/>
    <s v="C"/>
    <n v="1"/>
    <n v="345"/>
    <x v="0"/>
    <s v="PRESTACIÓN SERV PROF Y APOYO A GESTIÓN"/>
    <d v="2024-01-15T00:00:00"/>
    <n v="1"/>
    <d v="2023-12-16T00:00:00"/>
    <d v="2024-12-25T00:00:00"/>
    <s v="Inversíon"/>
    <s v="Bogotá (CO-DC-11001)"/>
    <m/>
    <s v="Nelson Javier Vasquez Torres"/>
    <m/>
    <s v="FDI-35"/>
  </r>
  <r>
    <x v="0"/>
    <s v="29-2023"/>
    <x v="3"/>
    <x v="0"/>
    <x v="22"/>
    <s v="FORTALECIMIENTO DEL DESEMPEÑO INSTITUCIONAL DEL MINISTERIO DE MINAS Y ENERGÍA A NIVEL NACIONAL"/>
    <x v="8"/>
    <s v="GRUPO DE SERVICIOS ADMINISTRATIVOS"/>
    <s v="21-01-01-001"/>
    <s v="C-2199-1900"/>
    <m/>
    <m/>
    <s v="Estructurar e Implementar mecanismos o herramientas para la generación, apropiación y conservación del conocimiento y la innovación."/>
    <s v="A-05-01-02-008-003-01"/>
    <s v="Asistencias técnicas realizadas"/>
    <s v="Incrementar la transferencia de la gestión del conocimiento e innovación en temas del sector minero energético hacia la comunidad_x000a_general"/>
    <s v="Realizar el estudio de Auditoria Energética para las sedes del Ministerio de Minas y Energia, en concordancia con las normas técnicas y lineamientos establecidos en el país sobre eficiencia energética."/>
    <n v="37836000"/>
    <s v="No"/>
    <n v="0"/>
    <n v="0"/>
    <n v="37836000"/>
    <n v="81101701"/>
    <s v="Días Calendario"/>
    <s v="C"/>
    <n v="1"/>
    <n v="180"/>
    <x v="8"/>
    <s v="CONSULTORIA"/>
    <d v="2024-06-01T00:00:00"/>
    <n v="6"/>
    <d v="2024-04-02T00:00:00"/>
    <d v="2024-11-28T00:00:00"/>
    <s v="Inversión"/>
    <s v="Bogotá (CO-DC-11001)"/>
    <m/>
    <s v="Jeyce Liliana Maria Parra Sierra"/>
    <n v="33376438"/>
    <s v="FDI-36"/>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en la estructuración e implementación del componente de Análisis de la Información y Estudios Estratégicos, y la operación de la Infraestructura de Datos Sectorial"/>
    <n v="173880000"/>
    <s v="No"/>
    <m/>
    <m/>
    <n v="173880000"/>
    <s v="80111600"/>
    <s v="Días Calendario"/>
    <s v="C"/>
    <n v="1"/>
    <n v="345"/>
    <x v="0"/>
    <s v="PRESTACIÓN SERV PROF Y APOYO A GESTIÓN"/>
    <d v="2024-01-15T00:00:00"/>
    <n v="1"/>
    <d v="2023-12-16T00:00:00"/>
    <d v="2024-12-25T00:00:00"/>
    <s v="Inversíon"/>
    <s v="Bogotá (CO-DC-11001)"/>
    <m/>
    <s v="Nelson Javier Vasquez Torres"/>
    <m/>
    <s v="FDI-37"/>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para el análisis, revisión y validación de instrumentos financieros del sector minero energético"/>
    <n v="150144000"/>
    <s v="No"/>
    <m/>
    <m/>
    <n v="150144000"/>
    <s v="80111600"/>
    <s v="Días Calendario"/>
    <s v="C"/>
    <n v="1"/>
    <n v="345"/>
    <x v="0"/>
    <s v="PRESTACIÓN SERV PROF Y APOYO A GESTIÓN"/>
    <d v="2024-01-15T00:00:00"/>
    <n v="1"/>
    <d v="2023-12-16T00:00:00"/>
    <d v="2024-12-25T00:00:00"/>
    <s v="Inversíon"/>
    <s v="Bogotá (CO-DC-11001)"/>
    <m/>
    <s v="Nelson Javier Vasquez Torres"/>
    <m/>
    <s v="FDI-136"/>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de apoyo en los proceso de sistematización de información requerida"/>
    <n v="47150000"/>
    <s v="No"/>
    <m/>
    <m/>
    <n v="47150000"/>
    <s v="80111600"/>
    <s v="Días Calendario"/>
    <s v="C"/>
    <n v="1"/>
    <n v="345"/>
    <x v="0"/>
    <s v="PRESTACIÓN SERV PROF Y APOYO A GESTIÓN"/>
    <d v="2024-01-15T00:00:00"/>
    <n v="1"/>
    <d v="2023-12-16T00:00:00"/>
    <d v="2024-12-25T00:00:00"/>
    <s v="Inversíon"/>
    <s v="Bogotá (CO-DC-11001)"/>
    <m/>
    <s v="Nelson Javier Vasquez Torres"/>
    <m/>
    <s v="FDI-137"/>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de apoyo en los proceso de sistematización de información requerida"/>
    <n v="47150000"/>
    <s v="No"/>
    <m/>
    <m/>
    <n v="47150000"/>
    <s v="80111600"/>
    <s v="Días Calendario"/>
    <s v="C"/>
    <n v="1"/>
    <n v="345"/>
    <x v="0"/>
    <s v="PRESTACIÓN SERV PROF Y APOYO A GESTIÓN"/>
    <d v="2024-01-15T00:00:00"/>
    <n v="1"/>
    <d v="2023-12-16T00:00:00"/>
    <d v="2024-12-25T00:00:00"/>
    <s v="Inversíon"/>
    <s v="Bogotá (CO-DC-11001)"/>
    <m/>
    <s v="Nelson Javier Vasquez Torres"/>
    <m/>
    <s v="FDI-138"/>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de apoyo en los procesos de sistematización, organización y gestión de información requerida"/>
    <n v="57500000"/>
    <s v="No"/>
    <m/>
    <m/>
    <n v="57500000"/>
    <s v="80111600"/>
    <s v="Días Calendario"/>
    <s v="C"/>
    <n v="1"/>
    <n v="345"/>
    <x v="0"/>
    <s v="PRESTACIÓN SERV PROF Y APOYO A GESTIÓN"/>
    <d v="2024-01-15T00:00:00"/>
    <n v="1"/>
    <d v="2023-12-16T00:00:00"/>
    <d v="2024-12-25T00:00:00"/>
    <s v="Inversíon"/>
    <s v="Bogotá (CO-DC-11001)"/>
    <m/>
    <s v="Nelson Javier Vasquez Torres"/>
    <m/>
    <s v="FDI-139"/>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a la Secretaría General, en la Planeación, Monitoreo y Gestión de procesos Administrativos y Financieros requeridos por el Equipo de Análisis de la Información y Estudios Estratégicos"/>
    <n v="110000000"/>
    <s v="No"/>
    <m/>
    <m/>
    <n v="110000000"/>
    <s v="80111600"/>
    <s v="Mes(s)"/>
    <s v="M"/>
    <n v="30.416666666666668"/>
    <n v="11"/>
    <x v="0"/>
    <s v="PRESTACIÓN SERV PROF Y APOYO A GESTIÓN"/>
    <d v="2024-02-01T00:00:00"/>
    <n v="2"/>
    <d v="2024-01-02T00:00:00"/>
    <d v="2024-12-31T14:00:00"/>
    <s v="Inversíon"/>
    <s v="Bogotá (CO-DC-11001)"/>
    <m/>
    <s v="Nelson Javier Vasquez Torres"/>
    <m/>
    <s v="FDI-38"/>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para apoyar las labores técnicas de definición, estructuración y/o actualización de la arquitectura empresarial, en el marco de la Infraestructura de Datos Sectorial"/>
    <n v="165000000"/>
    <s v="No"/>
    <m/>
    <m/>
    <n v="165000000"/>
    <s v="80111600"/>
    <s v="Mes(s)"/>
    <s v="M"/>
    <n v="30.416666666666668"/>
    <n v="11"/>
    <x v="0"/>
    <s v="PRESTACIÓN SERV PROF Y APOYO A GESTIÓN"/>
    <d v="2024-02-01T00:00:00"/>
    <n v="2"/>
    <d v="2024-01-02T00:00:00"/>
    <d v="2024-12-31T14:00:00"/>
    <s v="Inversíon"/>
    <s v="Bogotá (CO-DC-11001)"/>
    <m/>
    <s v="Nelson Javier Vasquez Torres"/>
    <m/>
    <s v="FDI-39"/>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en la estructuración e implementación de los planes estadístico y de gestión de la información institucional y sectorial, en el marco de la Infraestructura de Datos"/>
    <n v="110000000"/>
    <s v="No"/>
    <m/>
    <m/>
    <n v="110000000"/>
    <s v="80111600"/>
    <s v="Mes(s)"/>
    <s v="M"/>
    <n v="30.416666666666668"/>
    <n v="11"/>
    <x v="0"/>
    <s v="PRESTACIÓN SERV PROF Y APOYO A GESTIÓN"/>
    <d v="2024-02-01T00:00:00"/>
    <n v="2"/>
    <d v="2024-01-02T00:00:00"/>
    <d v="2024-12-31T14:00:00"/>
    <s v="Inversíon"/>
    <s v="Bogotá (CO-DC-11001)"/>
    <m/>
    <s v="Nelson Javier Vasquez Torres"/>
    <m/>
    <s v="FDI-40"/>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para apoyar metodológicamente los planes estadísticos y de gestión de la información institucional y sectorial, en el marco de la Infraestructura de Datos del Sectorial"/>
    <n v="82500000"/>
    <s v="No"/>
    <m/>
    <m/>
    <n v="82500000"/>
    <s v="80111600"/>
    <s v="Mes(s)"/>
    <s v="M"/>
    <n v="30.416666666666668"/>
    <n v="11"/>
    <x v="0"/>
    <s v="PRESTACIÓN SERV PROF Y APOYO A GESTIÓN"/>
    <d v="2024-02-01T00:00:00"/>
    <n v="2"/>
    <d v="2024-01-02T00:00:00"/>
    <d v="2024-12-31T14:00:00"/>
    <s v="Inversíon"/>
    <s v="Bogotá (CO-DC-11001)"/>
    <m/>
    <s v="Nelson Javier Vasquez Torres"/>
    <m/>
    <s v="FDI-41"/>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como arquitecto de software y desarrollador de bodegas de datos, en el marco de la de la Infraestructura de Datos del Sector Minero Energético Colombiano"/>
    <n v="149500000"/>
    <s v="No"/>
    <m/>
    <m/>
    <n v="149500000"/>
    <n v="80111608"/>
    <s v="Días Calendario"/>
    <s v="C"/>
    <n v="1"/>
    <n v="345"/>
    <x v="0"/>
    <s v="PRESTACIÓN SERV PROF Y APOYO A GESTIÓN"/>
    <d v="2024-01-15T00:00:00"/>
    <n v="1"/>
    <d v="2023-12-16T00:00:00"/>
    <d v="2024-12-25T00:00:00"/>
    <s v="Inversíon"/>
    <s v="Bogotá (CO-DC-11001)"/>
    <m/>
    <s v="Nelson Javier Vasquez Torres"/>
    <m/>
    <s v="FDI-42"/>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para realizar actividades de arquitecto de datos y en la implementación del Sistema de Aseguramiento de la Calidad de los Datos SACD, en el marco de la Infraestructura de Datos Sectorial"/>
    <n v="143000000"/>
    <s v="No"/>
    <m/>
    <m/>
    <n v="143000000"/>
    <s v="80111600"/>
    <s v="Mes(s)"/>
    <s v="M"/>
    <n v="30.416666666666668"/>
    <n v="11"/>
    <x v="0"/>
    <s v="PRESTACIÓN SERV PROF Y APOYO A GESTIÓN"/>
    <d v="2024-02-01T00:00:00"/>
    <n v="2"/>
    <d v="2024-01-02T00:00:00"/>
    <d v="2024-12-31T14:00:00"/>
    <s v="Inversíon"/>
    <s v="Bogotá (CO-DC-11001)"/>
    <m/>
    <s v="Nelson Javier Vasquez Torres"/>
    <m/>
    <s v="FDI-43"/>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realizar actividades de Administrador de Bases de Datos DBA, en el marco de la Infraestructura de Datos del Sector Minero Energético Colombiano"/>
    <n v="143000000"/>
    <s v="No"/>
    <m/>
    <m/>
    <n v="143000000"/>
    <n v="80111609"/>
    <s v="Mes(s)"/>
    <s v="M"/>
    <n v="30.416666666666668"/>
    <n v="11"/>
    <x v="0"/>
    <s v="PRESTACIÓN SERV PROF Y APOYO A GESTIÓN"/>
    <d v="2024-02-01T00:00:00"/>
    <n v="2"/>
    <d v="2024-01-02T00:00:00"/>
    <d v="2024-12-31T14:00:00"/>
    <s v="Inversíon"/>
    <s v="Bogotá (CO-DC-11001)"/>
    <m/>
    <s v="Nelson Javier Vasquez Torres"/>
    <m/>
    <s v="FDI-44"/>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para realizar actividades de analítica e inteligencia de negocios para los Sectores de Hidrocarburos y Energía, en el marco de la Infraestructura de Datos del Sectorial"/>
    <n v="149500000"/>
    <s v="No"/>
    <m/>
    <m/>
    <n v="149500000"/>
    <s v="80111600"/>
    <s v="Días Calendario"/>
    <s v="C"/>
    <n v="1"/>
    <n v="345"/>
    <x v="0"/>
    <s v="PRESTACIÓN SERV PROF Y APOYO A GESTIÓN"/>
    <d v="2024-01-15T00:00:00"/>
    <n v="1"/>
    <d v="2023-12-16T00:00:00"/>
    <d v="2024-12-25T00:00:00"/>
    <s v="Inversíon"/>
    <s v="Bogotá (CO-DC-11001)"/>
    <m/>
    <s v="Nelson Javier Vasquez Torres"/>
    <m/>
    <s v="FDI-45"/>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para realizar actividades de analítica e inteligencia de negocios para el Sector de Minería, en el marco de la Infraestructura de Datos del Sectorial"/>
    <n v="110000000"/>
    <s v="No"/>
    <m/>
    <m/>
    <n v="110000000"/>
    <s v="80111600"/>
    <s v="Mes(s)"/>
    <s v="M"/>
    <n v="30.416666666666668"/>
    <n v="11"/>
    <x v="0"/>
    <s v="PRESTACIÓN SERV PROF Y APOYO A GESTIÓN"/>
    <d v="2024-02-01T00:00:00"/>
    <n v="2"/>
    <d v="2024-01-02T00:00:00"/>
    <d v="2024-12-31T14:00:00"/>
    <s v="Inversíon"/>
    <s v="Bogotá (CO-DC-11001)"/>
    <m/>
    <s v="Nelson Javier Vasquez Torres"/>
    <m/>
    <s v="FDI-46"/>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para realizar actividades de Gestión de la Información Geográfica y el desarrollo de aplicaciones geográficas, en el marco el SIG y la IDE Sectorial"/>
    <n v="110000000"/>
    <s v="No"/>
    <m/>
    <m/>
    <n v="110000000"/>
    <s v="80111600"/>
    <s v="Mes(s)"/>
    <s v="M"/>
    <n v="30.416666666666668"/>
    <n v="11"/>
    <x v="0"/>
    <s v="PRESTACIÓN SERV PROF Y APOYO A GESTIÓN"/>
    <d v="2024-02-01T00:00:00"/>
    <n v="2"/>
    <d v="2024-01-02T00:00:00"/>
    <d v="2024-12-31T14:00:00"/>
    <s v="Inversíon"/>
    <s v="Bogotá (CO-DC-11001)"/>
    <m/>
    <s v="Nelson Javier Vasquez Torres"/>
    <m/>
    <s v="FDI-47"/>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a la Secretaría General, para realizar actividades de Gestión de la Información Geográfica y el desarrollo de la Base De Datos Geográfica"/>
    <n v="110000000"/>
    <s v="No"/>
    <m/>
    <m/>
    <n v="110000000"/>
    <s v="80111600"/>
    <s v="Mes(s)"/>
    <s v="M"/>
    <n v="30.416666666666668"/>
    <n v="11"/>
    <x v="0"/>
    <s v="PRESTACIÓN SERV PROF Y APOYO A GESTIÓN"/>
    <d v="2024-02-01T00:00:00"/>
    <n v="2"/>
    <d v="2024-01-02T00:00:00"/>
    <d v="2024-12-31T14:00:00"/>
    <s v="Inversíon"/>
    <s v="Bogotá (CO-DC-11001)"/>
    <m/>
    <s v="Nelson Javier Vasquez Torres"/>
    <m/>
    <s v="FDI-48"/>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a la Secretaría General para realizar actividades de Desarrollador Web e interoperabilidad, en el marco de la de la Infraestructura de Datos del Sectorial"/>
    <n v="110000000"/>
    <s v="No"/>
    <m/>
    <m/>
    <n v="110000000"/>
    <s v="80111600"/>
    <s v="Mes(s)"/>
    <s v="M"/>
    <n v="30.416666666666668"/>
    <n v="11"/>
    <x v="0"/>
    <s v="PRESTACIÓN SERV PROF Y APOYO A GESTIÓN"/>
    <d v="2024-02-01T00:00:00"/>
    <n v="2"/>
    <d v="2024-01-02T00:00:00"/>
    <d v="2024-12-31T14:00:00"/>
    <s v="Inversíon"/>
    <s v="Bogotá (CO-DC-11001)"/>
    <m/>
    <s v="Nelson Javier Vasquez Torres"/>
    <m/>
    <s v="FDI-49"/>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para realizar actividades de diseño gráfico requeridas por el Equipo de Análisis de la Información y Estudios Estratégicos, y por la Infraestructura de Datos del Sectorial"/>
    <n v="82500000"/>
    <s v="No"/>
    <m/>
    <m/>
    <n v="82500000"/>
    <s v="80111600"/>
    <s v="Mes(s)"/>
    <s v="M"/>
    <n v="30.416666666666668"/>
    <n v="11"/>
    <x v="0"/>
    <s v="PRESTACIÓN SERV PROF Y APOYO A GESTIÓN"/>
    <d v="2024-02-01T00:00:00"/>
    <n v="2"/>
    <d v="2024-01-02T00:00:00"/>
    <d v="2024-12-31T14:00:00"/>
    <s v="Inversíon"/>
    <s v="Bogotá (CO-DC-11001)"/>
    <m/>
    <s v="Nelson Javier Vasquez Torres"/>
    <m/>
    <s v="FDI-50"/>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para realizar la administración y actualización de la bodega de datos, en el marco de la de la Infraestructura de Datos del Sectorial"/>
    <n v="110000000"/>
    <s v="No"/>
    <m/>
    <m/>
    <n v="110000000"/>
    <s v="80111600"/>
    <s v="Mes(s)"/>
    <s v="M"/>
    <n v="30.416666666666668"/>
    <n v="11"/>
    <x v="0"/>
    <s v="PRESTACIÓN SERV PROF Y APOYO A GESTIÓN"/>
    <d v="2024-02-01T00:00:00"/>
    <n v="2"/>
    <d v="2024-01-02T00:00:00"/>
    <d v="2024-12-31T14:00:00"/>
    <s v="Inversíon"/>
    <s v="Bogotá (CO-DC-11001)"/>
    <m/>
    <s v="Nelson Javier Vasquez Torres"/>
    <m/>
    <s v="FDI-51"/>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a la Secretaría General para realizar actividades de analista funcional y documentador requeridas por el Equipo de Análisis de la Información y Estudios Estratégicos"/>
    <n v="82500000"/>
    <s v="No"/>
    <m/>
    <m/>
    <n v="82500000"/>
    <s v="80111600"/>
    <s v="Mes(s)"/>
    <s v="M"/>
    <n v="30.416666666666668"/>
    <n v="11"/>
    <x v="0"/>
    <s v="PRESTACIÓN SERV PROF Y APOYO A GESTIÓN"/>
    <d v="2024-02-01T00:00:00"/>
    <n v="2"/>
    <d v="2024-01-02T00:00:00"/>
    <d v="2024-12-31T14:00:00"/>
    <s v="Inversíon"/>
    <s v="Bogotá (CO-DC-11001)"/>
    <m/>
    <s v="Nelson Javier Vasquez Torres"/>
    <m/>
    <s v="FDI-52"/>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para apoyar a la Secretaría General en la integración de instrumentos y herramientas estratégicas para la implementación de el sistema de gobierno abierto"/>
    <n v="172500000"/>
    <s v="No"/>
    <m/>
    <m/>
    <n v="172500000"/>
    <s v="80111600"/>
    <s v="Días Calendario"/>
    <s v="C"/>
    <n v="1"/>
    <n v="345"/>
    <x v="0"/>
    <s v="PRESTACIÓN SERV PROF Y APOYO A GESTIÓN"/>
    <d v="2024-01-15T00:00:00"/>
    <n v="1"/>
    <d v="2023-12-16T00:00:00"/>
    <d v="2024-12-25T00:00:00"/>
    <s v="Inversíon"/>
    <s v="Bogotá (CO-DC-11001)"/>
    <m/>
    <s v="Nelson Javier Vasquez Torres"/>
    <m/>
    <s v="FDI-53"/>
  </r>
  <r>
    <x v="0"/>
    <s v="29-2023"/>
    <x v="3"/>
    <x v="0"/>
    <x v="22"/>
    <s v="FORTALECIMIENTO DEL DESEMPEÑO INSTITUCIONAL DEL MINISTERIO DE MINAS Y ENERGÍA A NIVEL NACIONAL"/>
    <x v="8"/>
    <s v="SECRETARIA GENERAL"/>
    <s v="21-01-01-001"/>
    <s v="C-2199-1900"/>
    <m/>
    <m/>
    <s v="Generar diagnosticos y estrategias frente al estado actual y potencial de evolución de los sistemas de información del sector minero-energético"/>
    <s v="A-02-02-02-008-003-09"/>
    <s v="Sistema de Gestión implementado"/>
    <s v="Mejorar la Gobernanza y aprovechamiento de los datos del sector que demandan los grupos de valor"/>
    <s v="Prestar servicios profesionales especializados a la secretaria general como oficial de seguridad y de protección de datos, incluidos los componentes de la Infraestructura de Datos del Sectorial"/>
    <n v="111500000"/>
    <s v="No"/>
    <m/>
    <m/>
    <n v="111500000"/>
    <s v="80111600"/>
    <s v="Mes(s)"/>
    <s v="M"/>
    <n v="30.416666666666668"/>
    <n v="11"/>
    <x v="0"/>
    <s v="PRESTACIÓN SERV PROF Y APOYO A GESTIÓN"/>
    <d v="2024-02-01T00:00:00"/>
    <n v="2"/>
    <d v="2024-01-02T00:00:00"/>
    <d v="2024-12-31T14:00:00"/>
    <s v="Inversíon"/>
    <s v="Bogotá (CO-DC-11001)"/>
    <m/>
    <s v="Nelson Javier Vasquez Torres"/>
    <m/>
    <s v="FDI-54"/>
  </r>
  <r>
    <x v="0"/>
    <s v="29-2023"/>
    <x v="3"/>
    <x v="0"/>
    <x v="22"/>
    <s v="FORTALECIMIENTO DEL DESEMPEÑO INSTITUCIONAL DEL MINISTERIO DE MINAS Y ENERGÍA A NIVEL NACIONAL"/>
    <x v="8"/>
    <s v="SECRETARIA GENERAL"/>
    <s v="21-01-01-001"/>
    <s v="C-2199-1900"/>
    <m/>
    <m/>
    <s v="Ampliar la capacidad de generación de conocimiento en el sector minero energético"/>
    <s v="A-02-02-02-008-003-09"/>
    <s v="Sistema de Gestión implementado"/>
    <s v="Mejorar la Gobernanza y aprovechamiento de los datos del sector que demandan los grupos de valor"/>
    <s v="Prestar servicios profesionales especializados a la secretaria general como oficial de seguridad y de protección de datos, incluidos los componentes de la Infraestructura de Datos del Sectorial"/>
    <n v="31500000"/>
    <s v="No"/>
    <m/>
    <m/>
    <n v="31500000"/>
    <s v="80111600"/>
    <s v="Mes(s)"/>
    <s v="M"/>
    <n v="30.416666666666668"/>
    <n v="11"/>
    <x v="0"/>
    <s v="PRESTACIÓN SERV PROF Y APOYO A GESTIÓN"/>
    <d v="2024-02-01T00:00:00"/>
    <n v="2"/>
    <d v="2024-01-02T00:00:00"/>
    <d v="2024-12-31T14:00:00"/>
    <s v="Inversíon"/>
    <s v="Bogotá (CO-DC-11001)"/>
    <m/>
    <s v="Nelson Javier Vasquez Torres"/>
    <m/>
    <s v="FDI-54"/>
  </r>
  <r>
    <x v="0"/>
    <s v="29-2023"/>
    <x v="3"/>
    <x v="0"/>
    <x v="22"/>
    <s v="FORTALECIMIENTO DEL DESEMPEÑO INSTITUCIONAL DEL MINISTERIO DE MINAS Y ENERGÍA A NIVEL NACIONAL"/>
    <x v="8"/>
    <s v="SECRETARIA GENERAL"/>
    <s v="21-01-01-001"/>
    <s v="C-2199-1900"/>
    <m/>
    <m/>
    <s v="Ampliar la capacidad de generación de conocimiento en el sector minero energético"/>
    <s v="A-02-02-02-008-003-09"/>
    <s v="Sistema de Gestión implementado"/>
    <s v="Mejorar la Gobernanza y aprovechamiento de los datos del sector que demandan los grupos de valor"/>
    <s v="Prestar servicios profesionales especializados como experto temático para los Sectores de Hidrocarburos y Energía en el Equipo de Análisis de la Información y Estudios Estratégicos"/>
    <n v="166500000"/>
    <s v="No"/>
    <m/>
    <m/>
    <n v="166500000"/>
    <s v="80111600"/>
    <s v="Mes(s)"/>
    <s v="M"/>
    <n v="30.416666666666668"/>
    <n v="11"/>
    <x v="0"/>
    <s v="PRESTACIÓN SERV PROF Y APOYO A GESTIÓN"/>
    <d v="2024-02-01T00:00:00"/>
    <n v="2"/>
    <d v="2024-01-02T00:00:00"/>
    <d v="2024-12-31T14:00:00"/>
    <s v="Inversíon"/>
    <s v="Bogotá (CO-DC-11001)"/>
    <m/>
    <s v="Nelson Javier Vasquez Torres"/>
    <m/>
    <s v="FDI-55"/>
  </r>
  <r>
    <x v="0"/>
    <s v="29-2023"/>
    <x v="3"/>
    <x v="0"/>
    <x v="22"/>
    <s v="FORTALECIMIENTO DEL DESEMPEÑO INSTITUCIONAL DEL MINISTERIO DE MINAS Y ENERGÍA A NIVEL NACIONAL"/>
    <x v="8"/>
    <s v="SECRETARIA GENERAL"/>
    <s v="21-01-01-001"/>
    <s v="C-2199-1900"/>
    <m/>
    <m/>
    <s v="Ampliar la capacidad de generación de conocimiento en el sector minero energético"/>
    <s v="A-02-02-02-008-003-09"/>
    <s v="Sistema de Gestión implementado"/>
    <s v="Mejorar la Gobernanza y aprovechamiento de los datos del sector que demandan los grupos de valor"/>
    <s v="Prestar servicios profesionales especializados a la Secretaría General, como experto temático para el Sector de Minería en el Equipo de Análisis de la Información y Estudios Estratégicos"/>
    <n v="110000000"/>
    <s v="No"/>
    <m/>
    <m/>
    <n v="110000000"/>
    <s v="80111600"/>
    <s v="Mes(s)"/>
    <s v="M"/>
    <n v="30.416666666666668"/>
    <n v="11"/>
    <x v="0"/>
    <s v="PRESTACIÓN SERV PROF Y APOYO A GESTIÓN"/>
    <d v="2024-02-01T00:00:00"/>
    <n v="2"/>
    <d v="2024-01-02T00:00:00"/>
    <d v="2024-12-31T14:00:00"/>
    <s v="Inversíon"/>
    <s v="Bogotá (CO-DC-11001)"/>
    <m/>
    <s v="Nelson Javier Vasquez Torres"/>
    <m/>
    <s v="FDI-56"/>
  </r>
  <r>
    <x v="0"/>
    <s v="29-2023"/>
    <x v="3"/>
    <x v="0"/>
    <x v="22"/>
    <s v="FORTALECIMIENTO DEL DESEMPEÑO INSTITUCIONAL DEL MINISTERIO DE MINAS Y ENERGÍA A NIVEL NACIONAL"/>
    <x v="8"/>
    <s v="SECRETARIA GENERAL"/>
    <s v="21-01-01-001"/>
    <s v="C-2199-1900"/>
    <m/>
    <m/>
    <s v="Ampliar la capacidad de generación de conocimiento en el sector minero energético"/>
    <s v="A-02-02-02-008-003-09"/>
    <s v="Sistema de Gestión implementado"/>
    <s v="Mejorar la Gobernanza y aprovechamiento de los datos del sector que demandan los grupos de valor"/>
    <s v="Prestar servicios profesionales especializados para realizar actividades de ciencia de datos y analítica avanzada en los Sectores de Hidrocarburos y Energía"/>
    <n v="110000000"/>
    <s v="No"/>
    <m/>
    <m/>
    <n v="110000000"/>
    <s v="80111600"/>
    <s v="Mes(s)"/>
    <s v="M"/>
    <n v="30.416666666666668"/>
    <n v="11"/>
    <x v="0"/>
    <s v="PRESTACIÓN SERV PROF Y APOYO A GESTIÓN"/>
    <d v="2024-02-01T00:00:00"/>
    <n v="2"/>
    <d v="2024-01-02T00:00:00"/>
    <d v="2024-12-31T14:00:00"/>
    <s v="Inversíon"/>
    <s v="Bogotá (CO-DC-11001)"/>
    <m/>
    <s v="Nelson Javier Vasquez Torres"/>
    <m/>
    <s v="FDI-57"/>
  </r>
  <r>
    <x v="0"/>
    <s v="29-2023"/>
    <x v="3"/>
    <x v="0"/>
    <x v="22"/>
    <s v="FORTALECIMIENTO DEL DESEMPEÑO INSTITUCIONAL DEL MINISTERIO DE MINAS Y ENERGÍA A NIVEL NACIONAL"/>
    <x v="8"/>
    <s v="SECRETARIA GENERAL"/>
    <s v="21-01-01-001"/>
    <s v="C-2199-1900"/>
    <m/>
    <m/>
    <s v="Ampliar la capacidad de generación de conocimiento en el sector minero energético"/>
    <s v="A-02-02-02-008-003-09"/>
    <s v="Sistema de Gestión implementado"/>
    <s v="Mejorar la Gobernanza y aprovechamiento de los datos del sector que demandan los grupos de valor"/>
    <s v="Prestar servicios profesionales especializados para realizar actividades de ciencia de datos y analítica avanzada en el Sector de Minería, dentro del Equipo de Análisis de la Información y Estudios Estratégicos"/>
    <n v="110000000"/>
    <s v="No"/>
    <m/>
    <m/>
    <n v="110000000"/>
    <s v="80111600"/>
    <s v="Mes(s)"/>
    <s v="M"/>
    <n v="30.416666666666668"/>
    <n v="11"/>
    <x v="0"/>
    <s v="PRESTACIÓN SERV PROF Y APOYO A GESTIÓN"/>
    <d v="2024-02-01T00:00:00"/>
    <n v="2"/>
    <d v="2024-01-02T00:00:00"/>
    <d v="2024-12-31T14:00:00"/>
    <s v="Inversíon"/>
    <s v="Bogotá (CO-DC-11001)"/>
    <m/>
    <s v="Nelson Javier Vasquez Torres"/>
    <m/>
    <s v="FDI-58"/>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2-01"/>
    <s v="Asistencias técnicas realizadas"/>
    <s v="Fortalecer la comunicación y el relacionamiento del ministerio con sus grupos de valor"/>
    <s v="Prestar servicios profesionales-jurídicos en la elaboración y trámite de los diferentes procesos de contratación en todas las etapas y brindar acompañamiento al desarrollo de encuentros ciudadanos para grupos de valor. "/>
    <n v="66000000"/>
    <s v="No"/>
    <n v="0"/>
    <n v="0"/>
    <n v="66000000"/>
    <n v="80121704"/>
    <s v="Días Calendario"/>
    <s v="C"/>
    <n v="1"/>
    <n v="357"/>
    <x v="0"/>
    <s v="PRESTACIÓN SERV PROF Y APOYO A GESTIÓN"/>
    <d v="2024-01-09T00:00:00"/>
    <n v="1"/>
    <d v="2023-12-10T00:00:00"/>
    <d v="2024-12-31T00:00:00"/>
    <s v="Inversión"/>
    <s v="Bogotá (CO-DC-11001)"/>
    <m/>
    <s v="Nombres: Martha Isabel Jaime Galvis_x000a_Teléfono: 2220300_x000a_Email:mijaime@minenergia.gov.co"/>
    <n v="52271879"/>
    <s v="FDI-59"/>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1-3"/>
    <s v="Asistencias técnicas realizadas"/>
    <s v="Fortalecer la comunicación y el relacionamiento del ministerio con sus grupos de valor"/>
    <s v="Prestar servicios de apoyo a la gestión en las actividades encaminadas a fomentar encuentros y gestionar escenarios de participación por medio de los canales de atención dispuestos por la entidad"/>
    <n v="32400000"/>
    <s v="No"/>
    <n v="0"/>
    <n v="0"/>
    <n v="32400000"/>
    <n v="80111701"/>
    <s v="Días Calendario"/>
    <s v="C"/>
    <n v="1"/>
    <n v="357"/>
    <x v="0"/>
    <s v="PRESTACIÓN SERV PROF Y APOYO A GESTIÓN"/>
    <d v="2024-01-09T00:00:00"/>
    <n v="1"/>
    <d v="2023-12-10T00:00:00"/>
    <d v="2024-12-31T00:00:00"/>
    <s v="Inversión"/>
    <s v="Bogotá (CO-DC-11001)"/>
    <m/>
    <s v="Nombres: Martha Isabel Jaime Galvis_x000a_Teléfono: 2220300_x000a_Email:mijaime@minenergia.gov.co"/>
    <n v="52271879"/>
    <s v="FDI-60"/>
  </r>
  <r>
    <x v="1"/>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B-09-03"/>
    <s v="Asistencias técnicas realizadas"/>
    <s v="Fortalecer la comunicación y el relacionamiento del ministerio con sus grupos de valor"/>
    <s v="Viáticos para funcionarios y/o contratistas del Ministerio de Minas y Energía."/>
    <n v="100000000"/>
    <s v="No"/>
    <n v="0"/>
    <n v="0"/>
    <n v="100000000"/>
    <n v="93151507"/>
    <s v="Mes(s)"/>
    <s v="M"/>
    <n v="30.416666666666668"/>
    <n v="12"/>
    <x v="1"/>
    <s v="OTROS (VIATICOS, ARL, SUBSIDIOS)"/>
    <d v="2024-01-09T00:00:00"/>
    <n v="1"/>
    <e v="#N/A"/>
    <d v="2025-01-08T00:00:00"/>
    <s v="Inversión"/>
    <s v="Bogotá (CO-DC-11001)"/>
    <m/>
    <s v="Nombres: Martha Isabel Jaime Galvis_x000a_Teléfono: 2220300_x000a_Email:mijaime@minenergia.gov.co"/>
    <n v="52271879"/>
    <s v="FDI-61"/>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4-05"/>
    <s v="Asistencias técnicas realizadas"/>
    <s v="Fortalecer la comunicación y el relacionamiento del ministerio con sus grupos de valor"/>
    <s v="Prestar servicios de apoyo a la gestión en las actividades encaminadas a fomentar encuentros y gestionar escenarios de participación por medio de los canales de atención dispuestos por la entidad"/>
    <n v="36800000"/>
    <s v="No"/>
    <n v="0"/>
    <n v="0"/>
    <n v="36800000"/>
    <n v="80111701"/>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FDI-62"/>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9"/>
    <s v="Asistencias técnicas realizadas"/>
    <s v="Fortalecer la comunicación y el relacionamiento del ministerio con sus grupos de valor"/>
    <s v="Prestar servicios profesionales en el desarrollo y seguimiento administrativo y presupuestal del proceso del operador logistico.  "/>
    <n v="46200000"/>
    <s v="No"/>
    <n v="0"/>
    <n v="0"/>
    <n v="46200000"/>
    <n v="80111701"/>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FDI-63"/>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1-3"/>
    <s v="Asistencias técnicas realizadas"/>
    <s v="Fortalecer la comunicación y el relacionamiento del ministerio con sus grupos de valor"/>
    <s v="Prestar servicios de apoyo a la gestión en las actividades encaminadas a fomentar encuentros y gestionar escenarios de participación por medio de los canales de atención dispuestos por la entidad"/>
    <n v="31050000"/>
    <s v="No"/>
    <n v="0"/>
    <n v="0"/>
    <n v="31050000"/>
    <n v="80111701"/>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FDI-64"/>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1-3"/>
    <s v="Asistencias técnicas realizadas"/>
    <s v="Fortalecer la comunicación y el relacionamiento del ministerio con sus grupos de valor"/>
    <s v="Prestar servicios de apoyo a la gestión en las actividades encaminadas a fomentar encuentros y gestionar escenarios de participación por medio de los canales de atención dispuestos por la entidad"/>
    <n v="31050000"/>
    <s v="No"/>
    <n v="0"/>
    <n v="0"/>
    <n v="31050000"/>
    <n v="80111701"/>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FDI-65"/>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9"/>
    <s v="Asistencias técnicas realizadas"/>
    <s v="Fortalecer la comunicación y el relacionamiento del ministerio con sus grupos de valor"/>
    <s v="Prestar servicios profesionales para gestionar las actividades de interacción con grupos de valor, a traves de sensibilizaciones, caracterizacion y tipificación a PQRS."/>
    <n v="51750000"/>
    <s v="No"/>
    <n v="0"/>
    <n v="0"/>
    <n v="51750000"/>
    <n v="80111701"/>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FDI-66"/>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9"/>
    <s v="Asistencias técnicas realizadas"/>
    <s v="Fortalecer la comunicación y el relacionamiento del ministerio con sus grupos de valor"/>
    <s v="Prestar servicios de apoyo a la gestión en el seguimiento y ejecución de los encuentros ciudadanos y esecenarios de participación que lidera el Grupo de Relacionamiento con el Ciudadano y Gestión de la Información. "/>
    <n v="29700000"/>
    <s v="No"/>
    <n v="0"/>
    <n v="0"/>
    <n v="29700000"/>
    <n v="80111701"/>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FDI-67"/>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9"/>
    <s v="Asistencias técnicas realizadas"/>
    <s v="Fortalecer la comunicación y el relacionamiento del ministerio con sus grupos de valor"/>
    <s v="Prestar servicios de apoyo a la gestión monitoreando las actividades de primer nivel a través de las plataformas digitales y los intrumentos de atención. "/>
    <n v="35200000"/>
    <s v="No"/>
    <n v="0"/>
    <n v="0"/>
    <n v="35200000"/>
    <n v="80111701"/>
    <s v="Días Calendario"/>
    <s v="C"/>
    <n v="1"/>
    <n v="351"/>
    <x v="0"/>
    <s v="PRESTACIÓN SERV PROF Y APOYO A GESTIÓN"/>
    <d v="2024-01-15T00:00:00"/>
    <n v="1"/>
    <d v="2023-12-16T00:00:00"/>
    <d v="2024-12-31T00:00:00"/>
    <s v="Inversión"/>
    <s v="Bogotá (CO-DC-11001)"/>
    <m/>
    <s v="Nombres: Martha Isabel Jaime Galvis_x000a_Teléfono: 2220300_x000a_Email:mijaime@minenergia.gov.co"/>
    <n v="52271879"/>
    <s v="FDI-68"/>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9"/>
    <s v="Asistencias técnicas realizadas"/>
    <s v="Fortalecer la comunicación y el relacionamiento del ministerio con sus grupos de valor"/>
    <s v="Prestar servicios profesionales  respaldando el contacto con ciudadanos para recopilar datos sobre conductas disciplinarias recurrentes contribuyendo a la caracterización de grupos, necesidades y percepciones"/>
    <n v="92400000"/>
    <s v="No"/>
    <n v="0"/>
    <n v="0"/>
    <n v="92400000"/>
    <n v="80111701"/>
    <s v="Días Calendario"/>
    <s v="C"/>
    <n v="1"/>
    <n v="334"/>
    <x v="0"/>
    <s v="PRESTACIÓN SERV PROF Y APOYO A GESTIÓN"/>
    <d v="2024-02-01T00:00:00"/>
    <n v="2"/>
    <d v="2024-01-02T00:00:00"/>
    <d v="2024-12-31T00:00:00"/>
    <s v="Inversión"/>
    <s v="Bogotá (CO-DC-11001)"/>
    <m/>
    <s v="Nombres: Martha Isabel Jaime Galvis_x000a_Teléfono: 2220300_x000a_Email:mijaime@minenergia.gov.co"/>
    <n v="52271879"/>
    <s v="FDI-69"/>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9"/>
    <s v="Asistencias técnicas realizadas"/>
    <s v="Fortalecer la comunicación y el relacionamiento del ministerio con sus grupos de valor"/>
    <s v="Prestar servicios profesionales para desarrollar acciones que fortalezcan y promuevan los procesos de control social y participación de la comunidad y grupos de valor."/>
    <n v="109710000"/>
    <s v="No"/>
    <n v="0"/>
    <n v="0"/>
    <n v="109710000"/>
    <n v="80111701"/>
    <s v="Días Calendario"/>
    <s v="C"/>
    <n v="1"/>
    <n v="345"/>
    <x v="0"/>
    <s v="PRESTACIÓN SERV PROF Y APOYO A GESTIÓN"/>
    <d v="2024-02-01T00:00:00"/>
    <n v="2"/>
    <d v="2024-01-02T00:00:00"/>
    <d v="2025-01-11T00:00:00"/>
    <s v="Inversión"/>
    <s v="Bogotá (CO-DC-11001)"/>
    <m/>
    <s v="Nombres: Martha Isabel Jaime Galvis_x000a_Teléfono: 2220300_x000a_Email:mijaime@minenergia.gov.co"/>
    <n v="52271879"/>
    <s v="FDI-70"/>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9"/>
    <s v="Asistencias técnicas realizadas"/>
    <s v="Fortalecer la comunicación y el relacionamiento del ministerio con sus grupos de valor"/>
    <s v="Prestar servicios de apoyo a la gestión en la supervisión de las actividades encaminadas a fomentar encuentros y gestionar escenarios de participación por medio de los canales de atención dispuestos por la entidad"/>
    <n v="36800000"/>
    <s v="No"/>
    <n v="0"/>
    <n v="0"/>
    <n v="36800000"/>
    <n v="80111701"/>
    <s v="Días Calendario"/>
    <s v="C"/>
    <n v="1"/>
    <n v="334"/>
    <x v="0"/>
    <s v="PRESTACIÓN SERV PROF Y APOYO A GESTIÓN"/>
    <d v="2024-02-01T00:00:00"/>
    <n v="2"/>
    <d v="2024-01-02T00:00:00"/>
    <d v="2024-12-31T00:00:00"/>
    <s v="Inversión"/>
    <s v="Bogotá (CO-DC-11001)"/>
    <m/>
    <s v="Nombres: Martha Isabel Jaime Galvis_x000a_Teléfono: 2220300_x000a_Email:mijaime@minenergia.gov.co"/>
    <n v="52271879"/>
    <s v="FDI-71"/>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9"/>
    <s v="Asistencias técnicas realizadas"/>
    <s v="Fortalecer la comunicación y el relacionamiento del ministerio con sus grupos de valor"/>
    <s v="prestar servicios profesionales apoyando el desarrollo de actividades de gestión del conocimiento, la innovación en el marco de la cultura institucional aportando al mejoramiento en el relacionamiento con la ciudadanía."/>
    <n v="46200000"/>
    <s v="No"/>
    <m/>
    <m/>
    <n v="46200000"/>
    <n v="80111701"/>
    <s v="Días Calendario"/>
    <s v="C"/>
    <n v="1"/>
    <n v="334"/>
    <x v="0"/>
    <s v="PRESTACIÓN SERV PROF Y APOYO A GESTIÓN"/>
    <d v="2024-02-01T00:00:00"/>
    <n v="2"/>
    <d v="2024-01-02T00:00:00"/>
    <d v="2024-12-31T00:00:00"/>
    <s v="Inversíon"/>
    <s v="Bogotá (CO-DC-11001)"/>
    <m/>
    <s v="Nombres: Martha Isabel Jaime Galvis_x000a_Teléfono: 2220300_x000a_Email:mijaime@minenergia.gov.co"/>
    <m/>
    <s v="FDI-72"/>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6"/>
    <s v="Asistencias técnicas realizadas"/>
    <s v="Fortalecer la comunicación y el relacionamiento del ministerio con sus grupos de valor"/>
    <s v="Contratar la prestación de servicios logisticos para el Ministerio de Minas y Energía, que abarque el cumplimiento de los objetivos misionales de la entidad. "/>
    <n v="227940000"/>
    <s v="No"/>
    <n v="0"/>
    <n v="0"/>
    <n v="227940000"/>
    <n v="80141607"/>
    <s v="Mes(s)"/>
    <s v="M"/>
    <n v="30.416666666666668"/>
    <n v="11"/>
    <x v="3"/>
    <s v="PRESTACION DE SERVICIOS"/>
    <d v="2024-03-01T00:00:00"/>
    <n v="3"/>
    <d v="2024-02-10T00:00:00"/>
    <d v="2025-01-29T14:00:00"/>
    <s v="Inversión"/>
    <s v="Bogotá (CO-DC-11001)"/>
    <m/>
    <s v="Nombres: Martha Isabel Jaime Galvis_x000a_Teléfono: 2220300_x000a_Email:mijaime@minenergia.gov.co"/>
    <n v="52271879"/>
    <s v="FDI-73"/>
  </r>
  <r>
    <x v="0"/>
    <s v="29-2023"/>
    <x v="3"/>
    <x v="0"/>
    <x v="22"/>
    <s v="FORTALECIMIENTO DEL DESEMPEÑO INSTITUCIONAL DEL MINISTERIO DE MINAS Y ENERGÍA A NIVEL NACIONAL"/>
    <x v="8"/>
    <s v="SECRETARIA GENERAL"/>
    <s v="21-01-01-001"/>
    <s v="C-2199-1900"/>
    <m/>
    <m/>
    <s v="Implementar acciones orientadas a la evolución y disposición de la información del sector minero-energético"/>
    <s v="A-02-02-02-008-004"/>
    <s v="Sistema de Gestión implementado"/>
    <s v="Mejorar la Gobernanza y aprovechamiento de los datos del sector que demandan los grupos de valor"/>
    <s v="Contratar la prestación de servicios inteligentes multicanalidad con el fin de cumplir la finalidad de atención a la ciudadania del Grupo de Relacionamiento. "/>
    <n v="70000000"/>
    <s v="No"/>
    <n v="0"/>
    <n v="0"/>
    <n v="70000000"/>
    <n v="43221501"/>
    <s v="Días Calendario"/>
    <s v="C"/>
    <n v="1"/>
    <n v="121"/>
    <x v="9"/>
    <s v="PRESTACION DE SERVICIOS"/>
    <d v="2024-03-01T00:00:00"/>
    <n v="3"/>
    <d v="2024-02-10T00:00:00"/>
    <d v="2024-06-30T00:00:00"/>
    <s v="Inversión"/>
    <s v="Bogotá (CO-DC-11001)"/>
    <m/>
    <s v="Nombres: Martha Isabel Jaime Galvis_x000a_Teléfono: 2220300_x000a_Email:mijaime@minenergia.gov.co"/>
    <n v="52271879"/>
    <s v="FDI-74"/>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3-03-01-013"/>
    <s v="Asistencias técnicas realizadas"/>
    <s v="Fortalecer la comunicación y el relacionamiento del ministerio con sus grupos de valor"/>
    <s v="Prestar los servicios de apoyo a la gestión para realizar las actividades encaminadas al desarrollo e implementación de los grupos focales. "/>
    <n v="22800000"/>
    <s v="No"/>
    <n v="0"/>
    <n v="0"/>
    <n v="22800000"/>
    <n v="80111701"/>
    <s v="Mes(s)"/>
    <s v="M"/>
    <n v="30.416666666666668"/>
    <n v="6"/>
    <x v="0"/>
    <s v="PRESTACIÓN SERV PROF Y APOYO A GESTIÓN"/>
    <d v="2024-04-01T00:00:00"/>
    <n v="4"/>
    <d v="2024-03-02T00:00:00"/>
    <d v="2024-09-30T12:00:00"/>
    <s v="Inversión"/>
    <s v="Bogotá (CO-DC-11001)"/>
    <m/>
    <s v="Nombres: Martha Isabel Jaime Galvis_x000a_Teléfono: 2220300_x000a_Email:mijaime@minenergia.gov.co"/>
    <n v="52271879"/>
    <s v="FDI-75"/>
  </r>
  <r>
    <x v="0"/>
    <s v="29-2023"/>
    <x v="3"/>
    <x v="0"/>
    <x v="22"/>
    <s v="FORTALECIMIENTO DEL DESEMPEÑO INSTITUCIONAL DEL MINISTERIO DE MINAS Y ENERGÍA A NIVEL NACIONAL"/>
    <x v="8"/>
    <s v="SECRETARIA GENERAL"/>
    <s v="21-01-01-001"/>
    <s v="C-2199-1900"/>
    <m/>
    <m/>
    <s v="Gestionar actividades de relacionamiento con la ciudadanía para la recolección y seguimiento de información relevante para la caracterización de grupos de valor, necesidades, expectativas y percepciones ciudadanas. "/>
    <s v="A-02-02-02-008-003-01-4"/>
    <s v="Asistencias técnicas realizadas"/>
    <s v="Fortalecer la comunicación y el relacionamiento del ministerio con sus grupos de valor"/>
    <s v="Prestar servicios profesionales para elaborar y divulgar información de procesos de interés de los Grupos de valor del Ministerio    "/>
    <n v="54000000"/>
    <s v="No"/>
    <n v="0"/>
    <n v="0"/>
    <n v="54000000"/>
    <n v="80111701"/>
    <s v="Mes(s)"/>
    <s v="M"/>
    <n v="30.416666666666668"/>
    <n v="9"/>
    <x v="0"/>
    <s v="PRESTACIÓN SERV PROF Y APOYO A GESTIÓN"/>
    <d v="2024-04-01T00:00:00"/>
    <n v="4"/>
    <d v="2024-03-02T00:00:00"/>
    <d v="2024-12-30T18:00:00"/>
    <s v="Inversión"/>
    <s v="Bogotá (CO-DC-11001)"/>
    <m/>
    <s v="Nombres: Martha Isabel Jaime Galvis_x000a_Teléfono: 2220300_x000a_Email:mijaime@minenergia.gov.co"/>
    <n v="52271879"/>
    <s v="FDI-76"/>
  </r>
  <r>
    <x v="0"/>
    <s v="29-2023"/>
    <x v="3"/>
    <x v="0"/>
    <x v="22"/>
    <s v="FORTALECIMIENTO DEL DESEMPEÑO INSTITUCIONAL DEL MINISTERIO DE MINAS Y ENERGÍA A NIVEL NACIONAL"/>
    <x v="8"/>
    <s v="SECRETARIA GENERAL"/>
    <s v="21-01-01-001"/>
    <s v="C-2199-1900"/>
    <m/>
    <m/>
    <s v="Implementar acciones orientadas a la evolución y disposición de la información del sector minero-energético"/>
    <s v="A-05-01-02-008-003-01-1"/>
    <s v="Sistema de Gestión implementado"/>
    <s v="Mejorar la Gobernanza y aprovechamiento de los datos del sector que demandan los grupos de valor"/>
    <s v="Adquirir los modulos de Medición de la satisfacción y caracterizacipon de la  herramienta de Microsoft de administración basada en la relación con los clientes - CRM del MME"/>
    <n v="250304655"/>
    <s v="No"/>
    <n v="0"/>
    <n v="0"/>
    <n v="250304655"/>
    <n v="432122"/>
    <s v="Días Calendario"/>
    <s v="C"/>
    <n v="1"/>
    <n v="152"/>
    <x v="6"/>
    <s v="PRESTACION DE SERVICIOS"/>
    <d v="2024-08-01T00:00:00"/>
    <n v="8"/>
    <d v="2024-06-02T00:00:00"/>
    <d v="2024-12-31T00:00:00"/>
    <s v="Inversión"/>
    <s v="Bogotá (CO-DC-11001)"/>
    <m/>
    <s v="Nombres: Martha Isabel Jaime Galvis_x000a_Teléfono: 2220300_x000a_Email:mijaime@minenergia.gov.co"/>
    <n v="52271879"/>
    <s v="FDI-77"/>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al Grupo de Comunicaciones y Prensa del MME brindando apoyo en el desarrollo y planeación de los eventos y logistica requerida para la puesta en escena de los logros de la entidad "/>
    <n v="134933333"/>
    <s v="No"/>
    <n v="0"/>
    <n v="0"/>
    <n v="134933333"/>
    <s v="80141902 Producto: Reuniones y eventos"/>
    <s v="Días Calendario"/>
    <s v="C"/>
    <n v="1"/>
    <n v="357"/>
    <x v="0"/>
    <s v="PRESTACIÓN SERV PROF Y APOYO A GESTIÓN"/>
    <d v="2024-01-09T00:00:00"/>
    <n v="1"/>
    <d v="2023-12-10T00:00:00"/>
    <d v="2024-12-31T00:00:00"/>
    <s v="Inversión"/>
    <s v="Bogotá (CO-DC-11001)"/>
    <m/>
    <s v="Nombres: Yudy Iveth Montoya _x000a_Teléfono: 2220300 ext 2510_x000a_Email:yimontoya@minenergia.gov.co"/>
    <n v="1010171158"/>
    <s v="FDI-78"/>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al Grupo de Comunicaciones y Prensa para la planeación, seguimiento y desarrollo de las actividades administrativas inerentes en el desarrollo del proyecto de inversion de la dependencia"/>
    <n v="118506666.66666667"/>
    <s v="No"/>
    <n v="0"/>
    <n v="0"/>
    <n v="118506666.66666667"/>
    <s v="80101604 Planificación o administración de proyectos. "/>
    <s v="Días Calendario"/>
    <s v="C"/>
    <n v="1"/>
    <n v="357"/>
    <x v="0"/>
    <s v="PRESTACIÓN SERV PROF Y APOYO A GESTIÓN"/>
    <d v="2024-01-09T00:00:00"/>
    <n v="1"/>
    <d v="2023-12-10T00:00:00"/>
    <d v="2024-12-31T00:00:00"/>
    <s v="Inversión"/>
    <s v="Bogotá (CO-DC-11001)"/>
    <m/>
    <s v="Nombres: Yudy Iveth Montoya _x000a_Teléfono: 2220300 ext 2510_x000a_Email:yimontoya@minenergia.gov.co"/>
    <n v="1010171158"/>
    <s v="FDI-79"/>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para el apoyo en la elaboración de documentos contractuales, atencion de derechos de petición y demas requerimientos desde el ambito de su profesión"/>
    <n v="55000000"/>
    <s v="No"/>
    <n v="0"/>
    <n v="0"/>
    <n v="55000000"/>
    <s v="80121704 Producto : Servicios legales sobre contratos"/>
    <s v="Días Calendario"/>
    <s v="C"/>
    <n v="1"/>
    <n v="334"/>
    <x v="0"/>
    <s v="PRESTACIÓN SERV PROF Y APOYO A GESTIÓN"/>
    <d v="2024-01-02T00:00:00"/>
    <n v="1"/>
    <d v="2023-12-03T00:00:00"/>
    <d v="2024-12-01T00:00:00"/>
    <s v="Inversión"/>
    <s v="Bogotá (CO-DC-11001)"/>
    <m/>
    <s v="Nombres: Yudy Iveth Montoya _x000a_Teléfono: 2220300 ext 2510_x000a_Email:yimontoya@minenergia.gov.co"/>
    <n v="1010171158"/>
    <s v="FDI-92"/>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para apoyar al grupo de comunicaciones y prensa en la elaboración de los los documentos requeridos para los procesos de contratación y validación normativa de los contenidos jurídicos"/>
    <n v="102080000"/>
    <s v="No"/>
    <n v="0"/>
    <n v="0"/>
    <n v="102080000"/>
    <s v="80121704 Producto : Servicios legales sobre contratos"/>
    <s v="Días Calendario"/>
    <s v="C"/>
    <n v="1"/>
    <n v="357"/>
    <x v="0"/>
    <s v="PRESTACIÓN SERV PROF Y APOYO A GESTIÓN"/>
    <d v="2024-01-09T00:00:00"/>
    <n v="1"/>
    <d v="2023-12-10T00:00:00"/>
    <d v="2024-12-31T00:00:00"/>
    <s v="Inversión"/>
    <s v="Bogotá (CO-DC-11001)"/>
    <m/>
    <s v="Nombres: Yudy Iveth Montoya _x000a_Teléfono: 2220300 ext 2510_x000a_Email:yimontoya@minenergia.gov.co"/>
    <n v="1010171158"/>
    <s v="FDI-80"/>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como apoyo al grupo de Comunicaciones y Prensa del Ministerio de Minas y Energía en el diseño y administración de micro sitios WEB y la página WEB de la entidad"/>
    <n v="89525333.333333328"/>
    <s v="No"/>
    <n v="0"/>
    <n v="0"/>
    <n v="89525333.333333328"/>
    <s v="81112215 Producto: Mantenimiento de software de gestión del contenido"/>
    <s v="Días Calendario"/>
    <s v="C"/>
    <n v="1"/>
    <n v="357"/>
    <x v="0"/>
    <s v="PRESTACIÓN SERV PROF Y APOYO A GESTIÓN"/>
    <d v="2024-01-09T00:00:00"/>
    <n v="1"/>
    <d v="2023-12-10T00:00:00"/>
    <d v="2024-12-31T00:00:00"/>
    <s v="Inversión"/>
    <s v="Bogotá (CO-DC-11001)"/>
    <m/>
    <s v="Nombres: Yudy Iveth Montoya _x000a_Teléfono: 2220300 ext 2510_x000a_Email:yimontoya@minenergia.gov.co"/>
    <n v="1010171158"/>
    <s v="FDI-81"/>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ción de servicios profesionales para la planificación, implementación y ejecución de la estrategia digital y contenidos en cada uno de los canales de comunicación digital exterior del MME "/>
    <n v="82133333.333333328"/>
    <s v="No"/>
    <n v="0"/>
    <n v="0"/>
    <n v="82133333.333333328"/>
    <s v="82101603 Producto: Publicidad en internet"/>
    <s v="Días Calendario"/>
    <s v="C"/>
    <n v="1"/>
    <n v="357"/>
    <x v="0"/>
    <s v="PRESTACIÓN SERV PROF Y APOYO A GESTIÓN"/>
    <d v="2024-01-09T00:00:00"/>
    <n v="1"/>
    <d v="2023-12-10T00:00:00"/>
    <d v="2024-12-31T00:00:00"/>
    <s v="Inversión"/>
    <s v="Bogotá (CO-DC-11001)"/>
    <m/>
    <s v="Nombres: Yudy Iveth Montoya _x000a_Teléfono: 2220300 ext 2510_x000a_Email:yimontoya@minenergia.gov.co"/>
    <n v="1010171158"/>
    <s v="FDI-82"/>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como community Manager de las redes oficiales del Ministerio de Minas y Energía para la vigencia 2024"/>
    <n v="70473333.333333328"/>
    <s v="No"/>
    <n v="0"/>
    <n v="0"/>
    <n v="70473333.333333328"/>
    <s v="82101603 Producto: Publicidad en internet"/>
    <s v="Días Calendario"/>
    <s v="C"/>
    <n v="1"/>
    <n v="346"/>
    <x v="0"/>
    <s v="PRESTACIÓN SERV PROF Y APOYO A GESTIÓN"/>
    <d v="2024-01-20T00:00:00"/>
    <n v="1"/>
    <d v="2023-12-21T00:00:00"/>
    <d v="2024-12-31T00:00:00"/>
    <s v="Inversión"/>
    <s v="Bogotá (CO-DC-11001)"/>
    <m/>
    <s v="Nombres: Yudy Iveth Montoya _x000a_Teléfono: 2220300 ext 2510_x000a_Email:yimontoya@minenergia.gov.co"/>
    <n v="1010171158"/>
    <s v="FDI-83"/>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apoyando al Grupo de Comunicaciones y Prensa en la generación de contenidos para redes sociales y medios de comunicación, relacionados con la comunicación de la gestión del MME."/>
    <n v="56833333.333333336"/>
    <s v="No"/>
    <n v="0"/>
    <n v="0"/>
    <n v="56833333.333333336"/>
    <s v="82101603 Producto: Publicidad en internet"/>
    <s v="Días Calendario"/>
    <s v="C"/>
    <n v="1"/>
    <n v="346"/>
    <x v="0"/>
    <s v="PRESTACIÓN SERV PROF Y APOYO A GESTIÓN"/>
    <d v="2024-01-20T00:00:00"/>
    <n v="1"/>
    <d v="2023-12-21T00:00:00"/>
    <d v="2024-12-31T00:00:00"/>
    <s v="Inversión"/>
    <s v="Bogotá (CO-DC-11001)"/>
    <m/>
    <s v="Nombres: Yudy Iveth Montoya _x000a_Teléfono: 2220300 ext 2510_x000a_Email:yimontoya@minenergia.gov.co"/>
    <n v="1010171158"/>
    <s v="FDI-84"/>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como apoyo al grupo de Comunicaciones y Prensa para el acompañamiento de puestas en escena de los directivos  y creación de estrategias de comunicación  del viceministerio de Energia"/>
    <n v="93866667"/>
    <s v="No"/>
    <n v="0"/>
    <n v="0"/>
    <n v="93866667"/>
    <s v="80101504 Producto: Servicios de asesoramiento sobre planificación estratégica."/>
    <s v="Días Calendario"/>
    <s v="C"/>
    <n v="1"/>
    <n v="357"/>
    <x v="0"/>
    <s v="PRESTACIÓN SERV PROF Y APOYO A GESTIÓN"/>
    <d v="2024-01-09T00:00:00"/>
    <n v="1"/>
    <d v="2023-12-10T00:00:00"/>
    <d v="2024-12-31T00:00:00"/>
    <s v="Inversión"/>
    <s v="Bogotá (CO-DC-11001)"/>
    <m/>
    <s v="Nombres: Yudy Iveth Montoya _x000a_Teléfono: 2220300 ext 2510_x000a_Email:yimontoya@minenergia.gov.co"/>
    <n v="1010171158"/>
    <s v="FDI-85"/>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de apoyo a la gestión en la formulación de estrategias de comunicación, divulgación de información y fortalecimiento de los procesos de transparencia del sector minero energético"/>
    <n v="45760000"/>
    <s v="No"/>
    <n v="0"/>
    <n v="0"/>
    <n v="45760000"/>
    <s v="80101605 - Servicios temporales de redacción."/>
    <s v="Días Calendario"/>
    <s v="C"/>
    <n v="1"/>
    <n v="357"/>
    <x v="0"/>
    <s v="PRESTACIÓN SERV PROF Y APOYO A GESTIÓN"/>
    <d v="2024-01-09T00:00:00"/>
    <n v="1"/>
    <d v="2023-12-10T00:00:00"/>
    <d v="2024-12-31T00:00:00"/>
    <s v="Inversión"/>
    <s v="Bogotá (CO-DC-11001)"/>
    <m/>
    <s v="Nombres: Yudy Iveth Montoya _x000a_Teléfono: 2220300 ext 2510_x000a_Email:yimontoya@minenergia.gov.co"/>
    <n v="1010171158"/>
    <s v="FDI-86"/>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en la elaboración de contenidos periodísticos para la puesta en marcha de las actividades adelantadas por el Ministerio de Minas y Energía"/>
    <n v="90933333"/>
    <s v="No"/>
    <n v="0"/>
    <n v="0"/>
    <n v="90933333"/>
    <s v="82111901 Producto: Servicios de comunicados de prensa"/>
    <s v="Días Calendario"/>
    <s v="C"/>
    <n v="1"/>
    <n v="346"/>
    <x v="0"/>
    <s v="PRESTACIÓN SERV PROF Y APOYO A GESTIÓN"/>
    <d v="2024-01-20T00:00:00"/>
    <n v="1"/>
    <d v="2023-12-21T00:00:00"/>
    <d v="2024-12-31T00:00:00"/>
    <s v="Inversión"/>
    <s v="Bogotá (CO-DC-11001)"/>
    <m/>
    <s v="Nombres: Yudy Iveth Montoya _x000a_Teléfono: 2220300 ext 2510_x000a_Email:yimontoya@minenergia.gov.co"/>
    <n v="1010171158"/>
    <s v="FDI-87"/>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como apoyo al grupo de Comunicaciones y Prensa para el acompañamiento de puestas en escena de los directivos  y creación de estrategias de comunicación del viceministerio de Minas"/>
    <n v="68200000"/>
    <s v="No"/>
    <n v="0"/>
    <n v="0"/>
    <n v="68200000"/>
    <s v="82111901 Producto: Servicios de comunicados de prensa"/>
    <s v="Días Calendario"/>
    <s v="C"/>
    <n v="1"/>
    <n v="346"/>
    <x v="0"/>
    <s v="PRESTACIÓN SERV PROF Y APOYO A GESTIÓN"/>
    <d v="2024-01-20T00:00:00"/>
    <n v="1"/>
    <d v="2023-12-21T00:00:00"/>
    <d v="2024-12-31T00:00:00"/>
    <s v="Inversión"/>
    <s v="Bogotá (CO-DC-11001)"/>
    <m/>
    <s v="Nombres: Yudy Iveth Montoya _x000a_Teléfono: 2220300 ext 2510_x000a_Email:yimontoya@minenergia.gov.co"/>
    <n v="1010171158"/>
    <s v="FDI-88"/>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ción de servicios profesionales para apoyar al grupo de Comunicaciones  en el seguimiento y desarrollo de contenidos periodisticos, informativos  de acciones en zonas de influencia de proyectos mineroenergeticos"/>
    <n v="82500000"/>
    <s v="No"/>
    <n v="0"/>
    <n v="0"/>
    <n v="82500000"/>
    <s v="82111901 Producto: Servicios de comunicados de prensa"/>
    <s v="Días Calendario"/>
    <s v="C"/>
    <n v="1"/>
    <n v="334"/>
    <x v="0"/>
    <s v="PRESTACIÓN SERV PROF Y APOYO A GESTIÓN"/>
    <d v="2024-02-01T00:00:00"/>
    <n v="2"/>
    <d v="2024-01-02T00:00:00"/>
    <d v="2024-12-31T00:00:00"/>
    <s v="Inversión"/>
    <s v="Bogotá (CO-DC-11001)"/>
    <m/>
    <s v="Nombres: Yudy Iveth Montoya _x000a_Teléfono: 2220300 ext 2510_x000a_Email:yimontoya@minenergia.gov.co"/>
    <n v="1010171158"/>
    <s v="FDI-89"/>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para apoyar la redacción de contenidos multiformato, corrección de estilo, gramatical y sintaxis según las necesidades del Grupo de Comunicaciones y Prensa "/>
    <n v="96616666.666666672"/>
    <s v="No"/>
    <n v="0"/>
    <n v="0"/>
    <n v="96616666.666666672"/>
    <s v="82111902 Producto: Servicios de boletines informativos de interés especial"/>
    <s v="Días Calendario"/>
    <s v="C"/>
    <n v="1"/>
    <n v="346"/>
    <x v="0"/>
    <s v="PRESTACIÓN SERV PROF Y APOYO A GESTIÓN"/>
    <d v="2024-01-20T00:00:00"/>
    <n v="1"/>
    <d v="2023-12-21T00:00:00"/>
    <d v="2024-12-31T00:00:00"/>
    <s v="Inversión"/>
    <s v="Bogotá (CO-DC-11001)"/>
    <m/>
    <s v="Nombres: Yudy Iveth Montoya _x000a_Teléfono: 2220300 ext 2510_x000a_Email:yimontoya@minenergia.gov.co"/>
    <n v="1010171158"/>
    <s v="FDI-90"/>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de apoyo a la gestión al grupo de Comunicaciones y Prensa para la captura de contenidos audiovisuales requeridos para la creacion de piezas audivisuales de las acciones del Viceministerio de energia"/>
    <n v="45100000"/>
    <s v="No"/>
    <n v="0"/>
    <n v="0"/>
    <n v="45100000"/>
    <s v="82131603 Producto: Servicios de producción de vídeos"/>
    <s v="Días Calendario"/>
    <s v="C"/>
    <n v="1"/>
    <n v="334"/>
    <x v="0"/>
    <s v="PRESTACIÓN SERV PROF Y APOYO A GESTIÓN"/>
    <d v="2024-02-01T00:00:00"/>
    <n v="2"/>
    <d v="2024-01-02T00:00:00"/>
    <d v="2024-12-31T00:00:00"/>
    <s v="Inversión"/>
    <s v="Bogotá (CO-DC-11001)"/>
    <m/>
    <s v="Nombres: Yudy Iveth Montoya _x000a_Teléfono: 2220300 ext 2510_x000a_Email:yimontoya@minenergia.gov.co"/>
    <n v="1010171158"/>
    <s v="FDI-91"/>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al grupo de Comunicaciones y Prensa en las actividades de preproducción, producción y posproducción de contenidos audivisuales del MME"/>
    <n v="78026666.666666672"/>
    <s v="No"/>
    <n v="0"/>
    <n v="0"/>
    <n v="78026666.666666672"/>
    <s v="82131603 Producto: Servicios de producción de vídeos"/>
    <s v="Días Calendario"/>
    <s v="C"/>
    <n v="1"/>
    <n v="357"/>
    <x v="0"/>
    <s v="PRESTACIÓN SERV PROF Y APOYO A GESTIÓN"/>
    <d v="2024-01-09T00:00:00"/>
    <n v="1"/>
    <d v="2023-12-10T00:00:00"/>
    <d v="2024-12-31T00:00:00"/>
    <s v="Inversión"/>
    <s v="Bogotá (CO-DC-11001)"/>
    <m/>
    <s v="Nombres: Yudy Iveth Montoya _x000a_Teléfono: 2220300 ext 2510_x000a_Email:yimontoya@minenergia.gov.co"/>
    <n v="1010171158"/>
    <s v="FDI-93"/>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para apoyar al grupo de Comunicaciones y Prensa para el desarrollo de contenidos audiovisuales y fotograficos de las puestas en escena de los directivos del Ministerio de Minas y Energia"/>
    <n v="56833333.333333336"/>
    <s v="No"/>
    <n v="0"/>
    <n v="0"/>
    <n v="56833333.333333336"/>
    <s v="82131603 Producto: Servicios de producción de vídeos"/>
    <s v="Días Calendario"/>
    <s v="C"/>
    <n v="1"/>
    <n v="346"/>
    <x v="0"/>
    <s v="PRESTACIÓN SERV PROF Y APOYO A GESTIÓN"/>
    <d v="2024-01-20T00:00:00"/>
    <n v="4"/>
    <d v="2023-12-21T00:00:00"/>
    <d v="2024-12-31T00:00:00"/>
    <s v="Inversión"/>
    <s v="Bogotá (CO-DC-11001)"/>
    <m/>
    <s v="Nombres: Yudy Iveth Montoya _x000a_Teléfono: 2220300 ext 2510_x000a_Email:yimontoya@minenergia.gov.co"/>
    <n v="1010171158"/>
    <s v="FDI-94"/>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para apoyar al grupo de Comunicaciones y Prensa para el desarrollo de contenidos audiovisuales y fotograficos de las puestas en escena de los directivos del Ministerio de Minas y Energia"/>
    <n v="55000000"/>
    <s v="No"/>
    <n v="0"/>
    <n v="0"/>
    <n v="55000000"/>
    <s v="82131603 Producto: Servicios de producción de vídeos"/>
    <s v="Días Calendario"/>
    <s v="C"/>
    <n v="1"/>
    <n v="334"/>
    <x v="0"/>
    <s v="PRESTACIÓN SERV PROF Y APOYO A GESTIÓN"/>
    <d v="2024-02-01T00:00:00"/>
    <n v="2"/>
    <d v="2024-01-02T00:00:00"/>
    <d v="2024-12-31T00:00:00"/>
    <s v="Inversión"/>
    <s v="Bogotá (CO-DC-11001)"/>
    <m/>
    <s v="Nombres: Yudy Iveth Montoya _x000a_Teléfono: 2220300 ext 2510_x000a_Email:yimontoya@minenergia.gov.co"/>
    <n v="1010171158"/>
    <s v="FDI-95"/>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para apoyar al grupo de comunicaciones y prensa del Ministerio de Minas y Energía en la edición, animación y estructuración de piezas audiovisuales de la gestión institucional"/>
    <n v="78430000"/>
    <s v="No"/>
    <n v="0"/>
    <n v="0"/>
    <n v="78430000"/>
    <s v="82131603 Producto: Servicios de producción de vídeos"/>
    <s v="Días Calendario"/>
    <s v="C"/>
    <n v="1"/>
    <n v="346"/>
    <x v="0"/>
    <s v="PRESTACIÓN SERV PROF Y APOYO A GESTIÓN"/>
    <d v="2024-01-20T00:00:00"/>
    <n v="1"/>
    <d v="2023-12-21T00:00:00"/>
    <d v="2024-12-31T00:00:00"/>
    <s v="Inversión"/>
    <s v="Bogotá (CO-DC-11001)"/>
    <m/>
    <s v="Nombres: Yudy Iveth Montoya _x000a_Teléfono: 2220300 ext 2510_x000a_Email:yimontoya@minenergia.gov.co"/>
    <n v="1010171158"/>
    <s v="FDI-96"/>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cion de servicios de apoyo a la gestión para realizar la cobertura mediatica en zonas de incidencia de proyectos de interes para el Viceministerio de Energia"/>
    <n v="27500000"/>
    <s v="No"/>
    <n v="0"/>
    <n v="0"/>
    <n v="27500000"/>
    <s v="82111901 Producto: Servicios de comunicados de prensa"/>
    <s v="Días Calendario"/>
    <s v="C"/>
    <n v="1"/>
    <n v="334"/>
    <x v="0"/>
    <s v="PRESTACIÓN SERV PROF Y APOYO A GESTIÓN"/>
    <d v="2024-02-01T00:00:00"/>
    <n v="2"/>
    <d v="2024-01-02T00:00:00"/>
    <d v="2024-12-31T00:00:00"/>
    <s v="Inversión"/>
    <s v="Bogotá (CO-DC-11001)"/>
    <m/>
    <s v="Nombres: Yudy Iveth Montoya _x000a_Teléfono: 2220300 ext 2510_x000a_Email:yimontoya@minenergia.gov.co"/>
    <n v="1010171158"/>
    <s v="FDI-97"/>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cion de servicios de apoyo a la gestión para realizar la cobertura mediatica en zonas de incidencia de proyectos de interes para el Viceministerio de Minas"/>
    <n v="27500000"/>
    <s v="No"/>
    <n v="0"/>
    <n v="0"/>
    <n v="27500000"/>
    <s v="82111901 Producto: Servicios de comunicados de prensa"/>
    <s v="Días Calendario"/>
    <s v="C"/>
    <n v="1"/>
    <n v="334"/>
    <x v="0"/>
    <s v="PRESTACIÓN SERV PROF Y APOYO A GESTIÓN"/>
    <d v="2024-02-01T00:00:00"/>
    <n v="2"/>
    <d v="2024-01-02T00:00:00"/>
    <d v="2024-12-31T00:00:00"/>
    <s v="Inversión"/>
    <s v="Bogotá (CO-DC-11001)"/>
    <m/>
    <s v="Nombres: Yudy Iveth Montoya _x000a_Teléfono: 2220300 ext 2510_x000a_Email:yimontoya@minenergia.gov.co"/>
    <n v="1010171158"/>
    <s v="FDI-98"/>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para el diseño y composición de material gráfico y contenido relacionado con la divulgación y socialización de metas transformacionales, objetivos misionales y política pública del sector_x000a_"/>
    <n v="99733333.333333328"/>
    <s v="No"/>
    <n v="0"/>
    <n v="0"/>
    <n v="99733333.333333328"/>
    <s v="82141504 Producto: Servicios de diseño de gráficos o gráficas"/>
    <s v="Días Calendario"/>
    <s v="C"/>
    <n v="1"/>
    <n v="357"/>
    <x v="0"/>
    <s v="PRESTACIÓN SERV PROF Y APOYO A GESTIÓN"/>
    <d v="2024-01-09T00:00:00"/>
    <n v="1"/>
    <d v="2023-12-10T00:00:00"/>
    <d v="2024-12-31T00:00:00"/>
    <s v="Inversión"/>
    <s v="Bogotá (CO-DC-11001)"/>
    <m/>
    <s v="Nombres: Yudy Iveth Montoya _x000a_Teléfono: 2220300 ext 2510_x000a_Email:yimontoya@minenergia.gov.co"/>
    <n v="1010171158"/>
    <s v="FDI-99"/>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al Grupo de Comunicaciones y Prensa y al Despacho del Ministro en la creación de piezas gráficas, para la divulgación de la información de gestión y desarrollo del sector minero"/>
    <n v="90933333"/>
    <s v="No"/>
    <n v="0"/>
    <n v="0"/>
    <n v="90933333"/>
    <s v="82141504 Producto: Servicios de diseño de gráficos o gráficas"/>
    <s v="Días Calendario"/>
    <s v="C"/>
    <n v="1"/>
    <n v="346"/>
    <x v="0"/>
    <s v="PRESTACIÓN SERV PROF Y APOYO A GESTIÓN"/>
    <d v="2024-01-20T00:00:00"/>
    <n v="1"/>
    <d v="2023-12-21T00:00:00"/>
    <d v="2024-12-31T00:00:00"/>
    <s v="Inversión"/>
    <s v="Bogotá (CO-DC-11001)"/>
    <m/>
    <s v="Nombres: Yudy Iveth Montoya _x000a_Teléfono: 2220300 ext 2510_x000a_Email:yimontoya@minenergia.gov.co"/>
    <n v="1010171158"/>
    <s v="FDI-100"/>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para el diseño de piezas gráficas para el cumplimento de las metas transformacionales del Ministerio de Minas y Energía dentro_x000a_de las actividades de comunicación interna"/>
    <n v="71500000"/>
    <s v="No"/>
    <n v="0"/>
    <n v="0"/>
    <n v="71500000"/>
    <s v="82141504 Producto: Servicios de diseño de gráficos o gráficas"/>
    <s v="Días Calendario"/>
    <s v="C"/>
    <n v="1"/>
    <n v="334"/>
    <x v="0"/>
    <s v="PRESTACIÓN SERV PROF Y APOYO A GESTIÓN"/>
    <d v="2024-02-01T00:00:00"/>
    <n v="2"/>
    <d v="2024-01-02T00:00:00"/>
    <d v="2024-12-31T00:00:00"/>
    <s v="Inversión"/>
    <s v="Bogotá (CO-DC-11001)"/>
    <m/>
    <s v="Nombres: Yudy Iveth Montoya _x000a_Teléfono: 2220300 ext 2510_x000a_Email:yimontoya@minenergia.gov.co"/>
    <n v="1010171158"/>
    <s v="FDI-101"/>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cion de servicios profesionales para la creación de piezas graficas de las acciones requeridas por las diferentes dependencias del Ministerio de Minas y Energia"/>
    <n v="55000000"/>
    <s v="No"/>
    <n v="0"/>
    <n v="0"/>
    <n v="55000000"/>
    <s v="82141504 Producto: Servicios de diseño de gráficos o gráficas"/>
    <s v="Días Calendario"/>
    <s v="C"/>
    <n v="1"/>
    <n v="334"/>
    <x v="0"/>
    <s v="PRESTACIÓN SERV PROF Y APOYO A GESTIÓN"/>
    <d v="2024-02-01T00:00:00"/>
    <n v="2"/>
    <d v="2024-01-02T00:00:00"/>
    <d v="2024-12-31T00:00:00"/>
    <s v="Inversión"/>
    <s v="Bogotá (CO-DC-11001)"/>
    <m/>
    <s v="Nombres: Yudy Iveth Montoya _x000a_Teléfono: 2220300 ext 2510_x000a_Email:yimontoya@minenergia.gov.co"/>
    <n v="1010171158"/>
    <s v="FDI-102"/>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para apoyar al Grupo de Comunicaciones y Prensa del Ministerio de Minas y Energía en la construcción y puesta en marcha de la estrategia de comunicación interna de la Entidad"/>
    <n v="98560000"/>
    <s v="No"/>
    <n v="0"/>
    <n v="0"/>
    <n v="98560000"/>
    <s v="82111902 Producto: Servicios de boletines informativos de interés especial"/>
    <s v="Días Calendario"/>
    <s v="C"/>
    <n v="1"/>
    <n v="357"/>
    <x v="0"/>
    <s v="PRESTACIÓN SERV PROF Y APOYO A GESTIÓN"/>
    <d v="2024-01-09T00:00:00"/>
    <n v="1"/>
    <d v="2023-12-10T00:00:00"/>
    <d v="2024-12-31T00:00:00"/>
    <s v="Inversión"/>
    <s v="Bogotá (CO-DC-11001)"/>
    <m/>
    <s v="Nombres: Yudy Iveth Montoya _x000a_Teléfono: 2220300 ext 2510_x000a_Email:yimontoya@minenergia.gov.co"/>
    <n v="1010171158"/>
    <s v="FDI-103"/>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3-09"/>
    <s v="Asistencias técnicas realizadas"/>
    <s v="Fortalecer la comunicación y el relacionamiento del ministerio con sus grupos de valor"/>
    <s v="Prestar servicios profesionales para la creación y difusión de contenidos para la comunicación interna del Ministerio de Minas y Energía, de acuerdo a los requerimientos del Grupo de Comunicaciones y Prensa"/>
    <n v="56833334"/>
    <s v="No"/>
    <n v="0"/>
    <n v="0"/>
    <n v="56833334"/>
    <s v="82111902 Producto: Servicios de boletines informativos de interés especial"/>
    <s v="Días Calendario"/>
    <s v="C"/>
    <n v="1"/>
    <n v="346"/>
    <x v="0"/>
    <s v="PRESTACIÓN SERV PROF Y APOYO A GESTIÓN"/>
    <d v="2024-01-20T00:00:00"/>
    <n v="1"/>
    <d v="2023-12-21T00:00:00"/>
    <d v="2024-12-31T00:00:00"/>
    <s v="Inversión"/>
    <s v="Bogotá (CO-DC-11001)"/>
    <m/>
    <s v="Nombres: Yudy Iveth Montoya _x000a_Teléfono: 2220300 ext 2510_x000a_Email:yimontoya@minenergia.gov.co"/>
    <n v="1010171158"/>
    <s v="FDI-104"/>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4"/>
    <s v="Asistencias técnicas realizadas"/>
    <s v="Fortalecer la comunicación y el relacionamiento del ministerio con sus grupos de valor"/>
    <s v="Prestar servicios de agencia de medios para la pre, producción y postproducción de programas y/o mensajes audiovisuales, radiales, piezas gráficas y contenidos, su divulgación a través de diferentes medios"/>
    <n v="808029120"/>
    <s v="No"/>
    <n v="0"/>
    <n v="0"/>
    <n v="808029120"/>
    <s v="82101603 Producto : Publicidad en internet"/>
    <s v="Días Calendario"/>
    <s v="C"/>
    <n v="1"/>
    <n v="346"/>
    <x v="3"/>
    <s v="CONTRATO INTERADMINISTRATIVO"/>
    <d v="2024-05-01T00:00:00"/>
    <n v="5"/>
    <d v="2024-04-11T00:00:00"/>
    <d v="2025-04-12T00:00:00"/>
    <s v="Inversión"/>
    <s v="Bogotá (CO-DC-11001)"/>
    <m/>
    <s v="Nombres: Yudy Iveth Montoya _x000a_Teléfono: 2220300 ext 2510_x000a_Email:yimontoya@minenergia.gov.co"/>
    <n v="1010171158"/>
    <s v="FDI-105"/>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8-004"/>
    <s v="Asistencias técnicas realizadas"/>
    <s v="Fortalecer la comunicación y el relacionamiento del ministerio con sus grupos de valor"/>
    <s v="Contratar el servicio de monitoreo, análisis e interpretación de la información y generación de alertas inmediatas de medios de comunicación tradicionales y digitales nacionales e internacionales."/>
    <n v="150000000"/>
    <s v="No"/>
    <n v="0"/>
    <n v="0"/>
    <n v="150000000"/>
    <s v="83121700 Producto: Servicios de comunicación masiva_x000a_82111900 Producto: Servicios de noticias y publicidad_x000a_80101500 Producto: Servicios de consultoría de negocios y administración corporativa_x000a_86131500 Producto: Bellas Artes"/>
    <s v="Días Calendario"/>
    <s v="C"/>
    <n v="1"/>
    <n v="346"/>
    <x v="6"/>
    <s v="PRESTACION DE SERVICIOS"/>
    <d v="2024-03-01T00:00:00"/>
    <n v="3"/>
    <d v="2024-01-01T00:00:00"/>
    <d v="2025-02-10T00:00:00"/>
    <s v="Inversión"/>
    <s v="Bogotá (CO-DC-11001)"/>
    <m/>
    <s v="Nombres: Yudy Iveth Montoya _x000a_Teléfono: 2220300 ext 2510_x000a_Email:yimontoya@minenergia.gov.co"/>
    <n v="1010171158"/>
    <s v="FDI-106"/>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6"/>
    <s v="Asistencias técnicas realizadas"/>
    <s v="Fortalecer la comunicación y el relacionamiento del ministerio con sus grupos de valor"/>
    <s v="Contratar la prestación de servicios logisticos para el Ministerio de Minas y Energía, que abarque el cumplimiento de los objetivos misionales de la entidad. "/>
    <n v="400000000"/>
    <s v="No"/>
    <n v="0"/>
    <n v="0"/>
    <n v="400000000"/>
    <n v="80141607"/>
    <s v="Mes(s)"/>
    <s v="M"/>
    <n v="30.416666666666668"/>
    <n v="11"/>
    <x v="3"/>
    <s v="PRESTACION DE SERVICIOS"/>
    <d v="2024-03-01T00:00:00"/>
    <n v="3"/>
    <d v="2024-02-10T00:00:00"/>
    <d v="2025-01-29T14:00:00"/>
    <s v="Inversión"/>
    <s v="Bogotá (CO-DC-11001)"/>
    <m/>
    <s v="Nombres: Yudy Iveth Montoya _x000a_Teléfono: 2220300 ext 2510_x000a_Email:yimontoya@minenergia.gov.co"/>
    <n v="1010171158"/>
    <s v="FDI-73"/>
  </r>
  <r>
    <x v="1"/>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B-09-03"/>
    <s v="Asistencias técnicas realizadas"/>
    <s v="Fortalecer la comunicación y el relacionamiento del ministerio con sus grupos de valor"/>
    <s v="Viáticos para funcionarios y/o contratistas del Ministerio de Minas y Energía."/>
    <n v="250000000"/>
    <s v="No"/>
    <n v="0"/>
    <n v="0"/>
    <n v="250000000"/>
    <n v="93151507"/>
    <s v="Mes(s)"/>
    <s v="M"/>
    <n v="30.416666666666668"/>
    <n v="12"/>
    <x v="1"/>
    <s v="PRESTACION DE SERVICIOS"/>
    <d v="2024-01-09T00:00:00"/>
    <n v="1"/>
    <e v="#N/A"/>
    <d v="2025-01-08T00:00:00"/>
    <s v="Inversión"/>
    <s v="Bogotá (CO-DC-11001)"/>
    <m/>
    <s v="Nombres: Yudy Iveth Montoya _x000a_Teléfono: 2220300 ext 2510_x000a_Email:yimontoya@minenergia.gov.co"/>
    <n v="1010171158"/>
    <s v="FDI-107"/>
  </r>
  <r>
    <x v="0"/>
    <s v="29-2023"/>
    <x v="3"/>
    <x v="0"/>
    <x v="22"/>
    <s v="FORTALECIMIENTO DEL DESEMPEÑO INSTITUCIONAL DEL MINISTERIO DE MINAS Y ENERGÍA A NIVEL NACIONAL"/>
    <x v="8"/>
    <s v="SECRETARIA GENERAL"/>
    <s v="21-01-01-001"/>
    <s v="C-2199-1900"/>
    <m/>
    <m/>
    <s v="Desarrollar de mecanismos eficientes de  generación y divulgación de información sobre el sector minero energetico"/>
    <s v="A-02-02-02-006-004"/>
    <s v="Asistencias técnicas realizadas"/>
    <s v="Fortalecer la comunicación y el relacionamiento del ministerio con sus grupos de valor"/>
    <s v="Suministro de tiquetes aéreos en rutas nacionales e internacionales para los funcionarios y/o colaboradores del Ministerio de Minas y Energía."/>
    <n v="250000000"/>
    <s v="No"/>
    <n v="0"/>
    <n v="0"/>
    <n v="250000000"/>
    <n v="80161500"/>
    <s v="Mes(s)"/>
    <s v="M"/>
    <n v="30.416666666666668"/>
    <n v="11"/>
    <x v="2"/>
    <s v="SUMINISTRO"/>
    <d v="2024-01-09T00:00:00"/>
    <n v="1"/>
    <d v="2023-11-25T00:00:00"/>
    <d v="2024-12-08T14:00:00"/>
    <s v="Inversión"/>
    <s v="Bogotá (CO-DC-11001)"/>
    <m/>
    <s v="Nombres: Yudy Iveth Montoya _x000a_Teléfono: 2220300 ext 2510_x000a_Email:yimontoya@minenergia.gov.co"/>
    <n v="1010171158"/>
    <s v="FDI-108"/>
  </r>
  <r>
    <x v="0"/>
    <s v="29-2023"/>
    <x v="3"/>
    <x v="0"/>
    <x v="22"/>
    <s v="FORTALECIMIENTO DEL DESEMPEÑO INSTITUCIONAL DEL MINISTERIO DE MINAS Y ENERGÍA A NIVEL NACIONAL"/>
    <x v="8"/>
    <s v="GRUPO DE TESORERIA"/>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ara apoyar al Grupo de Tesorería de la SAF  en todos los temas financieros y de ingresos, lineamientos de Fiscalización del SGR y temas de Funcionamiento del MME."/>
    <n v="47625600"/>
    <s v="No"/>
    <n v="0"/>
    <s v=" $                            -  "/>
    <n v="47625600"/>
    <n v="84111500"/>
    <s v="Días Calendario"/>
    <s v="C"/>
    <n v="1"/>
    <n v="356"/>
    <x v="0"/>
    <s v="PRESTACIÓN SERV PROF Y APOYO A GESTIÓN"/>
    <d v="2024-01-09T00:00:00"/>
    <n v="1"/>
    <d v="2023-10-12T00:00:00"/>
    <d v="2024-12-30T00:00:00"/>
    <s v="Inversíon"/>
    <s v="Bogotá (CO-DC-11001)"/>
    <s v="NA"/>
    <s v="William Alexander Cardona Diaz"/>
    <n v="91136395"/>
    <s v="FDI-109"/>
  </r>
  <r>
    <x v="0"/>
    <s v="29-2023"/>
    <x v="3"/>
    <x v="0"/>
    <x v="22"/>
    <s v="FORTALECIMIENTO DEL DESEMPEÑO INSTITUCIONAL DEL MINISTERIO DE MINAS Y ENERGÍA A NIVEL NACIONAL"/>
    <x v="8"/>
    <s v="GRUPO DE TESORERIA"/>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rofesionales para apoyar a la SAF en los procesos de tesorería y financieros del Ministerio de Minas y Energía, ademas del tramite de las solicitudes de Valor Liquido Cero."/>
    <n v="111513600"/>
    <s v="No"/>
    <n v="0"/>
    <s v=" $                            -  "/>
    <n v="111513600"/>
    <n v="84111502"/>
    <s v="Días Calendario"/>
    <s v="C"/>
    <n v="1"/>
    <n v="356"/>
    <x v="0"/>
    <s v="PRESTACIÓN SERV PROF Y APOYO A GESTIÓN"/>
    <d v="2024-01-09T00:00:00"/>
    <n v="1"/>
    <d v="2023-10-12T00:00:00"/>
    <d v="2024-12-30T00:00:00"/>
    <s v="Inversíon"/>
    <s v="Bogotá (CO-DC-11001)"/>
    <s v="NA"/>
    <s v="William Alexander Cardona Diaz"/>
    <n v="91136395"/>
    <s v="FDI-110"/>
  </r>
  <r>
    <x v="0"/>
    <s v="29-2023"/>
    <x v="3"/>
    <x v="0"/>
    <x v="22"/>
    <s v="FORTALECIMIENTO DEL DESEMPEÑO INSTITUCIONAL DEL MINISTERIO DE MINAS Y ENERGÍA A NIVEL NACIONAL"/>
    <x v="8"/>
    <s v="GRUPO DE TESORERIA"/>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rofesionales al grupo de tesorería en lo concerniente a temas financieros, tributarios (impuestos, tasas y contribuciones), así como apoyar el manejo y ejecución presupuestal."/>
    <n v="91344000"/>
    <s v="No"/>
    <n v="0"/>
    <s v=" $                            -  "/>
    <n v="91344000"/>
    <n v="84111502"/>
    <s v="Días Calendario"/>
    <s v="C"/>
    <n v="1"/>
    <n v="350"/>
    <x v="0"/>
    <s v="PRESTACIÓN SERV PROF Y APOYO A GESTIÓN"/>
    <d v="2024-01-15T00:00:00"/>
    <n v="1"/>
    <s v="16/12/23"/>
    <d v="2024-12-30T00:00:00"/>
    <s v="Inversíon"/>
    <s v="Bogotá (CO-DC-11001)"/>
    <s v="NA"/>
    <s v="William Alexander Cardona Diaz"/>
    <n v="91136395"/>
    <s v="FDI-111"/>
  </r>
  <r>
    <x v="0"/>
    <s v="29-2023"/>
    <x v="3"/>
    <x v="0"/>
    <x v="22"/>
    <s v="FORTALECIMIENTO DEL DESEMPEÑO INSTITUCIONAL DEL MINISTERIO DE MINAS Y ENERGÍA A NIVEL NACIONAL"/>
    <x v="8"/>
    <s v="GRUPO DE PRESUPUESTO"/>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ara apoyar  ACTIVIDADES DE LEVANTAMIENTO DE NECESIDADES Y SEGUIMIENTO A DESARROLLOS E INTEROPERABILIDADES, EN LA TEMÁTICA DE PRESUPUESTO Y EL MANEJO DEL PRESUPUESTO SGR Y FUNCIONAMIENTO MME"/>
    <n v="94844640"/>
    <s v="No"/>
    <n v="0"/>
    <s v=" $                            -  "/>
    <n v="94844640"/>
    <n v="84111502"/>
    <s v="Días Calendario"/>
    <s v="C"/>
    <n v="1"/>
    <n v="356"/>
    <x v="0"/>
    <s v=" PRESTACIÓN SERV PROF Y APOYO A GESTIÓN "/>
    <d v="2024-01-09T00:00:00"/>
    <n v="1"/>
    <d v="2023-10-12T00:00:00"/>
    <d v="2024-12-30T00:00:00"/>
    <s v="Inversíon"/>
    <s v="Bogotá (CO-DC-11001)"/>
    <s v="NA"/>
    <s v="Omar Carmona Arias"/>
    <n v="79745649"/>
    <s v="FDI-112"/>
  </r>
  <r>
    <x v="0"/>
    <s v="29-2023"/>
    <x v="3"/>
    <x v="0"/>
    <x v="22"/>
    <s v="FORTALECIMIENTO DEL DESEMPEÑO INSTITUCIONAL DEL MINISTERIO DE MINAS Y ENERGÍA A NIVEL NACIONAL"/>
    <x v="8"/>
    <s v="GRUPO DE PRESUPUESTO"/>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ara APOYAR AL MINISTERIO DE MINAS Y ENERGÍA, EN DESARROLLO A SISTEMAS DE INFORMACIÓN Y OPERACIONES DE LA CADENA PRESUPUESTAL, TRÁMITE DE VIGENCIAS FUTURAS, PROGRAMACIÓN, REGISTRO, CONTROL E INFORMES."/>
    <n v="109190400"/>
    <s v="No"/>
    <n v="0"/>
    <s v=" $                            -  "/>
    <n v="109190400"/>
    <n v="84111502"/>
    <s v="Días Calendario"/>
    <s v="C"/>
    <n v="1"/>
    <n v="356"/>
    <x v="0"/>
    <s v="PRESTACIÓN SERV PROF Y APOYO A GESTIÓN"/>
    <d v="2024-01-09T00:00:00"/>
    <n v="1"/>
    <d v="2023-10-12T00:00:00"/>
    <d v="2024-12-30T00:00:00"/>
    <s v="Inversíon"/>
    <s v="Bogotá (CO-DC-11001)"/>
    <s v="NA"/>
    <s v="Omar Carmona Arias"/>
    <n v="79745649"/>
    <s v="FDI-113"/>
  </r>
  <r>
    <x v="0"/>
    <s v="29-2023"/>
    <x v="3"/>
    <x v="0"/>
    <x v="22"/>
    <s v="FORTALECIMIENTO DEL DESEMPEÑO INSTITUCIONAL DEL MINISTERIO DE MINAS Y ENERGÍA A NIVEL NACIONAL"/>
    <x v="8"/>
    <s v="GRUPO DE GESTIÓN DE COMISIONES DE SERVICIOS Y GASTOS DE DESPLAZAMIENTO"/>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rofesionales para apoyar los procesos de gestión administrativa y financiera del proyecto de fortalecimiento institucional"/>
    <n v="167860000"/>
    <s v="No"/>
    <n v="0"/>
    <s v=" $                            -  "/>
    <n v="167860000"/>
    <n v="80161500"/>
    <s v="Días Calendario"/>
    <s v="C"/>
    <n v="1"/>
    <n v="334"/>
    <x v="0"/>
    <s v="PRESTACIÓN SERV PROF Y APOYO A GESTIÓN"/>
    <d v="2024-02-01T00:00:00"/>
    <n v="2"/>
    <d v="2024-01-02T00:00:00"/>
    <d v="2024-12-31T00:00:00"/>
    <s v="Inversíon"/>
    <s v="Bogotá (CO-DC-11001)"/>
    <s v="NA"/>
    <s v="Jeyce Liliana Maria Parra Sierra"/>
    <s v="33.376.438"/>
    <s v="FDI-136"/>
  </r>
  <r>
    <x v="0"/>
    <s v="29-2023"/>
    <x v="3"/>
    <x v="0"/>
    <x v="22"/>
    <s v="FORTALECIMIENTO DEL DESEMPEÑO INSTITUCIONAL DEL MINISTERIO DE MINAS Y ENERGÍA A NIVEL NACIONAL"/>
    <x v="8"/>
    <s v="GRUPO DE SERVICIOS ADMINISTRATIVOS"/>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APOYO FINANCIERO Y ECONÓMICO, EN LA ORIENTACIÓN, REVISIÓN, GESTIÓN, ESTRUCTURACIÓN Y SEGUIMIENTO DE LAS ACTIVIDADES PRECONTRACTUALES CONTRACTUALES Y POST CONTRACTUALES Y DEMÁS ASUNTOS DE COMPETENCIA DE LA SAF Y GGC. "/>
    <n v="174000000"/>
    <s v="No"/>
    <n v="0"/>
    <s v=" $                            -  "/>
    <n v="174000000"/>
    <n v="81101701"/>
    <s v="Días Calendario"/>
    <s v="C"/>
    <n v="1"/>
    <n v="356"/>
    <x v="0"/>
    <s v="PRESTACIÓN SERV PROF Y APOYO A GESTIÓN"/>
    <d v="2024-01-09T00:00:00"/>
    <n v="1"/>
    <d v="2023-10-12T00:00:00"/>
    <d v="2024-12-30T00:00:00"/>
    <s v="Inversíon"/>
    <s v="Bogotá (CO-DC-11001)"/>
    <s v="NA"/>
    <s v="Jeyce Liliana Maria Parra Sierra"/>
    <s v="33.376.438"/>
    <s v="FDI-114"/>
  </r>
  <r>
    <x v="0"/>
    <s v="29-2023"/>
    <x v="3"/>
    <x v="0"/>
    <x v="22"/>
    <s v="FORTALECIMIENTO DEL DESEMPEÑO INSTITUCIONAL DEL MINISTERIO DE MINAS Y ENERGÍA A NIVEL NACIONAL"/>
    <x v="8"/>
    <s v="SUBDIRECCION DE TALENTO HUMANO"/>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rofesionales a la STH en el levantamiento, analisis y consolidación de la información, requerida el fortalecimiento de las herramientas propias para la gestion del conocimiento"/>
    <n v="45100000"/>
    <s v="No"/>
    <n v="0"/>
    <s v=" "/>
    <n v="45100000"/>
    <n v="80161500"/>
    <s v="Mes(s)"/>
    <s v="M"/>
    <n v="30.416666666666668"/>
    <n v="11"/>
    <x v="0"/>
    <s v="PRESTACIÓN SERV PROF Y APOYO A GESTIÓN"/>
    <d v="2024-01-02T00:00:00"/>
    <n v="2"/>
    <d v="2024-02-01T00:00:00"/>
    <d v="2024-12-01T14:00:00"/>
    <s v="Inversíon"/>
    <s v="Bogotá (CO-DC-11001)"/>
    <s v="NA"/>
    <s v="Sandra Milena Rodriguez Ramirez"/>
    <n v="52488001"/>
    <s v="FDI-115"/>
  </r>
  <r>
    <x v="0"/>
    <s v="29-2023"/>
    <x v="3"/>
    <x v="0"/>
    <x v="22"/>
    <s v="FORTALECIMIENTO DEL DESEMPEÑO INSTITUCIONAL DEL MINISTERIO DE MINAS Y ENERGÍA A NIVEL NACIONAL"/>
    <x v="8"/>
    <s v="SUBDIRECCION DE TALENTO HUMANO"/>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rofesionales a la STH en la actualización de los instrumentos necesarios para adelantar la documentación y sistematización de las diferentes acciones o proyectos de la gestión del conocimiento. "/>
    <n v="45100000"/>
    <s v="No"/>
    <n v="0"/>
    <s v=" "/>
    <n v="45100000"/>
    <n v="80161500"/>
    <s v="Mes(s)"/>
    <s v="M"/>
    <n v="30.416666666666668"/>
    <n v="11"/>
    <x v="0"/>
    <s v="PRESTACIÓN SERV PROF Y APOYO A GESTIÓN"/>
    <d v="2024-01-02T00:00:00"/>
    <n v="2"/>
    <d v="2024-02-01T00:00:00"/>
    <d v="2024-12-01T14:00:00"/>
    <s v="Inversíon"/>
    <s v="Bogotá (CO-DC-11001)"/>
    <s v="NA"/>
    <s v="Sandra Milena Rodriguez Ramirez"/>
    <n v="52488001"/>
    <s v="FDI-116"/>
  </r>
  <r>
    <x v="0"/>
    <s v="29-2023"/>
    <x v="3"/>
    <x v="0"/>
    <x v="22"/>
    <s v="FORTALECIMIENTO DEL DESEMPEÑO INSTITUCIONAL DEL MINISTERIO DE MINAS Y ENERGÍA A NIVEL NACIONAL"/>
    <x v="8"/>
    <s v="GRUPO DE GESTION FINANCIERA Y CONTABLE"/>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CIÓN DE SERVICIOS JURÍDICOS PARA APOYAR A LA SAF Y GGC EN LOS TRÁMITES DE LIQUIDACIÓN Y ASUNTOS RELACIONADOS CON LAS ETAPAS CONTRACTUALES Y POSTCONTRACTUALES."/>
    <n v="96000000"/>
    <s v="No"/>
    <n v="0"/>
    <s v=" $                            -  "/>
    <n v="96000000"/>
    <n v="84111502"/>
    <s v="Días Calendario"/>
    <s v="C"/>
    <n v="1"/>
    <n v="359"/>
    <x v="0"/>
    <s v="PRESTACIÓN SERV PROF Y APOYO A GESTIÓN"/>
    <d v="2024-02-01T00:00:00"/>
    <n v="1"/>
    <d v="2023-03-12T00:00:00"/>
    <d v="2025-01-25T00:00:00"/>
    <s v="Inversíon"/>
    <s v="Bogotá (CO-DC-11001)"/>
    <s v="NA"/>
    <s v="Eddy Augusto Romero Garzon"/>
    <n v="79473032"/>
    <s v="FDI-117"/>
  </r>
  <r>
    <x v="0"/>
    <s v="29-2023"/>
    <x v="3"/>
    <x v="0"/>
    <x v="22"/>
    <s v="FORTALECIMIENTO DEL DESEMPEÑO INSTITUCIONAL DEL MINISTERIO DE MINAS Y ENERGÍA A NIVEL NACIONAL"/>
    <x v="8"/>
    <s v="GRUPO DE GESTION CONTRACTUAL"/>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como apoyo financiero y económico a la SAF y GGC en los trámites relacionados con los balances financieros de liquidaciones y actas de terminación de los contratos"/>
    <n v="88357500"/>
    <s v="No"/>
    <n v="0"/>
    <s v=" $                            -  "/>
    <n v="88357500"/>
    <n v="93151501"/>
    <s v="Días Calendario"/>
    <s v="C"/>
    <n v="1"/>
    <n v="319"/>
    <x v="0"/>
    <s v="PRESTACION DE SERVICIOS"/>
    <d v="2024-02-16T00:00:00"/>
    <n v="2"/>
    <s v="17/01/24"/>
    <d v="2024-12-31T00:00:00"/>
    <s v="Inversión"/>
    <s v="Bogotá (CO-DC-11001)"/>
    <s v="NA"/>
    <s v="Olga Lucia Ramirez Reyes"/>
    <n v="1015420916"/>
    <s v="FDI-118"/>
  </r>
  <r>
    <x v="0"/>
    <s v="29-2023"/>
    <x v="3"/>
    <x v="0"/>
    <x v="22"/>
    <s v="FORTALECIMIENTO DEL DESEMPEÑO INSTITUCIONAL DEL MINISTERIO DE MINAS Y ENERGÍA A NIVEL NACIONAL"/>
    <x v="8"/>
    <s v="GRUPO DE GESTION CONTRACTUAL"/>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rofesionales para apoyar técnicamente al MME en los sistemas de información transversales, y operativa y técnicamente al GGC en las plataformas neón y secop"/>
    <n v="113850000"/>
    <s v="No"/>
    <n v="0"/>
    <s v=" $                            -  "/>
    <n v="113850000"/>
    <n v="80111609"/>
    <s v="Días Calendario"/>
    <s v="C"/>
    <n v="1"/>
    <n v="350"/>
    <x v="0"/>
    <s v="PRESTACION DE SERVICIOS"/>
    <d v="2024-01-16T00:00:00"/>
    <n v="1"/>
    <s v="17/12/23"/>
    <d v="2024-12-31T00:00:00"/>
    <s v="Inversión"/>
    <s v="Bogotá (CO-DC-11001)"/>
    <s v="NA"/>
    <s v="Olga Lucia Ramirez Reyes"/>
    <n v="1015420916"/>
    <s v="FDI-119"/>
  </r>
  <r>
    <x v="0"/>
    <s v="29-2023"/>
    <x v="3"/>
    <x v="0"/>
    <x v="22"/>
    <s v="FORTALECIMIENTO DEL DESEMPEÑO INSTITUCIONAL DEL MINISTERIO DE MINAS Y ENERGÍA A NIVEL NACIONAL"/>
    <x v="8"/>
    <s v="GRUPO DE TECNOLOGÍAS DE LA INFORMACIÓN Y LAS COMUNICACIONES - TICS"/>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rofesionales para apoyar el levantamiento de informaciòn  y desarrollo de los requerimientos funcionales y tecnicos y la gestion  de interoperabilidades de  soluciones tecnológicas misionales."/>
    <n v="80500000"/>
    <s v="No"/>
    <n v="0"/>
    <s v=" $                            -  "/>
    <n v="80500000"/>
    <n v="81111509"/>
    <s v="Días Calendario"/>
    <s v="C"/>
    <n v="1"/>
    <n v="350"/>
    <x v="0"/>
    <s v="PRESTACIÓN SERV PROF Y APOYO A GESTIÓN"/>
    <d v="2024-01-15T00:00:00"/>
    <n v="1"/>
    <d v="2023-06-12T00:00:00"/>
    <d v="2024-12-30T00:00:00"/>
    <s v="Inversión"/>
    <s v="Bogotá (CO-DC-11001)"/>
    <s v="NA"/>
    <s v="JUAN JOSE CEDEÑO LOPEZ"/>
    <n v="80858521"/>
    <s v="FDI-120"/>
  </r>
  <r>
    <x v="0"/>
    <s v="29-2023"/>
    <x v="3"/>
    <x v="0"/>
    <x v="22"/>
    <s v="FORTALECIMIENTO DEL DESEMPEÑO INSTITUCIONAL DEL MINISTERIO DE MINAS Y ENERGÍA A NIVEL NACIONAL"/>
    <x v="8"/>
    <s v="GRUPO DE TECNOLOGÍAS DE LA INFORMACIÓN Y LAS COMUNICACIONES - TICS"/>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rofesionales para apoyar la estructuracion de documentacion funcional y tecnica verificando el cumplimiento de los requerimientos aprobados por los usuarios finales de los frentes de solucion asignados"/>
    <n v="54417000"/>
    <s v="No"/>
    <n v="0"/>
    <s v=" $                            -  "/>
    <n v="54417000"/>
    <n v="81111509"/>
    <s v="Días Calendario"/>
    <s v="C"/>
    <n v="1"/>
    <n v="350"/>
    <x v="0"/>
    <s v="PRESTACIÓN SERV PROF Y APOYO A GESTIÓN"/>
    <d v="2024-01-15T00:00:00"/>
    <n v="1"/>
    <d v="2023-06-12T00:00:00"/>
    <d v="2024-12-30T00:00:00"/>
    <s v="Inversión"/>
    <s v="Bogotá (CO-DC-11001)"/>
    <s v="NA"/>
    <s v="JUAN JOSE CEDEÑO LOPEZ"/>
    <n v="80858521"/>
    <s v="FDI-121"/>
  </r>
  <r>
    <x v="0"/>
    <s v="29-2023"/>
    <x v="3"/>
    <x v="0"/>
    <x v="22"/>
    <s v="FORTALECIMIENTO DEL DESEMPEÑO INSTITUCIONAL DEL MINISTERIO DE MINAS Y ENERGÍA A NIVEL NACIONAL"/>
    <x v="8"/>
    <s v="GRUPO DE TECNOLOGÍAS DE LA INFORMACIÓN Y LAS COMUNICACIONES - TICS"/>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rofesionales en el apoyo, estructuración, seguimiento y control de requerimientos de desarrollos, refinamientos y mejoras e interoperabilidades de aplicaciones y soluciones tecnológicas"/>
    <n v="8370350"/>
    <s v="No"/>
    <n v="0"/>
    <s v=" $                            -  "/>
    <n v="8370350"/>
    <n v="81111509"/>
    <s v="Días Calendario"/>
    <s v="C"/>
    <n v="1"/>
    <n v="350"/>
    <x v="0"/>
    <s v="PRESTACIÓN SERV PROF Y APOYO A GESTIÓN"/>
    <d v="2024-01-15T00:00:00"/>
    <n v="1"/>
    <d v="2023-06-12T00:00:00"/>
    <d v="2024-12-30T00:00:00"/>
    <s v="Inversión"/>
    <s v="Bogotá (CO-DC-11001)"/>
    <s v="NA"/>
    <s v="JUAN JOSE CEDEÑO LOPEZ"/>
    <n v="80858521"/>
    <s v="FDI-122"/>
  </r>
  <r>
    <x v="0"/>
    <s v="29-2023"/>
    <x v="3"/>
    <x v="0"/>
    <x v="22"/>
    <s v="FORTALECIMIENTO DEL DESEMPEÑO INSTITUCIONAL DEL MINISTERIO DE MINAS Y ENERGÍA A NIVEL NACIONAL"/>
    <x v="8"/>
    <s v="GRUPO DE TECNOLOGÍAS DE LA INFORMACIÓN Y LAS COMUNICACIONES - TICS"/>
    <s v="21-01-01-001"/>
    <s v="C-2199-1900"/>
    <s v=" "/>
    <s v=" "/>
    <s v="Implementar acciones orientadas a la evolución y disposición de la información del sector minero-energético"/>
    <s v="A-02-02-02-008-003-09"/>
    <s v="Sistema de Gestión implementado"/>
    <s v="Mejorar la Gobernanza y aprovechamiento de los datos del sector que demandan los grupos de valor"/>
    <s v="Prestar servicios profesionales en el apoyo, estructuración, seguimiento y control de requerimientos de desarrollos, refinamientos y mejoras e interoperabilidades de aplicaciones y soluciones tecnológicas"/>
    <n v="93629650"/>
    <s v=" "/>
    <n v="0"/>
    <s v=" "/>
    <n v="93629650"/>
    <n v="81111509"/>
    <s v="Días Calendario"/>
    <s v="C"/>
    <n v="1"/>
    <n v="350"/>
    <x v="0"/>
    <s v="PRESTACIÓN SERV PROF Y APOYO A GESTIÓN"/>
    <d v="2024-01-15T00:00:00"/>
    <n v="1"/>
    <d v="2023-06-12T00:00:00"/>
    <d v="2024-12-30T00:00:00"/>
    <s v="Inversión"/>
    <s v="Bogotá (CO-DC-11001)"/>
    <s v="NA"/>
    <s v="JUAN JOSE CEDEÑO LOPEZ"/>
    <n v="80858521"/>
    <s v="FDI-122"/>
  </r>
  <r>
    <x v="0"/>
    <s v="29-2023"/>
    <x v="3"/>
    <x v="0"/>
    <x v="22"/>
    <s v="FORTALECIMIENTO DEL DESEMPEÑO INSTITUCIONAL DEL MINISTERIO DE MINAS Y ENERGÍA A NIVEL NACIONAL"/>
    <x v="8"/>
    <s v="GRUPO DE TECNOLOGÍAS DE LA INFORMACIÓN Y LAS COMUNICACIONES - TICS"/>
    <s v="21-01-01-001"/>
    <s v="C-2199-1900"/>
    <s v=" "/>
    <s v=" "/>
    <s v="Implementar acciones orientadas a la evolución y disposición de la información del sector minero-energético"/>
    <s v="A-02-02-02-008-003-09"/>
    <s v="Sistema de Gestión implementado"/>
    <s v="Mejorar la Gobernanza y aprovechamiento de los datos del sector que demandan los grupos de valor"/>
    <s v="Prestar servicios profesionales en el apoyo, estructuración,  seguimiento y control de requerimientos de desarrollos, refinamientos y mejoras e interoperabilidades de aplicaciones y soluciones tecnológicas "/>
    <n v="102000000"/>
    <s v="No"/>
    <n v="0"/>
    <s v=" $                            -  "/>
    <n v="102000000"/>
    <n v="81111509"/>
    <s v="Días Calendario"/>
    <s v="C"/>
    <n v="1"/>
    <n v="350"/>
    <x v="0"/>
    <s v="PRESTACIÓN SERV PROF Y APOYO A GESTIÓN"/>
    <d v="2024-01-15T00:00:00"/>
    <n v="1"/>
    <d v="2023-06-12T00:00:00"/>
    <d v="2024-12-30T00:00:00"/>
    <s v="Inversión"/>
    <s v="Bogotá (CO-DC-11001)"/>
    <s v="NA"/>
    <s v="JUAN JOSE CEDEÑO LOPEZ"/>
    <n v="80858521"/>
    <s v="FDI-123"/>
  </r>
  <r>
    <x v="0"/>
    <s v="29-2023"/>
    <x v="3"/>
    <x v="0"/>
    <x v="22"/>
    <s v="FORTALECIMIENTO DEL DESEMPEÑO INSTITUCIONAL DEL MINISTERIO DE MINAS Y ENERGÍA A NIVEL NACIONAL"/>
    <x v="8"/>
    <s v="GRUPO DE JURISDICCION COACTIVA"/>
    <s v="21-01-01-001"/>
    <s v="C-2199-1900"/>
    <s v=" "/>
    <s v=" "/>
    <s v="Ampliar la capacidad de generación de conocimiento en el sector minero energético"/>
    <s v="A-02-02-02-008-003-09"/>
    <s v="Sistema de Gestión implementado"/>
    <s v="Mejorar la Gobernanza y aprovechamiento de los datos del sector que demandan los grupos de valor"/>
    <s v="Prestar servicios profesionales para la Gestión integral administrativa y apoyo a los sistemas de información y comunicación del Grupo."/>
    <n v="120000000"/>
    <s v="No"/>
    <n v="0"/>
    <s v=" $                            -  "/>
    <n v="120000000"/>
    <n v="80121704"/>
    <s v="Mes(s)"/>
    <s v="M"/>
    <n v="30.416666666666668"/>
    <n v="11"/>
    <x v="0"/>
    <s v="PRESTACIÓN SERV PROF Y APOYO A GESTIÓN"/>
    <d v="2024-02-01T00:00:00"/>
    <n v="1"/>
    <d v="2023-03-12T00:00:00"/>
    <d v="2024-12-31T14:00:00"/>
    <s v="Inversión"/>
    <s v="Bogotá (CO-DC-11001)"/>
    <s v="NA"/>
    <s v="Roberto Leal Sarmiento - Coordinador"/>
    <n v="3228365"/>
    <s v="FDI-124"/>
  </r>
  <r>
    <x v="0"/>
    <s v="29-2023"/>
    <x v="3"/>
    <x v="0"/>
    <x v="22"/>
    <s v="FORTALECIMIENTO DEL DESEMPEÑO INSTITUCIONAL DEL MINISTERIO DE MINAS Y ENERGÍA A NIVEL NACIONAL"/>
    <x v="8"/>
    <s v="SECRETARIA GENERAL"/>
    <s v="21-01-01-001"/>
    <s v="C-2199-1900"/>
    <s v=" "/>
    <s v=" "/>
    <s v="Ampliar la capacidad de generación de conocimiento en el sector minero energético"/>
    <s v="A-02-02-02-008-002-01"/>
    <s v="Sistema de Gestión implementado"/>
    <s v="Mejorar la Gobernanza y aprovechamiento de los datos del sector que demandan los grupos de valor"/>
    <s v="Prestar servicios profesionales como apoyo juridico en las actividades de la Secretaria General  y en el desarrollo de los sistemas de informacion."/>
    <n v="177926910"/>
    <s v="No"/>
    <n v="0"/>
    <s v=" $                            -  "/>
    <n v="177926910"/>
    <n v="80121704"/>
    <s v="Mes(s)"/>
    <s v="M"/>
    <n v="30.416666666666668"/>
    <n v="11"/>
    <x v="0"/>
    <s v="PRESTACIÓN SERV PROF Y APOYO A GESTIÓN"/>
    <d v="2024-01-15T00:00:00"/>
    <n v="1"/>
    <s v="16/12/23"/>
    <d v="2024-12-14T14:00:00"/>
    <s v="Inversión"/>
    <s v="Bogotá (CO-DC-11001)"/>
    <s v="NA"/>
    <s v="Nelson Javier Vasquez Torres"/>
    <n v="79590076"/>
    <s v="FDI-125"/>
  </r>
  <r>
    <x v="0"/>
    <s v="29-2023"/>
    <x v="3"/>
    <x v="0"/>
    <x v="22"/>
    <s v="FORTALECIMIENTO DEL DESEMPEÑO INSTITUCIONAL DEL MINISTERIO DE MINAS Y ENERGÍA A NIVEL NACIONAL"/>
    <x v="8"/>
    <s v="SUBDIRECCION ADMINISTRATIVA Y FINANCIERA"/>
    <s v="21-01-01-001"/>
    <s v="C-2199-1900"/>
    <s v=" "/>
    <s v=" "/>
    <s v="Generar diagnosticos y estrategias frente al estado actual y potencial de evolución de los sistemas de información del sector minero-energético"/>
    <s v="A-05-01-02-008-003-01"/>
    <s v="Sistema de Gestión implementado"/>
    <s v="Mejorar la Gobernanza y aprovechamiento de los datos del sector que demandan los grupos de valor"/>
    <s v="Realizar el Diagnostico del Estado actual de los sistemas de información y las posibles mejoras de desarrollo y modernizacion de arquitectura de integracion."/>
    <n v="661400400"/>
    <s v="No"/>
    <n v="0"/>
    <s v=" $                            -  "/>
    <n v="661400400"/>
    <n v="43232403"/>
    <s v="Días Calendario"/>
    <s v="C"/>
    <n v="1"/>
    <n v="150"/>
    <x v="5"/>
    <s v="CONSULTORIA"/>
    <d v="2024-03-01T00:00:00"/>
    <n v="3"/>
    <e v="#N/A"/>
    <d v="2024-07-29T00:00:00"/>
    <s v="Inversíon"/>
    <s v="Bogotá (CO-DC-11001)"/>
    <s v="NA"/>
    <s v="Nelson Javier Vasquez Torres"/>
    <n v="79590076"/>
    <s v="FDI-126"/>
  </r>
  <r>
    <x v="0"/>
    <s v="29-2023"/>
    <x v="3"/>
    <x v="0"/>
    <x v="22"/>
    <s v="FORTALECIMIENTO DEL DESEMPEÑO INSTITUCIONAL DEL MINISTERIO DE MINAS Y ENERGÍA A NIVEL NACIONAL"/>
    <x v="8"/>
    <s v="SUBDIRECCION ADMINISTRATIVA Y FINANCIERA"/>
    <s v="21-01-01-001"/>
    <s v="C-2199-1900"/>
    <s v=" "/>
    <s v=" "/>
    <s v="Implementar acciones orientadas a la evolución y disposición de la información del sector minero-energético"/>
    <s v="A-02-02-02-008-003-01"/>
    <s v="Sistema de Gestión implementado"/>
    <s v="Mejorar la Gobernanza y aprovechamiento de los datos del sector que demandan los grupos de valor"/>
    <s v="Realizar los desarrollos en el sistema NEON,  asi como la interoperabilidad con otros sistemas del MME y externos, soporte técnico y garantía según Formato de Características Técnicas"/>
    <n v="497050250"/>
    <s v="Si"/>
    <n v="519943140"/>
    <s v=" $                            -  "/>
    <n v="1016993390"/>
    <n v="43232403"/>
    <s v="Mes(s)"/>
    <s v="M"/>
    <n v="30.416666666666668"/>
    <n v="3"/>
    <x v="3"/>
    <s v="PRESTACION DE SERVICIOS"/>
    <d v="2024-05-01T00:00:00"/>
    <n v="7"/>
    <d v="2024-11-04T00:00:00"/>
    <d v="2024-07-31T06:00:00"/>
    <s v="Inversíon"/>
    <s v="Bogotá (CO-DC-11001)"/>
    <s v="NA"/>
    <s v="Andrea Benavides Mayorca"/>
    <n v="52533268"/>
    <s v="FDI-127"/>
  </r>
  <r>
    <x v="0"/>
    <s v="29-2023"/>
    <x v="3"/>
    <x v="0"/>
    <x v="22"/>
    <s v="FORTALECIMIENTO DEL DESEMPEÑO INSTITUCIONAL DEL MINISTERIO DE MINAS Y ENERGÍA A NIVEL NACIONAL"/>
    <x v="8"/>
    <s v="DIRECCION DE ENERGIA ELECTRICA"/>
    <s v="21-01-01-001"/>
    <s v="C-2199-1900"/>
    <s v=" "/>
    <s v=" "/>
    <s v="Implementar acciones orientadas a la evolución y disposición de la información del sector minero-energético"/>
    <s v="A-02-02-02-008-003-01"/>
    <s v="Sistema de Gestión implementado"/>
    <s v="Mejorar la Gobernanza y aprovechamiento de los datos del sector que demandan los grupos de valor"/>
    <s v="Realizar los desarrollos en el sistema AVANZAME,  asi como la interoperabilidad con otros sistemas del MME y externos, soporte técnico y garantía según Anexo de Características Técnicas"/>
    <n v="405350400"/>
    <s v="Si"/>
    <n v="459305400"/>
    <s v=" $                            -  "/>
    <n v="864655800"/>
    <n v="43232403"/>
    <s v="Mes(s)"/>
    <s v="M"/>
    <n v="30.416666666666668"/>
    <n v="3"/>
    <x v="3"/>
    <s v="PRESTACION DE SERVICIOS"/>
    <d v="2024-05-01T00:00:00"/>
    <n v="7"/>
    <d v="2024-11-04T00:00:00"/>
    <d v="2024-07-31T06:00:00"/>
    <s v="Inversíon"/>
    <s v="Bogotá (CO-DC-11001)"/>
    <s v="NA"/>
    <s v="Maria Victoria Ramirez Martinez"/>
    <n v="31415032"/>
    <s v="FDI-128"/>
  </r>
  <r>
    <x v="0"/>
    <s v="29-2023"/>
    <x v="3"/>
    <x v="0"/>
    <x v="22"/>
    <s v="FORTALECIMIENTO DEL DESEMPEÑO INSTITUCIONAL DEL MINISTERIO DE MINAS Y ENERGÍA A NIVEL NACIONAL"/>
    <x v="8"/>
    <s v="GRUPO DE GESTION DE LA INF Y SERVIC AL CIUDADANO"/>
    <s v="21-01-01-001"/>
    <s v="C-2199-1900"/>
    <s v=" "/>
    <s v=" "/>
    <s v="Implementar acciones orientadas a la evolución y disposición de la información del sector minero-energético"/>
    <s v="A-02-02-02-008-003-01"/>
    <s v="Sistema de Gestión implementado"/>
    <s v="Mejorar la Gobernanza y aprovechamiento de los datos del sector que demandan los grupos de valor"/>
    <s v="Realizar los desarrollos en el sistema ARGO,  asi como la interoperabilidad con otros sistemas del MME y externos, soporte técnico y garantía según Anexo de Características Técnicas"/>
    <n v="256868640"/>
    <s v="Si"/>
    <n v="286856640"/>
    <s v=" $                            -  "/>
    <n v="543725280"/>
    <n v="43232403"/>
    <s v="Mes(s)"/>
    <s v="M"/>
    <n v="30.416666666666668"/>
    <n v="3"/>
    <x v="3"/>
    <s v="PRESTACION DE SERVICIOS"/>
    <d v="2024-05-01T00:00:00"/>
    <n v="7"/>
    <d v="2024-11-04T00:00:00"/>
    <d v="2024-07-31T06:00:00"/>
    <s v="Inversíon"/>
    <s v="Bogotá (CO-DC-11001)"/>
    <s v="NA"/>
    <s v="Martha Isabel Jaime Galvis"/>
    <n v="52271879"/>
    <s v="FDI-129"/>
  </r>
  <r>
    <x v="0"/>
    <s v="29-2023"/>
    <x v="3"/>
    <x v="0"/>
    <x v="22"/>
    <s v="FORTALECIMIENTO DEL DESEMPEÑO INSTITUCIONAL DEL MINISTERIO DE MINAS Y ENERGÍA A NIVEL NACIONAL"/>
    <x v="8"/>
    <s v="GRUPO DE TECNOLOGÍAS DE LA INFORMACIÓN Y LAS COMUNICACIONES - TICS"/>
    <s v="21-01-01-001"/>
    <s v="C-2199-1900"/>
    <s v=" "/>
    <s v=" "/>
    <s v="Implementar acciones orientadas a la evolución y disposición de la información del sector minero-energético"/>
    <s v="A-02-02-02-008-003-01"/>
    <s v="Sistema de Gestión implementado"/>
    <s v="Mejorar la Gobernanza y aprovechamiento de los datos del sector que demandan los grupos de valor"/>
    <s v="Realizar los desarrollos en el sistema AUTOGEST,  asi como la interoperabilidad con otros sistemas del MME y externos, soporte técnico y garantía según Anexo de Características Técnicas"/>
    <n v="182210850"/>
    <s v="Si"/>
    <n v="191504250"/>
    <s v=" $                            -  "/>
    <n v="373715100"/>
    <n v="43232403"/>
    <s v="Mes(s)"/>
    <s v="M"/>
    <n v="30.416666666666668"/>
    <n v="3"/>
    <x v="3"/>
    <s v="PRESTACION DE SERVICIOS"/>
    <d v="2024-05-01T00:00:00"/>
    <n v="7"/>
    <d v="2024-11-04T00:00:00"/>
    <d v="2024-07-31T06:00:00"/>
    <s v="Inversíon"/>
    <s v="Bogotá (CO-DC-11001)"/>
    <s v="NA"/>
    <s v="JUAN JOSE CEDEÑO LOPEZ"/>
    <n v="80858521"/>
    <s v="FDI-130"/>
  </r>
  <r>
    <x v="0"/>
    <s v="29-2023"/>
    <x v="3"/>
    <x v="0"/>
    <x v="22"/>
    <s v="FORTALECIMIENTO DEL DESEMPEÑO INSTITUCIONAL DEL MINISTERIO DE MINAS Y ENERGÍA A NIVEL NACIONAL"/>
    <x v="8"/>
    <s v="SUBDIRECCION DE TALENTO HUMANO"/>
    <s v="21-01-01-001"/>
    <s v="C-2199-1900"/>
    <s v=" "/>
    <s v=" "/>
    <s v="Implementar acciones orientadas a la evolución y disposición de la información del sector minero-energético"/>
    <s v="A-02-02-02-008-003-01"/>
    <s v="Sistema de Gestión implementado"/>
    <s v="Mejorar la Gobernanza y aprovechamiento de los datos del sector que demandan los grupos de valor"/>
    <s v="Realizar los desarrollos en el sistema SARA,  asi como la interoperabilidad con otros sistemas del MME y externos, soporte técnico y garantía según Anexo de Características Técnicas"/>
    <n v="198874750"/>
    <s v="Si"/>
    <n v="180187500"/>
    <s v=" $                            -  "/>
    <n v="379062250"/>
    <n v="43232403"/>
    <s v="Mes(s)"/>
    <s v="M"/>
    <n v="30.416666666666668"/>
    <n v="3"/>
    <x v="3"/>
    <s v="PRESTACION DE SERVICIOS"/>
    <d v="2024-05-01T00:00:00"/>
    <n v="7"/>
    <d v="2024-11-04T00:00:00"/>
    <d v="2024-07-31T06:00:00"/>
    <s v="Inversíon"/>
    <s v="Bogotá (CO-DC-11001)"/>
    <s v="NA"/>
    <s v="Sandra Milena Rodriguez Ramirez"/>
    <n v="52488001"/>
    <s v="FDI-131"/>
  </r>
  <r>
    <x v="0"/>
    <s v="29-2023"/>
    <x v="3"/>
    <x v="0"/>
    <x v="22"/>
    <s v="FORTALECIMIENTO DEL DESEMPEÑO INSTITUCIONAL DEL MINISTERIO DE MINAS Y ENERGÍA A NIVEL NACIONAL"/>
    <x v="8"/>
    <s v="GRUPO DE TECNOLOGÍAS DE LA INFORMACIÓN Y LAS COMUNICACIONES - TICS"/>
    <s v="21-01-01-001"/>
    <s v="C-2199-1900"/>
    <s v=" "/>
    <s v=" "/>
    <s v="Implementar acciones orientadas a la evolución y disposición de la información del sector minero-energético"/>
    <s v="A-02-02-02-008-003-01"/>
    <s v="Sistema de Gestión implementado"/>
    <s v="Mejorar la Gobernanza y aprovechamiento de los datos del sector que demandan los grupos de valor"/>
    <s v="Prestar el servicio de licenciamiento y soporte."/>
    <n v="748213560"/>
    <s v="Si"/>
    <n v="987447620"/>
    <s v=" $                            -  "/>
    <n v="1735661180"/>
    <n v="43232403"/>
    <s v="Mes(s)"/>
    <s v="M"/>
    <n v="30.416666666666668"/>
    <n v="3"/>
    <x v="3"/>
    <s v="PRESTACION DE SERVICIOS"/>
    <d v="2024-05-01T00:00:00"/>
    <n v="7"/>
    <d v="2024-11-04T00:00:00"/>
    <d v="2024-07-31T06:00:00"/>
    <s v="Inversíon"/>
    <s v="Bogotá (CO-DC-11001)"/>
    <s v="NA"/>
    <s v="JUAN JOSE CEDEÑO LOPEZ"/>
    <n v="80858521"/>
    <s v="FDI-132"/>
  </r>
  <r>
    <x v="0"/>
    <s v="29-2023"/>
    <x v="3"/>
    <x v="0"/>
    <x v="22"/>
    <s v="FORTALECIMIENTO DEL DESEMPEÑO INSTITUCIONAL DEL MINISTERIO DE MINAS Y ENERGÍA A NIVEL NACIONAL"/>
    <x v="8"/>
    <s v="OFICINA DE PLANEACION Y GESTION INTERNACIONAL"/>
    <s v="21-01-01-001"/>
    <s v="C-2199-1900"/>
    <s v=" "/>
    <s v=" "/>
    <s v="Implementar acciones orientadas a la evolución y disposición de la información del sector minero-energético"/>
    <s v="A-02-02-02-008-003-01"/>
    <s v="Sistema de Gestión implementado"/>
    <s v="Mejorar la Gobernanza y aprovechamiento de los datos del sector que demandan los grupos de valor"/>
    <s v="Realizar los desarrollos en el sistema integrado de gestión,   interoperabilidad con otros sistemas del MME y externos, soporte técnico y garantía según Anexo de Características Técnicas"/>
    <n v="113983300"/>
    <s v="Si"/>
    <n v="147983850"/>
    <s v=" $                            -  "/>
    <n v="261967150"/>
    <n v="43232403"/>
    <s v="Mes(s)"/>
    <s v="M"/>
    <n v="30.416666666666668"/>
    <n v="3"/>
    <x v="3"/>
    <s v="PRESTACION DE SERVICIOS"/>
    <d v="2024-05-01T00:00:00"/>
    <n v="7"/>
    <d v="2024-11-04T00:00:00"/>
    <d v="2024-07-31T06:00:00"/>
    <s v="Inversíon"/>
    <s v="Bogotá (CO-DC-11001)"/>
    <s v="NA"/>
    <s v="Miguel Angel Cardozo Tovar"/>
    <n v="79979798"/>
    <s v="FDI-133"/>
  </r>
  <r>
    <x v="0"/>
    <s v="29-2023"/>
    <x v="3"/>
    <x v="0"/>
    <x v="22"/>
    <s v="FORTALECIMIENTO DEL DESEMPEÑO INSTITUCIONAL DEL MINISTERIO DE MINAS Y ENERGÍA A NIVEL NACIONAL"/>
    <x v="8"/>
    <s v="SECRETARIA GENERAL"/>
    <s v="21-01-01-001"/>
    <s v="C-2199-1900"/>
    <s v=" "/>
    <s v=" "/>
    <s v="Implementar acciones orientadas a la evolución y disposición de la información del sector minero-energético"/>
    <s v="A-02-02-02-008-003-01"/>
    <s v="Sistema de Gestión implementado"/>
    <s v="Mejorar la Gobernanza y aprovechamiento de los datos del sector que demandan los grupos de valor"/>
    <s v="Realizar los desarrollos en el sistema INTÉGRAME,  asi como la interoperabilidad con otros sistemas del MME y externos, soporte técnico y garantía según Anexo de Características Técnicas"/>
    <n v="289598400"/>
    <s v="Si"/>
    <n v="335584900"/>
    <s v=" $                            -  "/>
    <n v="625183300"/>
    <n v="43232403"/>
    <s v="Mes(s)"/>
    <s v="M"/>
    <n v="30.416666666666668"/>
    <n v="3"/>
    <x v="3"/>
    <s v="PRESTACION DE SERVICIOS"/>
    <d v="2024-05-01T00:00:00"/>
    <n v="7"/>
    <d v="2024-11-04T00:00:00"/>
    <d v="2024-07-31T06:00:00"/>
    <s v="Inversíon"/>
    <s v="Bogotá (CO-DC-11001)"/>
    <s v="NA"/>
    <s v="Nelson Javier Vasquez Torres"/>
    <n v="79590076"/>
    <s v="FDI-134"/>
  </r>
  <r>
    <x v="0"/>
    <s v="29-2023"/>
    <x v="3"/>
    <x v="0"/>
    <x v="22"/>
    <s v="FORTALECIMIENTO DEL DESEMPEÑO INSTITUCIONAL DEL MINISTERIO DE MINAS Y ENERGÍA A NIVEL NACIONAL"/>
    <x v="8"/>
    <s v="SECRETARIA GENERAL"/>
    <s v="21-01-01-001"/>
    <s v="C-2199-1900"/>
    <m/>
    <m/>
    <s v="Mejorar el estado actual y la calidad de la información que contribuye a la gestión del conocimiento del sector minero energético"/>
    <s v="A-02-02-02-008-003-01-1"/>
    <s v="Sistema de Gestión implementado"/>
    <s v="Mejorar la Gobernanza y aprovechamiento de los datos del sector que demandan los grupos de valor"/>
    <s v="Prestar servicios profesionales para desarrollar los procesos financiero- administrativos y velar por la correcta aplicación de las normas de los sistemas de presupuesto, tesorería, pagos y contabilidad "/>
    <n v="50264985"/>
    <s v="No"/>
    <m/>
    <m/>
    <n v="50264985"/>
    <n v="80101502"/>
    <s v="Mes(s)"/>
    <s v="M"/>
    <n v="30.416666666666668"/>
    <n v="3"/>
    <x v="0"/>
    <s v="PRESTACIÓN SERV PROF Y APOYO A GESTIÓN"/>
    <d v="2024-01-09T00:00:00"/>
    <n v="1"/>
    <d v="2023-12-10T00:00:00"/>
    <d v="2024-04-09T06:00:00"/>
    <s v="Inversíon"/>
    <s v="Bogotá (CO-DC-11001)"/>
    <s v="NA"/>
    <s v="Nelson Javier Vasquez Torres"/>
    <m/>
    <s v="FDI-135"/>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2-008-001-03"/>
    <s v="Índice de capacidad en la prestación de servicios de tecnología"/>
    <s v="Optimizar la disposición de la información de las diferentes plataformas y sistemas"/>
    <s v="Prestar servicios profesionales para apoyar los procesos contractuales requeridos para la ejecución del proyecto de fortalecimiento de capacidades tecnologicas"/>
    <n v="84000000"/>
    <s v="No"/>
    <m/>
    <n v="0"/>
    <n v="84000000"/>
    <n v="80121704"/>
    <s v="Días Calendario"/>
    <s v="C"/>
    <n v="1"/>
    <n v="360"/>
    <x v="0"/>
    <s v="PRESTACIÓN SERV PROF Y APOYO A GESTIÓN"/>
    <d v="2024-01-05T00:00:00"/>
    <n v="1"/>
    <d v="2023-12-06T00:00:00"/>
    <d v="2024-12-30T00:00:00"/>
    <s v="Inversión"/>
    <s v="Bogotá (CO-DC-11001)"/>
    <m/>
    <s v="JUAN JOSE CEDEÑO LOPEZ"/>
    <n v="80858521"/>
    <s v="TICS-1"/>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2-008-003-03"/>
    <s v="Índice de capacidad en la prestación de servicios de tecnología"/>
    <s v="Optimizar la disposición de la información de las diferentes plataformas y sistemas"/>
    <s v="Prestar servicios profesionales para apoyar en el seguimiento y control de requerimientos en el desarrollo de  soluciones tecnològicas.de software"/>
    <n v="108000000"/>
    <s v="No"/>
    <m/>
    <n v="0"/>
    <n v="108000000"/>
    <n v="81111509"/>
    <s v="Días Calendario"/>
    <s v="C"/>
    <n v="1"/>
    <n v="360"/>
    <x v="0"/>
    <s v="PRESTACIÓN SERV PROF Y APOYO A GESTIÓN"/>
    <d v="2024-01-05T00:00:00"/>
    <n v="1"/>
    <d v="2023-12-06T00:00:00"/>
    <d v="2024-12-30T00:00:00"/>
    <s v="Inversión"/>
    <s v="Bogotá (CO-DC-11001)"/>
    <m/>
    <s v="JUAN JOSE CEDEÑO LOPEZ"/>
    <n v="80858521"/>
    <s v="TICS-2"/>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2-008-003-03"/>
    <s v="Índice de capacidad en la prestación de servicios de tecnología"/>
    <s v="Optimizar la disposición de la información de las diferentes plataformas y sistemas"/>
    <s v="Prestar servicios profesionales para apoyar al Grupo de Tecnologias de la informacion y las comunicaciones, en la planeacion, gestion, ejecucion, control y monitoreo de proyectos tecnologicos &quot;"/>
    <n v="120000000"/>
    <s v="No"/>
    <m/>
    <n v="0"/>
    <n v="120000000"/>
    <n v="81111509"/>
    <s v="Días Calendario"/>
    <s v="C"/>
    <n v="1"/>
    <n v="360"/>
    <x v="0"/>
    <s v="PRESTACIÓN SERV PROF Y APOYO A GESTIÓN"/>
    <d v="2024-01-05T00:00:00"/>
    <n v="1"/>
    <d v="2023-12-06T00:00:00"/>
    <d v="2024-12-30T00:00:00"/>
    <s v="Inversión"/>
    <s v="Bogotá (CO-DC-11001)"/>
    <m/>
    <s v="JUAN JOSE CEDEÑO LOPEZ"/>
    <n v="80858521"/>
    <s v="TICS-3"/>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5"/>
    <s v="IMPLEMENTAR EL MODELO DE SEGURIDAD Y PRIVACIDAD DE LA INFORMACIÓN "/>
    <s v="A-02-02-02-008-003-03"/>
    <s v="Sistemas de información implementados"/>
    <s v="Disponer los recursos tecnológicos para atender la demanda de información de usuarios internos y externos"/>
    <s v="Prestar servicios profesionales para apoyar en la gestión de  seguridad informática de la infraestructura TICS del Ministerio"/>
    <n v="120000000"/>
    <s v="No"/>
    <m/>
    <n v="0"/>
    <n v="120000000"/>
    <n v="81111509"/>
    <s v="Días Calendario"/>
    <s v="C"/>
    <n v="1"/>
    <n v="360"/>
    <x v="0"/>
    <s v="PRESTACIÓN SERV PROF Y APOYO A GESTIÓN"/>
    <d v="2024-01-05T00:00:00"/>
    <n v="1"/>
    <d v="2023-12-06T00:00:00"/>
    <d v="2024-12-30T00:00:00"/>
    <s v="Inversión"/>
    <s v="Bogotá (CO-DC-11001)"/>
    <m/>
    <s v="JUAN JOSE CEDEÑO LOPEZ"/>
    <n v="80858521"/>
    <s v="TICS-4"/>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4"/>
    <s v="IMPLEMENTAR SOLUCIONES INTEGRALES DE SOFTWARE"/>
    <s v="A-02-02-02-008-003-03"/>
    <s v="Sistemas de información implementados"/>
    <s v="Disponer los recursos tecnológicos para atender la demanda de información de usuarios internos y externos"/>
    <s v="Prestar servicios profesionales para apoyar en el análisis y desarrollo  senior de software sobre temas de la misionalidad minero energetica"/>
    <n v="102000000"/>
    <s v="No"/>
    <m/>
    <n v="0"/>
    <n v="102000000"/>
    <n v="81111509"/>
    <s v="Días Calendario"/>
    <s v="C"/>
    <n v="1"/>
    <n v="360"/>
    <x v="0"/>
    <s v="PRESTACIÓN SERV PROF Y APOYO A GESTIÓN"/>
    <d v="2024-01-05T00:00:00"/>
    <n v="1"/>
    <d v="2023-12-06T00:00:00"/>
    <d v="2024-12-30T00:00:00"/>
    <s v="Inversión"/>
    <s v="Bogotá (CO-DC-11001)"/>
    <m/>
    <s v="JUAN JOSE CEDEÑO LOPEZ"/>
    <n v="80858521"/>
    <s v="TICS-5"/>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4"/>
    <s v="IMPLEMENTAR SOLUCIONES INTEGRALES DE SOFTWARE"/>
    <s v="A-02-02-02-008-003-03"/>
    <s v="Sistemas de información implementados"/>
    <s v="Disponer los recursos tecnológicos para atender la demanda de información de usuarios internos y externos"/>
    <s v="Apoyar técnicamente las pruebas de software,  calidad (QA) y elaboración de manuales  para las soluciones de software sobre temas de la misionalidad minero energetica"/>
    <n v="54000000"/>
    <s v="No"/>
    <m/>
    <n v="0"/>
    <n v="54000000"/>
    <n v="81111509"/>
    <s v="Días Calendario"/>
    <s v="C"/>
    <n v="1"/>
    <n v="360"/>
    <x v="0"/>
    <s v="PRESTACIÓN SERV PROF Y APOYO A GESTIÓN"/>
    <d v="2024-01-05T00:00:00"/>
    <n v="1"/>
    <d v="2023-12-06T00:00:00"/>
    <d v="2024-12-30T00:00:00"/>
    <s v="Inversión"/>
    <s v="Bogotá (CO-DC-11001)"/>
    <m/>
    <s v="JUAN JOSE CEDEÑO LOPEZ"/>
    <n v="80858521"/>
    <s v="TICS-6"/>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3"/>
    <s v="REALIZAR LA ESTANDARIZACIÓN DE SERVICIOS EN LA NUBE"/>
    <s v="A-02-02-02-008-003-01-4"/>
    <s v="Índice de capacidad en la prestación de servicios de tecnología"/>
    <s v="Optimizar la disposición de la información de las diferentes plataformas y sistemas"/>
    <s v="Prestar servicios profesionales para apoyar  en la estructuración, revisión, trámite y acompañamiento de los procesos de contratación para la ejecucion de los proyectos de tecnologia"/>
    <n v="118800000"/>
    <s v="No"/>
    <m/>
    <n v="0"/>
    <n v="118800000"/>
    <n v="80121704"/>
    <s v="Días Calendario"/>
    <s v="C"/>
    <n v="1"/>
    <n v="360"/>
    <x v="0"/>
    <s v="PRESTACIÓN SERV PROF Y APOYO A GESTIÓN"/>
    <d v="2024-01-05T00:00:00"/>
    <n v="1"/>
    <d v="2023-12-06T00:00:00"/>
    <d v="2024-12-30T00:00:00"/>
    <s v="Inversión"/>
    <s v="Bogotá (CO-DC-11001)"/>
    <m/>
    <s v="JUAN JOSE CEDEÑO LOPEZ"/>
    <n v="80858521"/>
    <s v="TICS-7"/>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7"/>
    <s v="AUMENTAR LA INTEGRACIÓN DE FUENTES DE INFORMACIÓN "/>
    <s v="A-02-02-02-008-003-03"/>
    <s v="Sistemas de información implementados"/>
    <s v="Disponer los recursos tecnológicos para atender la demanda de información de usuarios internos y externos"/>
    <s v="Prestar servicios profesionales para apoyar en el seguimiento y despliegue de datos geográficos"/>
    <n v="54000000"/>
    <s v="No"/>
    <m/>
    <n v="0"/>
    <n v="54000000"/>
    <n v="81111509"/>
    <s v="Días Calendario"/>
    <s v="C"/>
    <n v="1"/>
    <n v="350"/>
    <x v="0"/>
    <s v="PRESTACIÓN SERV PROF Y APOYO A GESTIÓN"/>
    <d v="2024-01-15T00:00:00"/>
    <n v="1"/>
    <d v="2023-12-16T00:00:00"/>
    <d v="2024-12-30T00:00:00"/>
    <s v="Inversión"/>
    <s v="Bogotá (CO-DC-11001)"/>
    <m/>
    <s v="JUAN JOSE CEDEÑO LOPEZ"/>
    <n v="80858521"/>
    <s v="TICS-8"/>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7"/>
    <s v="AUMENTAR LA INTEGRACIÓN DE FUENTES DE INFORMACIÓN "/>
    <s v="A-02-02-02-008-003-03"/>
    <s v="Sistemas de información implementados"/>
    <s v="Disponer los recursos tecnológicos para atender la demanda de información de usuarios internos y externos"/>
    <s v="Prestar servicios profesionales para apoyar en la analítica, interoperabilidad, diseño  y seguimiento de la información institucional y sectorial"/>
    <n v="60000000"/>
    <s v="No"/>
    <m/>
    <n v="0"/>
    <n v="60000000"/>
    <n v="81111509"/>
    <s v="Días Calendario"/>
    <s v="C"/>
    <n v="1"/>
    <n v="350"/>
    <x v="0"/>
    <s v="PRESTACIÓN SERV PROF Y APOYO A GESTIÓN"/>
    <d v="2024-01-15T00:00:00"/>
    <n v="1"/>
    <d v="2023-12-16T00:00:00"/>
    <d v="2024-12-30T00:00:00"/>
    <s v="Inversión"/>
    <s v="Bogotá (CO-DC-11001)"/>
    <m/>
    <s v="JUAN JOSE CEDEÑO LOPEZ"/>
    <n v="80858521"/>
    <s v="TICS-9"/>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4"/>
    <s v="IMPLEMENTAR SOLUCIONES INTEGRALES DE SOFTWARE"/>
    <s v="A-02-02-02-008-003-03"/>
    <s v="Sistemas de información implementados"/>
    <s v="Disponer los recursos tecnológicos para atender la demanda de información de usuarios internos y externos"/>
    <s v="Prestar servicios profesionales para apoyar en el desarrollo junior  de soluciones de software sobre temas de negocio"/>
    <n v="60000000"/>
    <s v="No"/>
    <m/>
    <n v="0"/>
    <n v="60000000"/>
    <n v="81111509"/>
    <s v="Días Calendario"/>
    <s v="C"/>
    <n v="1"/>
    <n v="350"/>
    <x v="0"/>
    <s v="PRESTACIÓN SERV PROF Y APOYO A GESTIÓN"/>
    <d v="2024-01-15T00:00:00"/>
    <n v="1"/>
    <d v="2023-12-16T00:00:00"/>
    <d v="2024-12-30T00:00:00"/>
    <s v="Inversión"/>
    <s v="Bogotá (CO-DC-11001)"/>
    <m/>
    <s v="JUAN JOSE CEDEÑO LOPEZ"/>
    <n v="80858521"/>
    <s v="TICS-10"/>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3"/>
    <s v="REALIZAR LA ESTANDARIZACIÓN DE SERVICIOS EN LA NUBE"/>
    <s v="A-02-02-02-008-003-03"/>
    <s v="Índice de capacidad en la prestación de servicios de tecnología"/>
    <s v="Optimizar la disposición de la información de las diferentes plataformas y sistemas"/>
    <s v="Prestar servicios profesionales para apoyar  en la socialización y apropiación de información no estructurada de la entidad"/>
    <n v="78000000"/>
    <s v="No"/>
    <m/>
    <n v="0"/>
    <n v="78000000"/>
    <n v="81111509"/>
    <s v="Días Calendario"/>
    <s v="C"/>
    <n v="1"/>
    <n v="350"/>
    <x v="0"/>
    <s v="PRESTACIÓN SERV PROF Y APOYO A GESTIÓN"/>
    <d v="2024-01-15T00:00:00"/>
    <n v="1"/>
    <d v="2023-12-16T00:00:00"/>
    <d v="2024-12-30T00:00:00"/>
    <s v="Inversión"/>
    <s v="Bogotá (CO-DC-11001)"/>
    <m/>
    <s v="JUAN JOSE CEDEÑO LOPEZ"/>
    <n v="80858521"/>
    <s v="TICS-11"/>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5"/>
    <s v="IMPLEMENTAR EL MODELO DE SEGURIDAD Y PRIVACIDAD DE LA INFORMACIÓN "/>
    <s v="A-02-02-02-008-004-02"/>
    <s v="Sistemas de información implementados"/>
    <s v="Disponer los recursos tecnológicos para atender la demanda de información de usuarios internos y externos"/>
    <s v="Aunar esfuerzos técnicos, administrativos y económicos entre el MME y el IPSE que faciliten la implementación de la solución de recuperación de desastres y centro de datos alterno (DRP/DCA)"/>
    <n v="88000000"/>
    <s v="No"/>
    <m/>
    <n v="0"/>
    <n v="88000000"/>
    <n v="81112100"/>
    <s v="Días Calendario"/>
    <s v="C"/>
    <n v="1"/>
    <n v="350"/>
    <x v="3"/>
    <s v="CONVENIOS INTERADMINISTRATIVOS"/>
    <d v="2024-01-15T00:00:00"/>
    <n v="1"/>
    <d v="2023-12-26T00:00:00"/>
    <d v="2024-12-30T00:00:00"/>
    <s v="Inversión"/>
    <s v="Bogotá (CO-DC-11001)"/>
    <m/>
    <s v="JUAN JOSE CEDEÑO LOPEZ"/>
    <n v="80858521"/>
    <s v="TICS-12"/>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2-008-003-03"/>
    <s v="Índice de capacidad en la prestación de servicios de tecnología"/>
    <s v="Optimizar la disposición de la información de las diferentes plataformas y sistemas"/>
    <s v="Prestar servicios profesionales para apoyar en despliegues de soluciones tecnológicas"/>
    <n v="84000000"/>
    <s v="No"/>
    <m/>
    <n v="0"/>
    <n v="84000000"/>
    <n v="81111509"/>
    <s v="Días Calendario"/>
    <s v="C"/>
    <n v="1"/>
    <n v="350"/>
    <x v="0"/>
    <s v="PRESTACIÓN SERV PROF Y APOYO A GESTIÓN"/>
    <d v="2024-01-15T00:00:00"/>
    <n v="1"/>
    <d v="2023-12-16T00:00:00"/>
    <d v="2024-12-30T00:00:00"/>
    <s v="Inversión"/>
    <s v="Bogotá (CO-DC-11001)"/>
    <m/>
    <s v="JUAN JOSE CEDEÑO LOPEZ"/>
    <n v="80858521"/>
    <s v="TICS-13"/>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4"/>
    <s v="IMPLEMENTAR SOLUCIONES INTEGRALES DE SOFTWARE"/>
    <s v="A-02-02-02-008-003-03"/>
    <s v="Sistemas de información implementados"/>
    <s v="Disponer los recursos tecnológicos para atender la demanda de información de usuarios internos y externos"/>
    <s v="Prestar servicios profesionales para apoyar en el desarrollo junior  de soluciones de software sobre temas de negocio"/>
    <n v="60000000"/>
    <s v="No"/>
    <m/>
    <n v="0"/>
    <n v="60000000"/>
    <n v="81111509"/>
    <s v="Días Calendario"/>
    <s v="C"/>
    <n v="1"/>
    <n v="350"/>
    <x v="0"/>
    <s v="PRESTACIÓN SERV PROF Y APOYO A GESTIÓN"/>
    <d v="2024-01-15T00:00:00"/>
    <n v="1"/>
    <d v="2023-12-16T00:00:00"/>
    <d v="2024-12-30T00:00:00"/>
    <s v="Inversión"/>
    <s v="Bogotá (CO-DC-11001)"/>
    <m/>
    <s v="JUAN JOSE CEDEÑO LOPEZ"/>
    <n v="80858521"/>
    <s v="TICS-14"/>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3"/>
    <s v="REALIZAR LA ESTANDARIZACIÓN DE SERVICIOS EN LA NUBE"/>
    <s v="A-02-02-02-008-003-03"/>
    <s v="Índice de capacidad en la prestación de servicios de tecnología"/>
    <s v="Optimizar la disposición de la información de las diferentes plataformas y sistemas"/>
    <s v="Prestar servicios profesionales para apoyar como experto de soluciones en LINUX"/>
    <n v="96000000"/>
    <s v="No"/>
    <m/>
    <n v="0"/>
    <n v="96000000"/>
    <n v="81111509"/>
    <s v="Días Calendario"/>
    <s v="C"/>
    <n v="1"/>
    <n v="350"/>
    <x v="0"/>
    <s v="PRESTACIÓN SERV PROF Y APOYO A GESTIÓN"/>
    <d v="2024-01-15T00:00:00"/>
    <n v="1"/>
    <d v="2023-12-16T00:00:00"/>
    <d v="2024-12-30T00:00:00"/>
    <s v="Inversión"/>
    <s v="Bogotá (CO-DC-11001)"/>
    <m/>
    <s v="JUAN JOSE CEDEÑO LOPEZ"/>
    <n v="80858521"/>
    <s v="TICS-15"/>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2-008-003-01-3"/>
    <s v="Índice de capacidad en la prestación de servicios de tecnología"/>
    <s v="Optimizar la disposición de la información de las diferentes plataformas y sistemas"/>
    <s v="Contratar los servicios de Mesa de Ayuda para la atención de requerimientos de infraestructura tecnológica de usuarios finales del Ministerio de Minas y Energía."/>
    <n v="1000000000"/>
    <s v="No"/>
    <m/>
    <n v="0"/>
    <n v="1000000000"/>
    <n v="81111811"/>
    <s v="Días Calendario"/>
    <s v="C"/>
    <n v="1"/>
    <n v="350"/>
    <x v="7"/>
    <s v="PRESTACION DE SERVICIOS"/>
    <d v="2024-01-15T00:00:00"/>
    <n v="1"/>
    <d v="2023-12-26T00:00:00"/>
    <d v="2024-12-30T00:00:00"/>
    <s v="Inversión"/>
    <s v="Bogotá (CO-DC-11001)"/>
    <m/>
    <s v="JUAN JOSE CEDEÑO LOPEZ"/>
    <n v="80858521"/>
    <s v="TICS-16"/>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4"/>
    <s v="IMPLEMENTAR SOLUCIONES INTEGRALES DE SOFTWARE"/>
    <s v="A-02-02-02-008-003-03"/>
    <s v="Sistemas de información implementados"/>
    <s v="Disponer los recursos tecnológicos para atender la demanda de información de usuarios internos y externos"/>
    <s v="Prestar servicios profesionales para apoyar en el desarrollo senior de soluciones de software sobre temas de negocio"/>
    <n v="82166200"/>
    <s v="No"/>
    <m/>
    <n v="0"/>
    <n v="82166200"/>
    <n v="81111509"/>
    <s v="Mes(s)"/>
    <s v="M"/>
    <n v="30.416666666666668"/>
    <n v="11"/>
    <x v="0"/>
    <s v="PRESTACIÓN SERV PROF Y APOYO A GESTIÓN"/>
    <d v="2024-02-01T00:00:00"/>
    <n v="2"/>
    <d v="2024-01-02T00:00:00"/>
    <d v="2024-12-31T14:00:00"/>
    <s v="Inversión"/>
    <s v="Bogotá (CO-DC-11001)"/>
    <m/>
    <s v="JUAN JOSE CEDEÑO LOPEZ"/>
    <n v="80858521"/>
    <s v="TICS-17"/>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1-004-005-02"/>
    <s v="Índice de capacidad en la prestación de servicios de tecnología"/>
    <s v="Optimizar la disposición de la información de las diferentes plataformas y sistemas"/>
    <s v="Contratar el suministro de elementos a través de Bolsa de Repuestos, para el soporte y disponibilidad de los componentes la infraestructura tecnológica del Ministerio"/>
    <n v="150000000"/>
    <s v="No"/>
    <m/>
    <n v="0"/>
    <n v="150000000"/>
    <n v="43211600"/>
    <s v="Mes(s)"/>
    <s v="M"/>
    <n v="30.416666666666668"/>
    <n v="10"/>
    <x v="8"/>
    <s v="SUMINISTRO"/>
    <d v="2024-02-01T00:00:00"/>
    <n v="2"/>
    <d v="2023-12-03T00:00:00"/>
    <d v="2024-12-01T04:00:00"/>
    <s v="Inversión"/>
    <s v="Bogotá (CO-DC-11001)"/>
    <m/>
    <s v="JUAN JOSE CEDEÑO LOPEZ"/>
    <n v="80858521"/>
    <s v="TICS-18"/>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2-008-004-02"/>
    <s v="Índice de capacidad en la prestación de servicios de tecnología"/>
    <s v="Optimizar la disposición de la información de las diferentes plataformas y sistemas"/>
    <s v="Renovar licenciamiento para el Centro de Datos Principal y Alterno del Ministerio. "/>
    <n v="700000000"/>
    <s v="No"/>
    <m/>
    <n v="0"/>
    <n v="700000000"/>
    <n v="81112100"/>
    <s v="Mes(s)"/>
    <s v="M"/>
    <n v="30.416666666666668"/>
    <n v="10"/>
    <x v="7"/>
    <s v="PRESTACION DE SERVICIOS"/>
    <d v="2024-03-01T00:00:00"/>
    <n v="3"/>
    <d v="2024-02-10T00:00:00"/>
    <d v="2024-12-30T04:00:00"/>
    <s v="Inversión"/>
    <s v="Bogotá (CO-DC-11001)"/>
    <m/>
    <s v="JUAN JOSE CEDEÑO LOPEZ"/>
    <n v="80858521"/>
    <s v="TICS-19"/>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2-008-003-03"/>
    <s v="Índice de capacidad en la prestación de servicios de tecnología"/>
    <s v="Optimizar la disposición de la información de las diferentes plataformas y sistemas"/>
    <s v="Adquirir licencias Microsoft bajo el licenciamiento Enterprise Agreement para el Ministerio de Minas y Energía."/>
    <n v="1750000000"/>
    <s v="No"/>
    <m/>
    <n v="0"/>
    <n v="1750000000"/>
    <n v="43231512"/>
    <s v="Mes(s)"/>
    <s v="M"/>
    <n v="30.416666666666668"/>
    <n v="2"/>
    <x v="7"/>
    <s v="COMPRAVENTA"/>
    <d v="2024-03-01T00:00:00"/>
    <n v="3"/>
    <d v="2024-02-10T00:00:00"/>
    <d v="2024-04-30T20:00:00"/>
    <s v="Inversión"/>
    <s v="Bogotá (CO-DC-11001)"/>
    <m/>
    <s v="JUAN JOSE CEDEÑO LOPEZ"/>
    <n v="80858521"/>
    <s v="TICS-20"/>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2-008-003-03"/>
    <s v="Índice de capacidad en la prestación de servicios de tecnología"/>
    <s v="Optimizar la disposición de la información de las diferentes plataformas y sistemas"/>
    <s v="Suministrar una herramienta de software para el aseguramiento frente cifrado de información que repose en la infraestructura de la Entidad "/>
    <n v="758862954"/>
    <s v="No"/>
    <m/>
    <n v="0"/>
    <n v="758862954"/>
    <n v="43231512"/>
    <s v="Mes(s)"/>
    <s v="M"/>
    <n v="30.416666666666668"/>
    <n v="3"/>
    <x v="2"/>
    <s v="COMPRAVENTA"/>
    <d v="2024-04-01T00:00:00"/>
    <n v="4"/>
    <d v="2024-02-16T00:00:00"/>
    <d v="2024-07-01T06:00:00"/>
    <s v="Inversión"/>
    <s v="Bogotá (CO-DC-11001)"/>
    <m/>
    <s v="JUAN JOSE CEDEÑO LOPEZ"/>
    <n v="80858521"/>
    <s v="TICS-21"/>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2-008-003-03"/>
    <s v="Índice de capacidad en la prestación de servicios de tecnología"/>
    <s v="Optimizar la disposición de la información de las diferentes plataformas y sistemas"/>
    <s v="Suministrar Licencias de Adobe +PRO para el MME"/>
    <n v="200000000"/>
    <s v="No"/>
    <m/>
    <n v="0"/>
    <n v="200000000"/>
    <n v="43231512"/>
    <s v="Mes(s)"/>
    <s v="M"/>
    <n v="30.416666666666668"/>
    <n v="1"/>
    <x v="2"/>
    <s v="COMPRAVENTA"/>
    <d v="2024-05-01T00:00:00"/>
    <n v="5"/>
    <d v="2024-03-17T00:00:00"/>
    <d v="2024-05-31T10:00:00"/>
    <s v="Inversión"/>
    <s v="Bogotá (CO-DC-11001)"/>
    <m/>
    <s v="JUAN JOSE CEDEÑO LOPEZ"/>
    <n v="80858521"/>
    <s v="TICS-22"/>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5"/>
    <s v="IMPLEMENTAR EL MODELO DE SEGURIDAD Y PRIVACIDAD DE LA INFORMACIÓN "/>
    <s v="A-02-02-02-008-003-03"/>
    <s v="Sistemas de información implementados"/>
    <s v="Disponer los recursos tecnológicos para atender la demanda de información de usuarios internos y externos"/>
    <s v="Adquirir elementos de la 4a Fase del DRP para el MME"/>
    <n v="1169395471"/>
    <s v="No"/>
    <m/>
    <n v="0"/>
    <n v="1169395471"/>
    <n v="43211600"/>
    <s v="Mes(s)"/>
    <s v="M"/>
    <n v="30.416666666666668"/>
    <n v="2"/>
    <x v="2"/>
    <s v="COMPRAVENTA"/>
    <d v="2024-05-01T00:00:00"/>
    <n v="5"/>
    <d v="2024-03-17T00:00:00"/>
    <d v="2024-06-30T20:00:00"/>
    <s v="Inversión"/>
    <s v="Bogotá (CO-DC-11001)"/>
    <m/>
    <s v="JUAN JOSE CEDEÑO LOPEZ"/>
    <n v="80858521"/>
    <s v="TICS-23"/>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5"/>
    <s v="IMPLEMENTAR EL MODELO DE SEGURIDAD Y PRIVACIDAD DE LA INFORMACIÓN "/>
    <s v="A-02-02-02-008-003-01-3"/>
    <s v="Sistemas de información implementados"/>
    <s v="Disponer los recursos tecnológicos para atender la demanda de información de usuarios internos y externos"/>
    <s v="Realizar Consultoría de actualización MSPI para el MME"/>
    <n v="390000000"/>
    <s v="No"/>
    <m/>
    <n v="0"/>
    <n v="390000000"/>
    <n v="80101604"/>
    <s v="Mes(s)"/>
    <s v="M"/>
    <n v="30.416666666666668"/>
    <n v="6"/>
    <x v="5"/>
    <s v="PRESTACION DE SERVICIOS"/>
    <d v="2024-05-01T00:00:00"/>
    <n v="5"/>
    <d v="2024-03-02T00:00:00"/>
    <d v="2024-10-30T12:00:00"/>
    <s v="Inversión"/>
    <s v="Bogotá (CO-DC-11001)"/>
    <m/>
    <s v="JUAN JOSE CEDEÑO LOPEZ"/>
    <n v="80858521"/>
    <s v="TICS-24"/>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2-008-003-03"/>
    <s v="Índice de capacidad en la prestación de servicios de tecnología"/>
    <s v="Optimizar la disposición de la información de las diferentes plataformas y sistemas"/>
    <s v="Suministrar la Renovación de servicio de plataforma de Backup para el MME"/>
    <n v="380000000"/>
    <s v="No"/>
    <m/>
    <n v="0"/>
    <n v="380000000"/>
    <n v="43231512"/>
    <s v="Mes(s)"/>
    <s v="M"/>
    <n v="30.416666666666668"/>
    <n v="3"/>
    <x v="2"/>
    <s v="COMPRAVENTA"/>
    <d v="2024-06-01T00:00:00"/>
    <n v="6"/>
    <d v="2024-04-17T00:00:00"/>
    <d v="2024-08-31T06:00:00"/>
    <s v="Inversión"/>
    <s v="Bogotá (CO-DC-11001)"/>
    <m/>
    <s v="JUAN JOSE CEDEÑO LOPEZ"/>
    <n v="80858521"/>
    <s v="TICS-25"/>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3"/>
    <s v="REALIZAR LA ESTANDARIZACIÓN DE SERVICIOS EN LA NUBE"/>
    <s v="A-02-02-02-008-003-01-4"/>
    <s v="Índice de capacidad en la prestación de servicios de tecnología"/>
    <s v="Optimizar la disposición de la información de las diferentes plataformas y sistemas"/>
    <s v="Realizar la actualizacion y mejoras de los flujos de trabajo para el Sistema de Recursos Fisicos y Contratacion, acorde con el Formato de Características Técnicas mìnimas"/>
    <n v="40700000"/>
    <s v="No"/>
    <m/>
    <n v="0"/>
    <n v="40700000"/>
    <n v="81111800"/>
    <s v="Mes(s)"/>
    <s v="M"/>
    <n v="30.416666666666668"/>
    <n v="6"/>
    <x v="3"/>
    <s v="PRESTACION DE SERVICIOS"/>
    <d v="2024-06-01T00:00:00"/>
    <n v="6"/>
    <d v="2024-05-12T00:00:00"/>
    <d v="2024-11-30T12:00:00"/>
    <s v="Inversión"/>
    <s v="Bogotá (CO-DC-11001)"/>
    <m/>
    <s v="JUAN JOSE CEDEÑO LOPEZ"/>
    <n v="80858521"/>
    <s v="TICS-26"/>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3"/>
    <s v="REALIZAR LA ESTANDARIZACIÓN DE SERVICIOS EN LA NUBE"/>
    <s v="A-02-02-02-008-003-01-4"/>
    <s v="Índice de capacidad en la prestación de servicios de tecnología"/>
    <s v="Optimizar la disposición de la información de las diferentes plataformas y sistemas"/>
    <s v="Realizar la actualizacion y mejoras de los flujos de trabajo para el Sistema de Gestion del Talento Humano, acorde con el Formato de Características Técnicas mìnimas"/>
    <n v="23500000"/>
    <s v="No"/>
    <m/>
    <n v="0"/>
    <n v="23500000"/>
    <n v="81111800"/>
    <s v="Mes(s)"/>
    <s v="M"/>
    <n v="30.416666666666668"/>
    <n v="6"/>
    <x v="3"/>
    <s v="PRESTACION DE SERVICIOS"/>
    <d v="2024-06-01T00:00:00"/>
    <n v="6"/>
    <d v="2024-05-12T00:00:00"/>
    <d v="2024-11-30T12:00:00"/>
    <s v="Inversión"/>
    <s v="Bogotá (CO-DC-11001)"/>
    <m/>
    <s v="JUAN JOSE CEDEÑO LOPEZ"/>
    <n v="80858521"/>
    <s v="TICS-27"/>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3"/>
    <s v="REALIZAR LA ESTANDARIZACIÓN DE SERVICIOS EN LA NUBE"/>
    <s v="A-02-02-02-008-003-03"/>
    <s v="Índice de capacidad en la prestación de servicios de tecnología"/>
    <s v="Optimizar la disposición de la información de las diferentes plataformas y sistemas"/>
    <s v="Suministrar una herramienta de software para facilitar el acceso a  ambientes de trabajo virtual  a los usuarios del MME"/>
    <n v="100000000"/>
    <s v="No"/>
    <m/>
    <n v="0"/>
    <n v="100000000"/>
    <n v="43231512"/>
    <s v="Mes(s)"/>
    <s v="M"/>
    <n v="30.416666666666668"/>
    <n v="2"/>
    <x v="2"/>
    <s v="COMPRAVENTA"/>
    <d v="2024-07-01T00:00:00"/>
    <n v="7"/>
    <d v="2024-05-17T00:00:00"/>
    <d v="2024-08-30T20:00:00"/>
    <s v="Inversión"/>
    <s v="Bogotá (CO-DC-11001)"/>
    <m/>
    <s v="JUAN JOSE CEDEÑO LOPEZ"/>
    <n v="80858521"/>
    <s v="TICS-28"/>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7"/>
    <s v="AUMENTAR LA INTEGRACIÓN DE FUENTES DE INFORMACIÓN "/>
    <s v="A-02-02-01-004-007-08"/>
    <s v="Sistemas de información implementados"/>
    <s v="Disponer los recursos tecnológicos para atender la demanda de información de usuarios internos y externos"/>
    <s v="Suministrar e implementar una solución de dockers orquestada desde kubernetes que permite automatizar procesos de negocio del MME "/>
    <n v="386000000"/>
    <s v="No"/>
    <m/>
    <n v="0"/>
    <n v="386000000"/>
    <n v="43231512"/>
    <s v="Mes(s)"/>
    <s v="M"/>
    <n v="30.416666666666668"/>
    <n v="2"/>
    <x v="2"/>
    <s v="COMPRAVENTA"/>
    <d v="2024-08-01T00:00:00"/>
    <n v="8"/>
    <d v="2024-06-17T00:00:00"/>
    <d v="2024-09-30T20:00:00"/>
    <s v="Inversión"/>
    <s v="Bogotá (CO-DC-11001)"/>
    <m/>
    <s v="JUAN JOSE CEDEÑO LOPEZ"/>
    <n v="80858522"/>
    <s v="TICS-29"/>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2-008-003-03"/>
    <s v="Índice de capacidad en la prestación de servicios de tecnología"/>
    <s v="Optimizar la disposición de la información de las diferentes plataformas y sistemas"/>
    <s v="Suministrar  nuevos elementos de la plataforma hiperconvergente del Ministerio de Minas y Energía incluyendo la instalación, configuración y puesta en funcionamiento, de conformidad con el Anexo de Características Técnicas. "/>
    <n v="473520599.99999958"/>
    <s v="No"/>
    <m/>
    <n v="0"/>
    <n v="473520599.99999958"/>
    <n v="43211600"/>
    <s v="Mes(s)"/>
    <s v="M"/>
    <n v="30.416666666666668"/>
    <n v="2"/>
    <x v="2"/>
    <s v="COMPRAVENTA"/>
    <d v="2024-08-01T00:00:00"/>
    <n v="8"/>
    <d v="2024-06-17T00:00:00"/>
    <d v="2024-09-30T20:00:00"/>
    <s v="Inversión"/>
    <s v="Bogotá (CO-DC-11001)"/>
    <m/>
    <s v="JUAN JOSE CEDEÑO LOPEZ"/>
    <n v="80858521"/>
    <s v="TICS-30"/>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7-02"/>
    <n v="11"/>
    <s v="2020011000126-01"/>
    <s v="GARANTIZAR LA OPERACIÓN DEL PROYECTO"/>
    <s v="A-02-02-01-004-007-08"/>
    <s v="Índice de capacidad en la prestación de servicios de tecnología"/>
    <s v="Optimizar la disposición de la información de las diferentes plataformas y sistemas"/>
    <s v="Suministrar una herramientade software para la medir la apropiación, percepción y respuesta a las campañas de difusiòn, sensibilizacion y operación de proyectos TICS"/>
    <n v="46480000"/>
    <s v="No"/>
    <m/>
    <n v="0"/>
    <n v="46480000"/>
    <n v="43231512"/>
    <s v="Mes(s)"/>
    <s v="M"/>
    <n v="30.416666666666668"/>
    <n v="2"/>
    <x v="2"/>
    <s v="COMPRAVENTA"/>
    <d v="2024-08-01T00:00:00"/>
    <n v="8"/>
    <d v="2024-06-17T00:00:00"/>
    <d v="2024-09-30T20:00:00"/>
    <s v="Inversión"/>
    <s v="Bogotá (CO-DC-11001)"/>
    <m/>
    <s v="JUAN JOSE CEDEÑO LOPEZ"/>
    <n v="80858521"/>
    <s v="TICS-31"/>
  </r>
  <r>
    <x v="0"/>
    <s v="29-2023"/>
    <x v="3"/>
    <x v="0"/>
    <x v="23"/>
    <s v="FORTALECIMIENTO DE LAS CAPACIDADES TECNOLÓGICAS DEL MINISTERIO DE MINAS Y ENERGÍA PARA FACILITAR EL USO, ACCESO Y APROVECHAMIENTO DE LA INFORMACIÓN MINERO-ENERGÉTICA A NIVEL NACIONAL  "/>
    <x v="9"/>
    <s v="GRUPO DE TECNOLOGÍAS DE LA INFORMACIÓN Y LAS COMUNICACIONES - TICS"/>
    <s v="21-01-01-000"/>
    <s v="C-2199-1900-25-0-2199065-02"/>
    <n v="11"/>
    <s v="2020011000126-06"/>
    <s v="DISPONER MECANISMOS DE CONSULTA "/>
    <s v="A-02-02-01-004-007-08"/>
    <s v="Sistemas de información implementados"/>
    <s v="Disponer los recursos tecnológicos para atender la demanda de información de usuarios internos y externos"/>
    <s v="Adquirir una herramienta Inteligente de búsqueda y organización de  información no estructurada, en el portal Web del Ministerio de Minas y Energía e Intranet."/>
    <n v="357339150"/>
    <s v="No"/>
    <m/>
    <n v="0"/>
    <n v="357339150"/>
    <n v="43232301"/>
    <s v="Mes(s)"/>
    <s v="M"/>
    <n v="30.416666666666668"/>
    <n v="3"/>
    <x v="2"/>
    <s v="COMPRAVENTA"/>
    <d v="2024-09-01T00:00:00"/>
    <n v="9"/>
    <d v="2024-07-18T00:00:00"/>
    <d v="2024-12-01T06:00:00"/>
    <s v="Inversión"/>
    <s v="Bogotá (CO-DC-11001)"/>
    <m/>
    <s v="JUAN JOSE CEDEÑO LOPEZ"/>
    <n v="80858521"/>
    <s v="TICS-32"/>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agnostico"/>
    <s v="A-02-02-02-008-002-01"/>
    <s v="Documentos metodológicos elaborados"/>
    <s v="Actualizar las líneas de defensa institucional frente a las nuevas políticas de gobierno"/>
    <s v="Prestar servicios profesionales para apoyar a la OAJ en la adopción metodológica de instrumentos jurídicos y judiciales en procesos de alto impacto para el sector en el marco de las nuevas políticas de gobierno."/>
    <n v="71280000"/>
    <s v="No"/>
    <n v="0"/>
    <s v="N/A"/>
    <n v="71280000"/>
    <n v="80121601"/>
    <s v="Días Calendario"/>
    <e v="#N/A"/>
    <m/>
    <n v="357"/>
    <x v="0"/>
    <s v="PRESTACIÓN SERV PROF Y APOYO A GESTIÓN"/>
    <d v="2024-01-09T00:00:00"/>
    <n v="1"/>
    <d v="2023-12-10T00:00:00"/>
    <d v="2024-01-09T00:00:00"/>
    <s v="Inversíon"/>
    <s v="Bogotá (CO-DC-11001)"/>
    <m/>
    <s v="Tomás Restrepo Rodríguez"/>
    <n v="80133279"/>
    <s v="OAJ-1"/>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s v="A-02-02-02-008-002-01"/>
    <s v="Documentos metodológicos elaborados"/>
    <s v="Actualizar las líneas de defensa institucional frente a las nuevas políticas de gobierno"/>
    <s v="Prestar servicios profesionales para apoyar a la OAJ en la adopción metodológica de instrumentos jurídicos y judiciales en procesos de alto impacto para el sector en el marco de las nuevas políticas de gobierno."/>
    <n v="23760000"/>
    <s v="No"/>
    <n v="0"/>
    <s v="N/A"/>
    <n v="23760000"/>
    <n v="80121601"/>
    <s v="Días Calendario"/>
    <e v="#N/A"/>
    <m/>
    <n v="357"/>
    <x v="0"/>
    <s v="PRESTACIÓN SERV PROF Y APOYO A GESTIÓN"/>
    <d v="2024-01-09T00:00:00"/>
    <n v="1"/>
    <d v="2023-12-10T00:00:00"/>
    <d v="2024-01-09T00:00:00"/>
    <s v="Inversíon"/>
    <s v="Bogotá (CO-DC-11001)"/>
    <m/>
    <s v="Tomás Restrepo Rodríguez"/>
    <n v="80133279"/>
    <s v="OAJ-1"/>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agnostico"/>
    <s v="A-02-02-02-008-002-01"/>
    <s v="Documentos metodológicos elaborados"/>
    <s v="Actualizar las líneas de defensa institucional frente a las nuevas políticas de gobierno"/>
    <s v="Prestar servicios profesionales para apoyar a la OAJ en la ejecución y fortalecimiento de las actuaciones jurídicas y judiciales en el marco de las nuevas políticas relacionadas con la transformación del sector."/>
    <n v="102027500"/>
    <s v="No"/>
    <n v="0"/>
    <s v="N/A"/>
    <n v="102027500"/>
    <n v="80121601"/>
    <s v="Días Calendario"/>
    <e v="#N/A"/>
    <m/>
    <n v="352"/>
    <x v="0"/>
    <s v="PRESTACIÓN SERV PROF Y APOYO A GESTIÓN"/>
    <d v="2024-01-09T00:00:00"/>
    <n v="1"/>
    <d v="2023-12-10T00:00:00"/>
    <d v="2024-01-09T00:00:00"/>
    <s v="Inversíon"/>
    <s v="Bogotá (CO-DC-11001)"/>
    <m/>
    <s v="Tomás Restrepo Rodríguez"/>
    <n v="80133279"/>
    <s v="OAJ-2"/>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s v="A-02-02-02-008-002-01"/>
    <s v="Documentos metodológicos elaborados"/>
    <s v="Actualizar las líneas de defensa institucional frente a las nuevas políticas de gobierno"/>
    <s v="Prestar servicios profesionales para apoyar a la OAJ en la ejecución y fortalecimiento de las actuaciones jurídicas y judiciales en el marco de las nuevas políticas relacionadas con la transformación del sector."/>
    <n v="23760000"/>
    <s v="No"/>
    <n v="0"/>
    <s v="N/A"/>
    <n v="23760000"/>
    <n v="80121601"/>
    <s v="Días Calendario"/>
    <e v="#N/A"/>
    <m/>
    <n v="352"/>
    <x v="0"/>
    <s v="PRESTACIÓN SERV PROF Y APOYO A GESTIÓN"/>
    <d v="2024-01-09T00:00:00"/>
    <n v="1"/>
    <d v="2023-12-10T00:00:00"/>
    <d v="2024-01-09T00:00:00"/>
    <s v="Inversíon"/>
    <s v="Bogotá (CO-DC-11001)"/>
    <m/>
    <s v="Tomás Restrepo Rodríguez"/>
    <n v="80133279"/>
    <s v="OAJ-2"/>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a descripción de procesos, métodos y herramientas"/>
    <s v="A-02-02-02-008-002-01"/>
    <s v="Documentos de lineamientos técnicos realizados"/>
    <s v="Mejorar el esquema normativo frente a las nuevas necesidades de transformación del sector minero energético"/>
    <s v="Prestar servicios profesionales para apoyar a la OAJ en la ejecución de acciones y la elaboración del documento de lineamiento técnico para adecuar la institucionalidad y articulación del sector con las nuevas políticas."/>
    <n v="43227660"/>
    <s v="No"/>
    <n v="0"/>
    <s v="N/A"/>
    <n v="43227660"/>
    <n v="80121601"/>
    <s v="Días Calendario"/>
    <e v="#N/A"/>
    <m/>
    <n v="347"/>
    <x v="0"/>
    <s v="PRESTACIÓN SERV PROF Y APOYO A GESTIÓN"/>
    <d v="2024-01-09T00:00:00"/>
    <n v="1"/>
    <d v="2023-12-10T00:00:00"/>
    <d v="2024-01-09T00:00:00"/>
    <s v="Inversíon"/>
    <s v="Bogotá (CO-DC-11001)"/>
    <m/>
    <s v="Tomás Restrepo Rodríguez"/>
    <n v="80133279"/>
    <s v="OAJ-3"/>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os resultados de las validaciones"/>
    <s v="A-02-02-02-008-002-01"/>
    <s v="Documentos de lineamientos técnicos realizados"/>
    <s v="Mejorar el esquema normativo frente a las nuevas necesidades de transformación del sector minero energético"/>
    <s v="Prestar servicios profesionales para apoyar a la OAJ en la ejecución de acciones y la elaboración del documento de lineamiento técnico para adecuar la institucionalidad y articulación del sector con las nuevas políticas."/>
    <n v="43227660"/>
    <s v="No"/>
    <n v="0"/>
    <s v="N/A"/>
    <n v="43227660"/>
    <n v="80121601"/>
    <s v="Días Calendario"/>
    <e v="#N/A"/>
    <e v="#N/A"/>
    <n v="347"/>
    <x v="0"/>
    <s v="PRESTACIÓN SERV PROF Y APOYO A GESTIÓN"/>
    <d v="2024-01-09T00:00:00"/>
    <n v="1"/>
    <d v="2023-12-10T00:00:00"/>
    <e v="#N/A"/>
    <s v="Inversíon"/>
    <s v="Bogotá (CO-DC-11001)"/>
    <m/>
    <s v="Tomás Restrepo Rodríguez"/>
    <n v="80133279"/>
    <s v="OAJ-3"/>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a descripción de procesos, métodos y herramientas"/>
    <s v="A-02-02-02-008-002-01"/>
    <s v="Documentos de lineamientos técnicos realizados"/>
    <s v="Mejorar el esquema normativo frente a las nuevas necesidades de transformación del sector minero energético"/>
    <s v="Prestar servicios profesionales para apoyar a la OAJ en la elaboración de acciones jurídicas y revisión legal que permitan la revisión y validación los documentos de lineamientos técnicos"/>
    <n v="30506667"/>
    <s v="No"/>
    <n v="0"/>
    <s v="N/A"/>
    <n v="30506667"/>
    <n v="80121601"/>
    <s v="Días Calendario"/>
    <e v="#N/A"/>
    <e v="#N/A"/>
    <n v="357"/>
    <x v="0"/>
    <s v="PRESTACIÓN SERV PROF Y APOYO A GESTIÓN"/>
    <d v="2024-01-09T00:00:00"/>
    <n v="1"/>
    <d v="2023-12-10T00:00:00"/>
    <e v="#N/A"/>
    <s v="Inversíon"/>
    <s v="Bogotá (CO-DC-11001)"/>
    <m/>
    <s v="Tomás Restrepo Rodríguez"/>
    <n v="80133279"/>
    <s v="OAJ-4"/>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os resultados de las validaciones"/>
    <s v="A-02-02-02-008-002-01"/>
    <s v="Documentos de lineamientos técnicos realizados"/>
    <s v="Mejorar el esquema normativo frente a las nuevas necesidades de transformación del sector minero energético"/>
    <s v="Prestar servicios profesionales para apoyar a la OAJ en la elaboración de acciones jurídicas y revisión legal que permitan la revisión y validación los documentos de lineamientos técnicos"/>
    <n v="30506667"/>
    <s v="No"/>
    <n v="0"/>
    <s v="N/A"/>
    <n v="30506667"/>
    <n v="80121601"/>
    <s v="Días Calendario"/>
    <e v="#N/A"/>
    <e v="#N/A"/>
    <n v="357"/>
    <x v="0"/>
    <s v="PRESTACIÓN SERV PROF Y APOYO A GESTIÓN"/>
    <d v="2024-01-09T00:00:00"/>
    <n v="1"/>
    <d v="2023-12-10T00:00:00"/>
    <e v="#N/A"/>
    <s v="Inversíon"/>
    <s v="Bogotá (CO-DC-11001)"/>
    <m/>
    <s v="Tomás Restrepo Rodríguez"/>
    <n v="80133279"/>
    <s v="OAJ-4"/>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a descripción de procesos, métodos y herramientas"/>
    <s v="A-02-02-02-008-002-01"/>
    <s v="Documentos de lineamientos técnicos realizados"/>
    <s v="Mejorar el esquema normativo frente a las nuevas necesidades de transformación del sector minero energético"/>
    <s v="Prestar servicios profesionales para apoyar a la OAJ en la ejecución de acciones y defensa judicial, así como en la elaboración del documento de lineamiento técnico asesoría jurídica en materia de responsabilidad civil"/>
    <n v="36373333"/>
    <s v="No"/>
    <n v="0"/>
    <s v="N/A"/>
    <n v="36373333"/>
    <n v="80121601"/>
    <s v="Días Calendario"/>
    <e v="#N/A"/>
    <e v="#N/A"/>
    <n v="357"/>
    <x v="0"/>
    <s v="PRESTACIÓN SERV PROF Y APOYO A GESTIÓN"/>
    <d v="2024-01-09T00:00:00"/>
    <n v="1"/>
    <d v="2023-12-10T00:00:00"/>
    <e v="#N/A"/>
    <s v="Inversíon"/>
    <s v="Bogotá (CO-DC-11001)"/>
    <m/>
    <s v="Tomás Restrepo Rodríguez"/>
    <n v="80133279"/>
    <s v="OAJ-5"/>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os resultados de las validaciones"/>
    <s v="A-02-02-02-008-002-01"/>
    <s v="Documentos de lineamientos técnicos realizados"/>
    <s v="Mejorar el esquema normativo frente a las nuevas necesidades de transformación del sector minero energético"/>
    <s v="Prestar servicios profesionales para apoyar a la OAJ en la ejecución de acciones y defensa judicial, así como en la elaboración del documento de lineamiento técnico asesoría jurídica en materia de responsabilidad civil"/>
    <n v="36373333"/>
    <s v="No"/>
    <n v="0"/>
    <s v="N/A"/>
    <n v="36373333"/>
    <n v="80121601"/>
    <s v="Días Calendario"/>
    <e v="#N/A"/>
    <e v="#N/A"/>
    <n v="357"/>
    <x v="0"/>
    <s v="PRESTACIÓN SERV PROF Y APOYO A GESTIÓN"/>
    <d v="2024-01-09T00:00:00"/>
    <n v="1"/>
    <d v="2023-12-10T00:00:00"/>
    <e v="#N/A"/>
    <s v="Inversíon"/>
    <s v="Bogotá (CO-DC-11001)"/>
    <m/>
    <s v="Tomás Restrepo Rodríguez"/>
    <n v="80133279"/>
    <s v="OAJ-5"/>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s v="A-02-02-02-008-002-01"/>
    <s v="Documentos de investigación elaborados"/>
    <s v="Mejorar el esquema normativo frente a las nuevas necesidades de transformación del sector minero energético"/>
    <s v="Prestar servicios profesionales para apoyar a la OAJ, en la defensa judicial especialmente en los procesos derivados de relaciones contractuales y en la elaboración del documento de investigación."/>
    <n v="15000000"/>
    <s v="No"/>
    <n v="0"/>
    <s v="N/A"/>
    <n v="15000000"/>
    <n v="80121601"/>
    <s v="Días Calendario"/>
    <e v="#N/A"/>
    <e v="#N/A"/>
    <n v="357"/>
    <x v="0"/>
    <s v="PRESTACIÓN SERV PROF Y APOYO A GESTIÓN"/>
    <d v="2024-01-09T00:00:00"/>
    <n v="1"/>
    <d v="2023-12-10T00:00:00"/>
    <e v="#N/A"/>
    <s v="Inversíon"/>
    <s v="Bogotá (CO-DC-11001)"/>
    <m/>
    <s v="Tomás Restrepo Rodríguez"/>
    <n v="80133279"/>
    <s v="OAJ-6"/>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Informe de fase de recolección"/>
    <s v="A-02-02-02-008-002-01"/>
    <s v="Documentos de investigación elaborados"/>
    <s v="Mejorar el esquema normativo frente a las nuevas necesidades de transformación del sector minero energético"/>
    <s v="Prestar servicios profesionales para apoyar a la OAJ, en la defensa judicial especialmente en los procesos derivados de relaciones contractuales y en la elaboración del documento de investigación."/>
    <n v="38658666"/>
    <s v="No"/>
    <n v="0"/>
    <s v="N/A"/>
    <n v="38658666"/>
    <n v="80121601"/>
    <s v="Días Calendario"/>
    <e v="#N/A"/>
    <e v="#N/A"/>
    <n v="357"/>
    <x v="0"/>
    <s v="PRESTACIÓN SERV PROF Y APOYO A GESTIÓN"/>
    <d v="2024-01-09T00:00:00"/>
    <n v="1"/>
    <d v="2023-12-10T00:00:00"/>
    <e v="#N/A"/>
    <s v="Inversíon"/>
    <s v="Bogotá (CO-DC-11001)"/>
    <m/>
    <s v="Tomás Restrepo Rodríguez"/>
    <n v="80133279"/>
    <s v="OAJ-6"/>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Resultados análisis de información"/>
    <s v="A-02-02-02-008-002-01"/>
    <s v="Documentos de investigación elaborados"/>
    <s v="Mejorar el esquema normativo frente a las nuevas necesidades de transformación del sector minero energético"/>
    <s v="Prestar servicios profesionales para apoyar a la OAJ, en la defensa judicial especialmente en los procesos derivados de relaciones contractuales y en la elaboración del documento de investigación."/>
    <n v="30000000"/>
    <s v="No"/>
    <n v="0"/>
    <s v="N/A"/>
    <n v="30000000"/>
    <n v="80121601"/>
    <s v="Días Calendario"/>
    <e v="#N/A"/>
    <e v="#N/A"/>
    <n v="357"/>
    <x v="0"/>
    <s v="PRESTACIÓN SERV PROF Y APOYO A GESTIÓN"/>
    <d v="2024-01-09T00:00:00"/>
    <n v="1"/>
    <d v="2023-12-10T00:00:00"/>
    <e v="#N/A"/>
    <s v="Inversíon"/>
    <s v="Bogotá (CO-DC-11001)"/>
    <m/>
    <s v="Tomás Restrepo Rodríguez"/>
    <n v="80133279"/>
    <s v="OAJ-6"/>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agnostico"/>
    <s v="A-02-02-02-008-003-09,1"/>
    <s v="Documentos metodológicos elaborados"/>
    <s v="Actualizar las líneas de defensa institucional frente a las nuevas políticas de gobierno"/>
    <s v="prestar servicios de apoyo a la gestión de la OAJ en la ejecución del proyecto de inversión y en la gestión de las bases de información para el diagnóstico para la elaboración de los documentos metodológicos."/>
    <n v="23066667"/>
    <s v="No"/>
    <n v="0"/>
    <s v="N/A"/>
    <n v="23066667"/>
    <n v="80161504"/>
    <s v="Días Calendario"/>
    <e v="#N/A"/>
    <e v="#N/A"/>
    <n v="357"/>
    <x v="0"/>
    <s v="PRESTACIÓN SERV PROF Y APOYO A GESTIÓN"/>
    <d v="2024-01-15T00:00:00"/>
    <n v="1"/>
    <d v="2023-12-16T00:00:00"/>
    <e v="#N/A"/>
    <s v="Inversíon"/>
    <s v="Bogotá (CO-DC-11001)"/>
    <m/>
    <s v="Tomás Restrepo Rodríguez"/>
    <n v="80133279"/>
    <s v="OAJ-7"/>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s v="A-02-02-02-008-003-09,1"/>
    <s v="Documentos metodológicos elaborados"/>
    <s v="Actualizar las líneas de defensa institucional frente a las nuevas políticas de gobierno"/>
    <s v="prestar servicios de apoyo a la gestión de la OAJ en la ejecución del proyecto de inversión y en la gestión de las bases de información para el diagnóstico para la elaboración de los documentos metodológicos."/>
    <n v="23066667"/>
    <s v="No"/>
    <n v="0"/>
    <s v="N/A"/>
    <n v="23066667"/>
    <n v="80161504"/>
    <s v="Días Calendario"/>
    <e v="#N/A"/>
    <e v="#N/A"/>
    <n v="357"/>
    <x v="0"/>
    <s v="PRESTACIÓN SERV PROF Y APOYO A GESTIÓN"/>
    <d v="2024-01-15T00:00:00"/>
    <n v="1"/>
    <d v="2023-12-16T00:00:00"/>
    <e v="#N/A"/>
    <s v="Inversíon"/>
    <s v="Bogotá (CO-DC-11001)"/>
    <m/>
    <s v="Tomás Restrepo Rodríguez"/>
    <n v="80133279"/>
    <s v="OAJ-7"/>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el diseño metodológico"/>
    <s v="A-02-02-02-008-002-01"/>
    <s v="Documentos metodológicos elaborados"/>
    <s v="Actualizar las líneas de defensa institucional frente a las nuevas políticas de gobierno"/>
    <s v="Prestar servicios profesionales para apoyar a la OAJ en la ejecución de acciones y la elaboración del documento metodológico con la estrategia de defensa en conflictos de la actividad minera de cara a la nueva política."/>
    <n v="55126400"/>
    <s v="No"/>
    <n v="0"/>
    <s v="N/A"/>
    <n v="55126400"/>
    <n v="80121601"/>
    <s v="Días Calendario"/>
    <e v="#N/A"/>
    <e v="#N/A"/>
    <n v="341"/>
    <x v="0"/>
    <s v="PRESTACIÓN SERV PROF Y APOYO A GESTIÓN"/>
    <d v="2024-01-15T00:00:00"/>
    <n v="1"/>
    <d v="2023-12-16T00:00:00"/>
    <e v="#N/A"/>
    <s v="Inversíon"/>
    <s v="Bogotá (CO-DC-11001)"/>
    <m/>
    <s v="Tomás Restrepo Rodríguez"/>
    <n v="80133279"/>
    <s v="OAJ-8"/>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metodológico preliminar"/>
    <s v="A-02-02-02-008-002-01"/>
    <s v="Documentos metodológicos elaborados"/>
    <s v="Actualizar las líneas de defensa institucional frente a las nuevas políticas de gobierno"/>
    <s v="Prestar servicios profesionales para apoyar a la OAJ en la ejecución de acciones y la elaboración del documento metodológico con la estrategia de defensa en conflictos de la actividad minera de cara a la nueva política."/>
    <n v="55126400"/>
    <s v="No"/>
    <n v="0"/>
    <s v="N/A"/>
    <n v="55126400"/>
    <n v="80121601"/>
    <s v="Días Calendario"/>
    <e v="#N/A"/>
    <e v="#N/A"/>
    <n v="341"/>
    <x v="0"/>
    <s v="PRESTACIÓN SERV PROF Y APOYO A GESTIÓN"/>
    <d v="2024-01-15T00:00:00"/>
    <n v="1"/>
    <d v="2023-12-16T00:00:00"/>
    <e v="#N/A"/>
    <s v="Inversíon"/>
    <s v="Bogotá (CO-DC-11001)"/>
    <m/>
    <s v="Tomás Restrepo Rodríguez"/>
    <n v="80133279"/>
    <s v="OAJ-8"/>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el diseño metodológico"/>
    <s v="A-02-02-02-008-002-01"/>
    <s v="Documentos metodológicos elaborados"/>
    <s v="Actualizar las líneas de defensa institucional frente a las nuevas políticas de gobierno"/>
    <s v="Prestar servicios profesionales para apoyar a la OAJ en la definición de criterios y alternativas jurídicas para la prevención del daño antijurídico y su análisis como marco de referencia para el documento metodológico."/>
    <n v="51669333"/>
    <s v="No"/>
    <n v="0"/>
    <s v="N/A"/>
    <n v="51669333"/>
    <n v="80121601"/>
    <s v="Días Calendario"/>
    <e v="#N/A"/>
    <e v="#N/A"/>
    <n v="351"/>
    <x v="0"/>
    <s v="PRESTACIÓN SERV PROF Y APOYO A GESTIÓN"/>
    <d v="2024-01-15T00:00:00"/>
    <n v="1"/>
    <d v="2023-12-16T00:00:00"/>
    <e v="#N/A"/>
    <s v="Inversíon"/>
    <s v="Bogotá (CO-DC-11001)"/>
    <m/>
    <s v="Tomás Restrepo Rodríguez"/>
    <n v="80133279"/>
    <s v="OAJ-9"/>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metodológico preliminar"/>
    <s v="A-02-02-02-008-002-01"/>
    <s v="Documentos metodológicos elaborados"/>
    <s v="Actualizar las líneas de defensa institucional frente a las nuevas políticas de gobierno"/>
    <s v="Prestar servicios profesionales para apoyar a la OAJ en la definición de criterios y alternativas jurídicas para la prevención del daño antijurídico y su análisis como marco de referencia para el documento metodológico."/>
    <n v="51669333"/>
    <s v="No"/>
    <n v="0"/>
    <s v="N/A"/>
    <n v="51669333"/>
    <n v="80121601"/>
    <s v="Días Calendario"/>
    <e v="#N/A"/>
    <e v="#N/A"/>
    <n v="351"/>
    <x v="0"/>
    <s v="PRESTACIÓN SERV PROF Y APOYO A GESTIÓN"/>
    <d v="2024-01-15T00:00:00"/>
    <n v="1"/>
    <d v="2023-12-16T00:00:00"/>
    <e v="#N/A"/>
    <s v="Inversíon"/>
    <s v="Bogotá (CO-DC-11001)"/>
    <m/>
    <s v="Tomás Restrepo Rodríguez"/>
    <n v="80133279"/>
    <s v="OAJ-9"/>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a descripción de procesos, métodos y herramientas"/>
    <s v="A-02-02-02-008-002-01"/>
    <s v="Documentos de lineamientos técnicos realizados"/>
    <s v="Mejorar el esquema normativo frente a las nuevas necesidades de transformación del sector minero energético"/>
    <s v="Prestar servicios profesionales para apoyar a la OAJ, en la defensa judicial especialmente en los procesos derivados de relaciones contractuales y en la elaboración del documento de investigación."/>
    <n v="35236667"/>
    <s v="No"/>
    <n v="0"/>
    <s v="N/A"/>
    <n v="35236667"/>
    <n v="80121601"/>
    <s v="Días Calendario"/>
    <e v="#N/A"/>
    <e v="#N/A"/>
    <n v="346"/>
    <x v="0"/>
    <s v="PRESTACIÓN SERV PROF Y APOYO A GESTIÓN"/>
    <d v="2024-01-15T00:00:00"/>
    <n v="1"/>
    <d v="2023-12-16T00:00:00"/>
    <e v="#N/A"/>
    <s v="Inversíon"/>
    <s v="Bogotá (CO-DC-11001)"/>
    <m/>
    <s v="Tomás Restrepo Rodríguez"/>
    <n v="80133279"/>
    <s v="OAJ-10"/>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os resultados de las validaciones"/>
    <s v="A-02-02-02-008-002-01"/>
    <s v="Documentos de lineamientos técnicos realizados"/>
    <s v="Mejorar el esquema normativo frente a las nuevas necesidades de transformación del sector minero energético"/>
    <s v="Prestar servicios profesionales para apoyar a la OAJ, en la defensa judicial especialmente en los procesos derivados de relaciones contractuales y en la elaboración del documento de investigación."/>
    <n v="35236667"/>
    <s v="No"/>
    <n v="0"/>
    <s v="N/A"/>
    <n v="35236667"/>
    <n v="80121601"/>
    <s v="Días Calendario"/>
    <e v="#N/A"/>
    <e v="#N/A"/>
    <n v="346"/>
    <x v="0"/>
    <s v="PRESTACIÓN SERV PROF Y APOYO A GESTIÓN"/>
    <d v="2024-01-15T00:00:00"/>
    <n v="1"/>
    <d v="2023-12-16T00:00:00"/>
    <e v="#N/A"/>
    <s v="Inversíon"/>
    <s v="Bogotá (CO-DC-11001)"/>
    <m/>
    <s v="Tomás Restrepo Rodríguez"/>
    <n v="80133279"/>
    <s v="OAJ-10"/>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metodológico validado"/>
    <s v="A-02-02-02-008-002-01"/>
    <s v="Documentos metodológicos elaborados"/>
    <s v="Actualizar las líneas de defensa institucional frente a las nuevas políticas de gobierno"/>
    <s v="Prestar servicios profesionales para apoyar a la OAJ en la aplicación de instrumentos jurídicos y judiciales, y en la elaboración del documento metodológico con la estrategia de defensa en los procesos de la entidad."/>
    <n v="100083500"/>
    <s v="No"/>
    <n v="0"/>
    <s v="N/A"/>
    <n v="100083500"/>
    <n v="80121601"/>
    <s v="Días Calendario"/>
    <e v="#N/A"/>
    <e v="#N/A"/>
    <n v="346"/>
    <x v="0"/>
    <s v="PRESTACIÓN SERV PROF Y APOYO A GESTIÓN"/>
    <d v="2024-01-15T00:00:00"/>
    <n v="1"/>
    <d v="2023-12-16T00:00:00"/>
    <e v="#N/A"/>
    <s v="Inversíon"/>
    <s v="Bogotá (CO-DC-11001)"/>
    <m/>
    <s v="Tomás Restrepo Rodríguez"/>
    <n v="80133279"/>
    <s v="OAJ-11"/>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el diseño metodológico"/>
    <s v="A-02-02-02-008-002-01"/>
    <s v="Documentos metodológicos elaborados"/>
    <s v="Actualizar las líneas de defensa institucional frente a las nuevas políticas de gobierno"/>
    <s v="Prestar servicios profesionales para apoyar a la OAJ en la aplicación de estrategias jurídicas y defensa y en el documento metodológico con la estrategia de defensa en conflictos de la actividad hidrocarburífera"/>
    <n v="50640560"/>
    <s v="No"/>
    <n v="0"/>
    <s v="N/A"/>
    <n v="50640560"/>
    <n v="80121601"/>
    <s v="Días Calendario"/>
    <e v="#N/A"/>
    <e v="#N/A"/>
    <n v="351"/>
    <x v="0"/>
    <s v="PRESTACIÓN SERV PROF Y APOYO A GESTIÓN"/>
    <d v="2024-01-15T00:00:00"/>
    <n v="1"/>
    <d v="2023-12-16T00:00:00"/>
    <e v="#N/A"/>
    <s v="Inversíon"/>
    <s v="Bogotá (CO-DC-11001)"/>
    <m/>
    <s v="Tomás Restrepo Rodríguez"/>
    <n v="80133279"/>
    <s v="AOJ-12"/>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metodológico preliminar"/>
    <s v="A-02-02-02-008-002-01"/>
    <s v="Documentos metodológicos elaborados"/>
    <s v="Actualizar las líneas de defensa institucional frente a las nuevas políticas de gobierno"/>
    <s v="Prestar servicios profesionales para apoyar a la OAJ en la aplicación de estrategias jurídicas y defensa y en el documento metodológico con la estrategia de defensa en conflictos de la actividad hidrocarburífera"/>
    <n v="50640560"/>
    <s v="No"/>
    <n v="0"/>
    <s v="N/A"/>
    <n v="50640560"/>
    <n v="80121601"/>
    <s v="Días Calendario"/>
    <e v="#N/A"/>
    <e v="#N/A"/>
    <n v="351"/>
    <x v="0"/>
    <s v="PRESTACIÓN SERV PROF Y APOYO A GESTIÓN"/>
    <d v="2024-01-15T00:00:00"/>
    <n v="1"/>
    <d v="2023-12-16T00:00:00"/>
    <e v="#N/A"/>
    <s v="Inversíon"/>
    <s v="Bogotá (CO-DC-11001)"/>
    <m/>
    <s v="Tomás Restrepo Rodríguez"/>
    <n v="80133279"/>
    <s v="OAJ-12"/>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s v="A-02-02-02-008-003-09,1"/>
    <s v="Documentos de lineamientos técnicos realizados"/>
    <s v="Mejorar el esquema normativo frente a las nuevas necesidades de transformación del sector minero energético"/>
    <s v="Prestar servicios de apoyo a la gestión de la OAJ en la recopilación de información necesaria para la ejecución de los productos del proyecto de inversión y consolidación de los documentos de lineamientos técnicos."/>
    <n v="41800000"/>
    <s v="No"/>
    <n v="0"/>
    <s v="N/A"/>
    <n v="41800000"/>
    <n v="80161504"/>
    <s v="Días Calendario"/>
    <e v="#N/A"/>
    <e v="#N/A"/>
    <n v="334"/>
    <x v="0"/>
    <s v="PRESTACIÓN SERV PROF Y APOYO A GESTIÓN"/>
    <d v="2024-02-01T00:00:00"/>
    <n v="2"/>
    <d v="2024-01-02T00:00:00"/>
    <e v="#N/A"/>
    <s v="Inversíon"/>
    <s v="Bogotá (CO-DC-11001)"/>
    <m/>
    <s v="Tomás Restrepo Rodríguez"/>
    <n v="80133279"/>
    <s v="OAJ-13"/>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a descripción de procesos, métodos y herramientas"/>
    <s v="A-02-02-02-008-002-01"/>
    <s v="Documentos de lineamientos técnicos realizados"/>
    <s v="Mejorar el esquema normativo frente a las nuevas necesidades de transformación del sector minero energético"/>
    <s v="Prestar servicios profesionales para apoyar a la OAJ en la formulación e implementación de estrategias jurídicas en temas de energía eléctrica"/>
    <n v="37916667"/>
    <s v="No"/>
    <n v="0"/>
    <s v="N/A"/>
    <n v="37916667"/>
    <n v="80121601"/>
    <s v="Días Calendario"/>
    <e v="#N/A"/>
    <e v="#N/A"/>
    <n v="329"/>
    <x v="0"/>
    <s v="PRESTACIÓN SERV PROF Y APOYO A GESTIÓN"/>
    <d v="2024-02-01T00:00:00"/>
    <n v="2"/>
    <d v="2024-01-02T00:00:00"/>
    <e v="#N/A"/>
    <s v="Inversíon"/>
    <s v="Bogotá (CO-DC-11001)"/>
    <m/>
    <s v="Tomás Restrepo Rodríguez"/>
    <n v="80133279"/>
    <s v="OAJ-14"/>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os resultados de las validaciones"/>
    <s v="A-02-02-02-008-002-01"/>
    <s v="Documentos de lineamientos técnicos realizados"/>
    <s v="Mejorar el esquema normativo frente a las nuevas necesidades de transformación del sector minero energético"/>
    <s v="Prestar servicios profesionales para apoyar a la OAJ en la formulación e implementación de estrategias jurídicas en temas de energía eléctrica"/>
    <n v="37916667"/>
    <s v="No"/>
    <n v="0"/>
    <s v="N/A"/>
    <n v="37916667"/>
    <n v="80121601"/>
    <s v="Días Calendario"/>
    <e v="#N/A"/>
    <e v="#N/A"/>
    <n v="329"/>
    <x v="0"/>
    <s v="PRESTACIÓN SERV PROF Y APOYO A GESTIÓN"/>
    <d v="2024-02-01T00:00:00"/>
    <n v="2"/>
    <d v="2024-01-02T00:00:00"/>
    <e v="#N/A"/>
    <s v="Inversíon"/>
    <s v="Bogotá (CO-DC-11001)"/>
    <m/>
    <s v="Tomás Restrepo Rodríguez"/>
    <n v="80133279"/>
    <s v="OAJ-14"/>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agnostico"/>
    <s v="A-02-02-02-008-002-01"/>
    <s v="Documentos metodológicos elaborados"/>
    <s v="Actualizar las líneas de defensa institucional frente a las nuevas políticas de gobierno"/>
    <s v="Prestar servicios profesionales para apoyar a la OAJ en el desarrollo del documento metodológico para articular el cumplimiento de fallos y en los procesos judiciales asignados en especial los de restitución de tierras."/>
    <n v="23625833"/>
    <s v="No"/>
    <n v="0"/>
    <s v="N/A"/>
    <n v="23625833"/>
    <n v="80121601"/>
    <s v="Días Calendario"/>
    <e v="#N/A"/>
    <e v="#N/A"/>
    <n v="324"/>
    <x v="0"/>
    <s v="PRESTACIÓN SERV PROF Y APOYO A GESTIÓN"/>
    <d v="2024-02-01T00:00:00"/>
    <n v="2"/>
    <d v="2024-01-02T00:00:00"/>
    <e v="#N/A"/>
    <m/>
    <s v="Bogotá (CO-DC-11001)"/>
    <m/>
    <s v="Tomás Restrepo Rodríguez"/>
    <n v="80133279"/>
    <s v="OAJ-15"/>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s v="A-02-02-02-008-002-01"/>
    <s v="Documentos metodológicos elaborados"/>
    <s v="Actualizar las líneas de defensa institucional frente a las nuevas políticas de gobierno"/>
    <s v="Prestar servicios profesionales para apoyar a la OAJ en el desarrollo del documento metodológico para articular el cumplimiento de fallos y en los procesos judiciales asignados en especial los de restitución de tierras."/>
    <n v="4413333"/>
    <s v="No"/>
    <n v="0"/>
    <s v="N/A"/>
    <n v="4413333"/>
    <n v="80121601"/>
    <s v="Días Calendario"/>
    <e v="#N/A"/>
    <e v="#N/A"/>
    <n v="324"/>
    <x v="0"/>
    <s v="PRESTACIÓN SERV PROF Y APOYO A GESTIÓN"/>
    <d v="2024-02-01T00:00:00"/>
    <n v="2"/>
    <d v="2024-01-02T00:00:00"/>
    <e v="#N/A"/>
    <m/>
    <s v="Bogotá (CO-DC-11001)"/>
    <m/>
    <s v="Tomás Restrepo Rodríguez"/>
    <n v="80133279"/>
    <s v="OAJ-15"/>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metodológico validado"/>
    <s v="A-02-02-02-008-002-01"/>
    <s v="Documentos metodológicos elaborados"/>
    <s v="Actualizar las líneas de defensa institucional frente a las nuevas políticas de gobierno"/>
    <s v="Prestar servicios profesionales para apoyar a la OAJ en el desarrollo del documento metodológico para articular el cumplimiento de fallos y en los procesos judiciales asignados en especial los de restitución de tierras."/>
    <n v="46627500"/>
    <s v="No"/>
    <n v="0"/>
    <s v="N/A"/>
    <n v="46627500"/>
    <n v="80121601"/>
    <s v="Días Calendario"/>
    <e v="#N/A"/>
    <e v="#N/A"/>
    <n v="324"/>
    <x v="0"/>
    <s v="PRESTACIÓN SERV PROF Y APOYO A GESTIÓN"/>
    <d v="2024-02-01T00:00:00"/>
    <n v="2"/>
    <d v="2024-01-02T00:00:00"/>
    <e v="#N/A"/>
    <m/>
    <s v="Bogotá (CO-DC-11001)"/>
    <m/>
    <s v="Tomás Restrepo Rodríguez"/>
    <n v="80133279"/>
    <s v="OAJ-15"/>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s v="A-02-02-02-008-002-01"/>
    <s v="Documentos de investigación elaborados"/>
    <s v="Actualizar las líneas de defensa institucional frente a las nuevas políticas de gobierno"/>
    <s v="Prestar servicios profesionales para apoyar a la OAJ en la ejecución de mecanismos jurídicos y la armonización con las nuevas políticas en especial en proyectos de energía eléctrica."/>
    <n v="15000000"/>
    <s v="No"/>
    <n v="0"/>
    <s v="N/A"/>
    <n v="15000000"/>
    <n v="80121601"/>
    <s v="Días Calendario"/>
    <e v="#N/A"/>
    <e v="#N/A"/>
    <n v="329"/>
    <x v="0"/>
    <s v="PRESTACIÓN SERV PROF Y APOYO A GESTIÓN"/>
    <d v="2024-02-01T00:00:00"/>
    <n v="2"/>
    <d v="2024-01-02T00:00:00"/>
    <e v="#N/A"/>
    <m/>
    <s v="Bogotá (CO-DC-11001)"/>
    <m/>
    <s v="Tomás Restrepo Rodríguez"/>
    <n v="80133279"/>
    <s v="OAJ-16"/>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Informe de fase de recolección"/>
    <s v="A-02-02-02-008-002-01"/>
    <s v="Documentos de investigación elaborados"/>
    <s v="Actualizar las líneas de defensa institucional frente a las nuevas políticas de gobierno"/>
    <s v="Prestar servicios profesionales para apoyar a la OAJ en la ejecución de mecanismos jurídicos y la armonización con las nuevas políticas en especial en proyectos de energía eléctrica."/>
    <n v="40000000"/>
    <s v="No"/>
    <n v="0"/>
    <s v="N/A"/>
    <n v="40000000"/>
    <n v="80121601"/>
    <s v="Días Calendario"/>
    <e v="#N/A"/>
    <e v="#N/A"/>
    <n v="329"/>
    <x v="0"/>
    <s v="PRESTACIÓN SERV PROF Y APOYO A GESTIÓN"/>
    <d v="2024-02-01T00:00:00"/>
    <n v="2"/>
    <d v="2024-01-02T00:00:00"/>
    <e v="#N/A"/>
    <m/>
    <s v="Bogotá (CO-DC-11001)"/>
    <m/>
    <s v="Tomás Restrepo Rodríguez"/>
    <n v="80133279"/>
    <s v="OAJ-16"/>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Resultados análisis de información"/>
    <s v="A-02-02-02-008-002-01"/>
    <s v="Documentos de investigación elaborados"/>
    <s v="Actualizar las líneas de defensa institucional frente a las nuevas políticas de gobierno"/>
    <s v="Prestar servicios profesionales para apoyar a la OAJ en la ejecución de mecanismos jurídicos y la armonización con las nuevas políticas en especial en proyectos de energía eléctrica."/>
    <n v="10000000"/>
    <s v="No"/>
    <n v="0"/>
    <s v="N/A"/>
    <n v="10000000"/>
    <n v="80121601"/>
    <s v="Días Calendario"/>
    <e v="#N/A"/>
    <e v="#N/A"/>
    <n v="329"/>
    <x v="0"/>
    <s v="PRESTACIÓN SERV PROF Y APOYO A GESTIÓN"/>
    <d v="2024-02-01T00:00:00"/>
    <n v="2"/>
    <d v="2024-01-02T00:00:00"/>
    <e v="#N/A"/>
    <m/>
    <s v="Bogotá (CO-DC-11001)"/>
    <m/>
    <s v="Tomás Restrepo Rodríguez"/>
    <n v="80133279"/>
    <s v="OAJ-16"/>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a descripción de procesos, métodos y herramientas"/>
    <s v="A-02-02-02-008-002-01"/>
    <s v="Documentos de lineamientos técnicos realizados"/>
    <s v="Mejorar el esquema normativo frente a las nuevas necesidades de transformación del sector minero energético"/>
    <s v="prestar servicios profesionales para apoyar a la OAJ en la articulación de las nuevas políticas y los instrumentos judiciales para el cumplimiento de las sentencias impactan al sector."/>
    <n v="59583333"/>
    <s v="No"/>
    <n v="0"/>
    <s v="N/A"/>
    <n v="59583333"/>
    <n v="80121601"/>
    <s v="Días Calendario"/>
    <e v="#N/A"/>
    <e v="#N/A"/>
    <n v="329"/>
    <x v="0"/>
    <s v="PRESTACIÓN SERV PROF Y APOYO A GESTIÓN"/>
    <d v="2024-02-01T00:00:00"/>
    <n v="2"/>
    <d v="2024-01-02T00:00:00"/>
    <e v="#N/A"/>
    <m/>
    <s v="Bogotá (CO-DC-11001)"/>
    <m/>
    <s v="Tomás Restrepo Rodríguez"/>
    <n v="80133279"/>
    <s v="OAJ-17"/>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os resultados de las validaciones"/>
    <s v="A-02-02-02-008-002-01"/>
    <s v="Documentos de lineamientos técnicos realizados"/>
    <s v="Mejorar el esquema normativo frente a las nuevas necesidades de transformación del sector minero energético"/>
    <s v="prestar servicios profesionales para apoyar a la OAJ en la articulación de las nuevas políticas y los instrumentos judiciales para el cumplimiento de las sentencias impactan al sector."/>
    <n v="59583333"/>
    <s v="No"/>
    <n v="0"/>
    <s v="N/A"/>
    <n v="59583333"/>
    <n v="80121601"/>
    <s v="Días Calendario"/>
    <e v="#N/A"/>
    <e v="#N/A"/>
    <n v="329"/>
    <x v="0"/>
    <s v="PRESTACIÓN SERV PROF Y APOYO A GESTIÓN"/>
    <d v="2024-02-01T00:00:00"/>
    <n v="2"/>
    <d v="2024-01-02T00:00:00"/>
    <e v="#N/A"/>
    <m/>
    <s v="Bogotá (CO-DC-11001)"/>
    <m/>
    <s v="Tomás Restrepo Rodríguez"/>
    <n v="80133279"/>
    <s v="OAJ-17"/>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a descripción de procesos, métodos y herramientas"/>
    <s v="A-02-02-02-008-002-01"/>
    <s v="Documentos de lineamientos técnicos realizados"/>
    <s v="Mejorar el esquema normativo frente a las nuevas necesidades de transformación del sector minero energético"/>
    <s v="Prestar servicios profesionales para apoyar a la OAJ en la ejecución de acciones de carácter jurídico, con énfasis en temas constitucionales"/>
    <n v="33583333"/>
    <s v="No"/>
    <n v="0"/>
    <s v="N/A"/>
    <n v="33583333"/>
    <n v="80121601"/>
    <s v="Días Calendario"/>
    <e v="#N/A"/>
    <e v="#N/A"/>
    <n v="329"/>
    <x v="0"/>
    <s v="PRESTACIÓN SERV PROF Y APOYO A GESTIÓN"/>
    <d v="2024-02-01T00:00:00"/>
    <n v="2"/>
    <d v="2024-01-02T00:00:00"/>
    <e v="#N/A"/>
    <m/>
    <s v="Bogotá (CO-DC-11001)"/>
    <m/>
    <s v="Tomás Restrepo Rodríguez"/>
    <n v="80133279"/>
    <s v="OAJ-18"/>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os resultados de las validaciones"/>
    <s v="A-02-02-02-008-002-01"/>
    <s v="Documentos de lineamientos técnicos realizados"/>
    <s v="Mejorar el esquema normativo frente a las nuevas necesidades de transformación del sector minero energético"/>
    <s v="Prestar servicios profesionales para apoyar a la OAJ en la ejecución de acciones de carácter jurídico, con énfasis en temas constitucionales"/>
    <n v="33583333"/>
    <s v="No"/>
    <n v="0"/>
    <s v="N/A"/>
    <n v="33583333"/>
    <n v="80121601"/>
    <s v="Días Calendario"/>
    <e v="#N/A"/>
    <e v="#N/A"/>
    <n v="329"/>
    <x v="0"/>
    <s v="PRESTACIÓN SERV PROF Y APOYO A GESTIÓN"/>
    <d v="2024-02-01T00:00:00"/>
    <n v="2"/>
    <d v="2024-01-02T00:00:00"/>
    <e v="#N/A"/>
    <m/>
    <s v="Bogotá (CO-DC-11001)"/>
    <m/>
    <s v="Tomás Restrepo Rodríguez"/>
    <n v="80133279"/>
    <s v="OAJ-18"/>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s v="A-02-02-02-008-002-01"/>
    <s v="Documentos de lineamientos técnicos realizados"/>
    <s v="Mejorar el esquema normativo frente a las nuevas necesidades de transformación del sector minero energético"/>
    <s v="Prestar servicios para apoyar a la OAJ en la implementación del proyecto de inversión en los procesos judiciales y en la ejecución de acciones y la divulgación de los documentos de lineamiento técnico"/>
    <n v="45100000"/>
    <s v="No"/>
    <n v="0"/>
    <s v="N/A"/>
    <n v="45100000"/>
    <n v="80121601"/>
    <s v="Días Calendario"/>
    <e v="#N/A"/>
    <e v="#N/A"/>
    <n v="334"/>
    <x v="0"/>
    <s v="PRESTACIÓN SERV PROF Y APOYO A GESTIÓN"/>
    <d v="2024-02-01T00:00:00"/>
    <n v="2"/>
    <d v="2024-01-02T00:00:00"/>
    <e v="#N/A"/>
    <m/>
    <s v="Bogotá (CO-DC-11001)"/>
    <m/>
    <s v="Tomás Restrepo Rodríguez"/>
    <n v="80133279"/>
    <s v="OAJ-19"/>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a descripción de procesos, métodos y herramientas"/>
    <s v="A-02-02-02-008-002-01"/>
    <s v="Documentos de lineamientos técnicos realizados"/>
    <s v="Mejorar el esquema normativo frente a las nuevas necesidades de transformación del sector minero energético"/>
    <s v="Prestar servicios profesionales para apoyar a la OAJ en la ampliación de las estrategias y nuevos instrumentos jurídicos y judiciales en materia de derecho penal y la elaboración del documento de lineamiento técnico."/>
    <n v="45000000"/>
    <s v="No"/>
    <n v="0"/>
    <s v="N/A"/>
    <n v="45000000"/>
    <n v="80121601"/>
    <s v="Días Calendario"/>
    <e v="#N/A"/>
    <e v="#N/A"/>
    <n v="305"/>
    <x v="0"/>
    <s v="PRESTACIÓN SERV PROF Y APOYO A GESTIÓN"/>
    <d v="2024-02-01T00:00:00"/>
    <n v="2"/>
    <d v="2024-01-02T00:00:00"/>
    <e v="#N/A"/>
    <m/>
    <s v="Bogotá (CO-DC-11001)"/>
    <m/>
    <s v="Tomás Restrepo Rodríguez"/>
    <n v="80133279"/>
    <s v="OAJ-20"/>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os resultados de las validaciones"/>
    <s v="A-02-02-02-008-002-01"/>
    <s v="Documentos de lineamientos técnicos realizados"/>
    <s v="Mejorar el esquema normativo frente a las nuevas necesidades de transformación del sector minero energético"/>
    <s v="Prestar servicios profesionales para apoyar a la OAJ en la ampliación de las estrategias y nuevos instrumentos jurídicos y judiciales en materia de derecho penal y la elaboración del documento de lineamiento técnico."/>
    <n v="45000000"/>
    <s v="No"/>
    <n v="0"/>
    <s v="N/A"/>
    <n v="45000000"/>
    <n v="80121601"/>
    <s v="Días Calendario"/>
    <e v="#N/A"/>
    <e v="#N/A"/>
    <n v="305"/>
    <x v="0"/>
    <s v="PRESTACIÓN SERV PROF Y APOYO A GESTIÓN"/>
    <d v="2024-02-01T00:00:00"/>
    <n v="2"/>
    <d v="2024-01-02T00:00:00"/>
    <e v="#N/A"/>
    <m/>
    <s v="Bogotá (CO-DC-11001)"/>
    <m/>
    <s v="Tomás Restrepo Rodríguez"/>
    <n v="80133279"/>
    <s v="OAJ-20"/>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a descripción de procesos, métodos y herramientas"/>
    <s v="A-02-02-02-008-002-01"/>
    <s v="Documentos de lineamientos técnicos realizados"/>
    <s v="Mejorar el esquema normativo frente a las nuevas necesidades de transformación del sector minero energético"/>
    <s v="Prestar servicios profesionales para apoyar a la OAJ en la elaboración de documentos, análisis y alternativas en el marco de las nuevas políticas relacionadas con la transformación del sector minero energético."/>
    <n v="45000000"/>
    <s v="No"/>
    <n v="0"/>
    <s v="N/A"/>
    <n v="45000000"/>
    <n v="80121601"/>
    <s v="Días Calendario"/>
    <e v="#N/A"/>
    <e v="#N/A"/>
    <n v="305"/>
    <x v="0"/>
    <s v="PRESTACIÓN SERV PROF Y APOYO A GESTIÓN"/>
    <d v="2024-02-01T00:00:00"/>
    <n v="2"/>
    <d v="2024-01-02T00:00:00"/>
    <e v="#N/A"/>
    <m/>
    <s v="Bogotá (CO-DC-11001)"/>
    <m/>
    <s v="Tomás Restrepo Rodríguez"/>
    <n v="80133279"/>
    <s v="OAJ-21"/>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os resultados de las validaciones"/>
    <s v="A-02-02-02-008-002-01"/>
    <s v="Documentos de lineamientos técnicos realizados"/>
    <s v="Mejorar el esquema normativo frente a las nuevas necesidades de transformación del sector minero energético"/>
    <s v="Prestar servicios profesionales para apoyar a la OAJ en la elaboración de documentos, análisis y alternativas en el marco de las nuevas políticas relacionadas con la transformación del sector minero energético."/>
    <n v="45000000"/>
    <s v="No"/>
    <n v="0"/>
    <s v="N/A"/>
    <n v="45000000"/>
    <n v="80121601"/>
    <s v="Días Calendario"/>
    <e v="#N/A"/>
    <e v="#N/A"/>
    <n v="305"/>
    <x v="0"/>
    <s v="PRESTACIÓN SERV PROF Y APOYO A GESTIÓN"/>
    <d v="2024-02-01T00:00:00"/>
    <n v="2"/>
    <d v="2024-01-02T00:00:00"/>
    <e v="#N/A"/>
    <m/>
    <s v="Bogotá (CO-DC-11001)"/>
    <m/>
    <s v="Tomás Restrepo Rodríguez"/>
    <n v="80133279"/>
    <s v="OAJ-21"/>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a descripción de procesos, métodos y herramientas"/>
    <s v="A-02-02-02-008-002-01"/>
    <s v="Documentos de lineamientos técnicos realizados"/>
    <s v="Mejorar el esquema normativo frente a las nuevas necesidades de transformación del sector minero energético"/>
    <s v="Prestar servicios para la vigilancia, control y seguimiento a procesos judiciales y extrajudiciales donde la entidad sea parte o tenga interés, actividades que son insumo para los lineamientos técnicos."/>
    <n v="27042340"/>
    <s v="No"/>
    <n v="0"/>
    <s v="N/A"/>
    <n v="27042340"/>
    <n v="81112000"/>
    <s v="Días Calendario"/>
    <e v="#N/A"/>
    <e v="#N/A"/>
    <n v="329"/>
    <x v="8"/>
    <s v="PRESTACION DE SERVICIOS"/>
    <d v="2024-02-01T00:00:00"/>
    <n v="2"/>
    <d v="2023-12-03T00:00:00"/>
    <e v="#N/A"/>
    <m/>
    <s v="Bogotá (CO-DC-11001)"/>
    <m/>
    <s v="Tomás Restrepo Rodríguez"/>
    <n v="80133279"/>
    <s v="OAJ-22"/>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os resultados de las validaciones"/>
    <s v="A-02-02-02-008-002-01"/>
    <s v="Documentos de lineamientos técnicos realizados"/>
    <s v="Mejorar el esquema normativo frente a las nuevas necesidades de transformación del sector minero energético"/>
    <s v="Prestar servicios para la vigilancia, control y seguimiento a procesos judiciales y extrajudiciales donde la entidad sea parte o tenga interés, actividades que son insumo para los lineamientos técnicos."/>
    <n v="5042340"/>
    <s v="No"/>
    <n v="0"/>
    <s v="N/A"/>
    <n v="5042340"/>
    <n v="81112000"/>
    <s v="Días Calendario"/>
    <e v="#N/A"/>
    <e v="#N/A"/>
    <n v="329"/>
    <x v="8"/>
    <s v="PRESTACION DE SERVICIOS"/>
    <d v="2024-02-01T00:00:00"/>
    <n v="2"/>
    <d v="2023-12-03T00:00:00"/>
    <e v="#N/A"/>
    <m/>
    <s v="Bogotá (CO-DC-11001)"/>
    <m/>
    <s v="Tomás Restrepo Rodríguez"/>
    <n v="80133279"/>
    <s v="OAJ-22"/>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s v="A-02-02-02-008-002-01"/>
    <s v="Documentos de lineamientos técnicos realizados"/>
    <s v="Mejorar el esquema normativo frente a las nuevas necesidades de transformación del sector minero energético"/>
    <s v="Prestar servicios para la vigilancia, control y seguimiento a procesos judiciales y extrajudiciales donde la entidad sea parte o tenga interés, actividades que son insumo para los lineamientos técnicos."/>
    <n v="57915320"/>
    <s v="No"/>
    <n v="0"/>
    <s v="N/A"/>
    <n v="57915320"/>
    <n v="81112000"/>
    <s v="Días Calendario"/>
    <e v="#N/A"/>
    <e v="#N/A"/>
    <n v="329"/>
    <x v="8"/>
    <s v="PRESTACION DE SERVICIOS"/>
    <d v="2024-02-01T00:00:00"/>
    <n v="2"/>
    <d v="2023-12-03T00:00:00"/>
    <e v="#N/A"/>
    <m/>
    <s v="Bogotá (CO-DC-11001)"/>
    <m/>
    <s v="Tomás Restrepo Rodríguez"/>
    <n v="80133279"/>
    <s v="OAJ-22"/>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a descripción de procesos, métodos y herramientas"/>
    <s v="A-02-02-02-008-002-01"/>
    <s v="Documentos de lineamientos técnicos realizados"/>
    <s v="Mejorar el esquema normativo frente a las nuevas necesidades de transformación del sector minero energético"/>
    <s v="Prestar servicios profesionales para apoyar a la OAJ en la proyección de documentos jurídicos, definición de alternativas jurídicas y  análisis legal  en temas de los subsectores del sector Minas y Energía."/>
    <n v="46530000"/>
    <s v="No"/>
    <n v="0"/>
    <s v="N/A"/>
    <n v="46530000"/>
    <n v="80121601"/>
    <s v="Días Calendario"/>
    <e v="#N/A"/>
    <e v="#N/A"/>
    <n v="274"/>
    <x v="0"/>
    <s v="PRESTACION DE SERVICIOS"/>
    <d v="2024-04-01T00:00:00"/>
    <n v="4"/>
    <d v="2024-03-02T00:00:00"/>
    <e v="#N/A"/>
    <m/>
    <s v="Bogotá (CO-DC-11001)"/>
    <m/>
    <s v="Tomás Restrepo Rodríguez"/>
    <n v="80133279"/>
    <s v="OAJ-23"/>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los resultados de las validaciones"/>
    <s v="A-02-02-02-008-002-01"/>
    <s v="Documentos de lineamientos técnicos realizados"/>
    <s v="Mejorar el esquema normativo frente a las nuevas necesidades de transformación del sector minero energético"/>
    <s v="Prestar servicios profesionales para apoyar a la OAJ en la proyección de documentos jurídicos, definición de alternativas jurídicas y  análisis legal  en temas de los subsectores del sector Minas y Energía."/>
    <n v="46530000"/>
    <s v="No"/>
    <n v="0"/>
    <s v="N/A"/>
    <n v="46530000"/>
    <n v="80121601"/>
    <s v="Días Calendario"/>
    <e v="#N/A"/>
    <e v="#N/A"/>
    <n v="274"/>
    <x v="0"/>
    <s v="PRESTACION DE SERVICIOS"/>
    <d v="2024-04-01T00:00:00"/>
    <n v="4"/>
    <d v="2024-03-02T00:00:00"/>
    <e v="#N/A"/>
    <m/>
    <s v="Bogotá (CO-DC-11001)"/>
    <m/>
    <s v="Tomás Restrepo Rodríguez"/>
    <n v="80133279"/>
    <s v="OAJ-23"/>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s v="A-02-02-02-008-002-01"/>
    <s v="Documentos de lineamientos técnicos realizados"/>
    <s v="Mejorar el esquema normativo frente a las nuevas necesidades de transformación del sector minero energético"/>
    <s v="Apoyar  jurídicamente a la OAJ en la ampliación de las estrategias y nuevos instrumentos jurídicos y judiciales en el marco de las nuevas políticas relacionadas con la transformación del sector minero energético."/>
    <n v="75184680"/>
    <s v="No"/>
    <n v="0"/>
    <s v="N/A"/>
    <n v="75184680"/>
    <n v="80121601"/>
    <s v="Días Calendario"/>
    <e v="#N/A"/>
    <e v="#N/A"/>
    <n v="305"/>
    <x v="0"/>
    <s v="PRESTACION DE SERVICIOS"/>
    <d v="2024-03-01T00:00:00"/>
    <n v="3"/>
    <d v="2024-01-31T00:00:00"/>
    <e v="#N/A"/>
    <m/>
    <s v="Bogotá (CO-DC-11001)"/>
    <m/>
    <s v="Tomás Restrepo Rodríguez"/>
    <n v="80133279"/>
    <s v="OAJ-24"/>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con el diseño metodológico"/>
    <s v="A-02-02-02-008-002-01"/>
    <s v="Documentos metodológicos elaborados"/>
    <s v="Actualizar las líneas de defensa institucional frente a las nuevas políticas de gobierno"/>
    <s v="Prestar servicios profesionales para apoyar a la OAJ en la ampliación de las estrategias y nuevos instrumentos jurídicos y judiciales en el marco de las nuevas políticas relacionadas con la transformación del sector"/>
    <n v="2563707"/>
    <s v="No"/>
    <n v="0"/>
    <s v="N/A"/>
    <n v="2563707"/>
    <n v="80121601"/>
    <s v="Días Calendario"/>
    <e v="#N/A"/>
    <e v="#N/A"/>
    <n v="305"/>
    <x v="0"/>
    <s v="PRESTACION DE SERVICIOS"/>
    <d v="2024-03-01T00:00:00"/>
    <n v="3"/>
    <d v="2024-01-31T00:00:00"/>
    <e v="#N/A"/>
    <m/>
    <s v="Bogotá (CO-DC-11001)"/>
    <m/>
    <s v="Tomás Restrepo Rodríguez"/>
    <n v="80133279"/>
    <s v="OAJ-24"/>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metodológico preliminar"/>
    <s v="A-02-02-02-008-002-01"/>
    <s v="Documentos metodológicos elaborados"/>
    <s v="Actualizar las líneas de defensa institucional frente a las nuevas políticas de gobierno"/>
    <s v="Prestar servicios profesionales para apoyar a la OAJ en la ampliación de las estrategias y nuevos instrumentos jurídicos y judiciales en el marco de las nuevas políticas relacionadas con la transformación del sector"/>
    <n v="2563707"/>
    <s v="No"/>
    <n v="0"/>
    <s v="N/A"/>
    <n v="2563707"/>
    <n v="80121601"/>
    <s v="Días Calendario"/>
    <e v="#N/A"/>
    <e v="#N/A"/>
    <n v="305"/>
    <x v="0"/>
    <s v="PRESTACION DE SERVICIOS"/>
    <d v="2024-03-01T00:00:00"/>
    <n v="3"/>
    <d v="2024-01-31T00:00:00"/>
    <e v="#N/A"/>
    <m/>
    <s v="Bogotá (CO-DC-11001)"/>
    <m/>
    <s v="Tomás Restrepo Rodríguez"/>
    <n v="80133279"/>
    <s v="OAJ-24"/>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ocumento metodológico validado"/>
    <s v="A-02-02-02-008-002-01"/>
    <s v="Documentos metodológicos elaborados"/>
    <s v="Actualizar las líneas de defensa institucional frente a las nuevas políticas de gobierno"/>
    <s v="Prestar servicios profesionales para apoyar a la OAJ en la ampliación de las estrategias y nuevos instrumentos jurídicos y judiciales en el marco de las nuevas políticas relacionadas con la transformación del sector"/>
    <n v="13289000"/>
    <s v="No"/>
    <n v="0"/>
    <s v="N/A"/>
    <n v="13289000"/>
    <n v="80121601"/>
    <s v="Días Calendario"/>
    <e v="#N/A"/>
    <e v="#N/A"/>
    <n v="305"/>
    <x v="0"/>
    <s v="PRESTACION DE SERVICIOS"/>
    <d v="2024-03-01T00:00:00"/>
    <n v="3"/>
    <d v="2024-01-31T00:00:00"/>
    <e v="#N/A"/>
    <m/>
    <s v="Bogotá (CO-DC-11001)"/>
    <m/>
    <s v="Tomás Restrepo Rodríguez"/>
    <n v="80133279"/>
    <s v="OAJ-24"/>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Informe de fase de recolección"/>
    <s v="A-02-02-02-008-002-01"/>
    <s v="Documentos de investigación elaborados"/>
    <s v="Mejorar el esquema normativo frente a las nuevas necesidades de transformación del sector minero energético"/>
    <s v="Prestar servicios profesionales para apoyar a la OAJ en la ampliación de las estrategias y nuevos instrumentos jurídicos y judiciales en el marco de las nuevas políticas relacionadas con la transformación del sector"/>
    <n v="1341334"/>
    <s v="No"/>
    <n v="0"/>
    <s v="N/A"/>
    <n v="1341334"/>
    <n v="80121601"/>
    <s v="Días Calendario"/>
    <e v="#N/A"/>
    <e v="#N/A"/>
    <n v="305"/>
    <x v="0"/>
    <s v="PRESTACION DE SERVICIOS"/>
    <d v="2024-03-01T00:00:00"/>
    <n v="3"/>
    <d v="2024-01-31T00:00:00"/>
    <e v="#N/A"/>
    <m/>
    <s v="Bogotá (CO-DC-11001)"/>
    <m/>
    <s v="Tomás Restrepo Rodríguez"/>
    <n v="80133279"/>
    <s v="OAJ-24"/>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Resultados análisis de información"/>
    <s v="A-02-02-02-008-002-01"/>
    <s v="Documentos de investigación elaborados"/>
    <s v="Actualizar las líneas de defensa institucional frente a las nuevas políticas de gobierno"/>
    <s v="Prestar servicios profesionales para apoyar a la OAJ en la ampliación de las estrategias y nuevos instrumentos jurídicos y judiciales en el marco de las nuevas políticas relacionadas con la transformación del sector"/>
    <n v="20000000"/>
    <s v="No"/>
    <n v="0"/>
    <s v="N/A"/>
    <n v="20000000"/>
    <n v="80121601"/>
    <s v="Días Calendario"/>
    <e v="#N/A"/>
    <e v="#N/A"/>
    <n v="305"/>
    <x v="0"/>
    <s v="PRESTACION DE SERVICIOS"/>
    <d v="2024-03-01T00:00:00"/>
    <n v="3"/>
    <d v="2024-01-31T00:00:00"/>
    <e v="#N/A"/>
    <m/>
    <s v="Bogotá (CO-DC-11001)"/>
    <m/>
    <s v="Tomás Restrepo Rodríguez"/>
    <n v="80133279"/>
    <s v="OAJ-24"/>
  </r>
  <r>
    <x v="1"/>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agnostico"/>
    <m/>
    <s v="Documentos metodológicos elaborados"/>
    <s v="Actualizar las líneas de defensa institucional frente a las nuevas políticas de gobierno"/>
    <s v="Viáticos para funcionarios y/o contratistas del Ministerio de Minas y Energía."/>
    <n v="20000000"/>
    <s v="No"/>
    <n v="0"/>
    <s v="N/A"/>
    <n v="20000000"/>
    <m/>
    <s v="Días Calendario"/>
    <e v="#N/A"/>
    <e v="#N/A"/>
    <n v="357"/>
    <x v="1"/>
    <s v="OTROS (VIATICOS, ARL, SUBSIDIOS)"/>
    <d v="2024-01-15T00:00:00"/>
    <n v="1"/>
    <e v="#N/A"/>
    <e v="#N/A"/>
    <m/>
    <s v="Bogotá (CO-DC-11001)"/>
    <m/>
    <s v="Tomás Restrepo Rodríguez"/>
    <n v="80133279"/>
    <s v="OAJ-25"/>
  </r>
  <r>
    <x v="1"/>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m/>
    <s v="Documentos metodológicos elaborados"/>
    <s v="Actualizar las líneas de defensa institucional frente a las nuevas políticas de gobierno"/>
    <s v="Viáticos para funcionarios y/o contratistas del Ministerio de Minas y Energía."/>
    <n v="5000000"/>
    <s v="No"/>
    <n v="0"/>
    <s v="N/A"/>
    <n v="5000000"/>
    <m/>
    <s v="Días Calendario"/>
    <e v="#N/A"/>
    <e v="#N/A"/>
    <n v="357"/>
    <x v="1"/>
    <s v="OTROS (VIATICOS, ARL, SUBSIDIOS)"/>
    <d v="2024-01-15T00:00:00"/>
    <n v="1"/>
    <e v="#N/A"/>
    <e v="#N/A"/>
    <m/>
    <s v="Bogotá (CO-DC-11001)"/>
    <m/>
    <s v="Tomás Restrepo Rodríguez"/>
    <n v="80133279"/>
    <s v="OAJ-25"/>
  </r>
  <r>
    <x v="1"/>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m/>
    <s v="Documentos de investigación elaborados"/>
    <s v="Mejorar el esquema normativo frente a las nuevas necesidades de transformación del sector minero energético"/>
    <s v="Viáticos para funcionarios y/o contratistas del Ministerio de Minas y Energía."/>
    <n v="5000000"/>
    <s v="No"/>
    <n v="0"/>
    <s v="N/A"/>
    <n v="5000000"/>
    <m/>
    <s v="Días Calendario"/>
    <e v="#N/A"/>
    <e v="#N/A"/>
    <n v="357"/>
    <x v="1"/>
    <s v="OTROS (VIATICOS, ARL, SUBSIDIOS)"/>
    <d v="2024-01-16T00:00:00"/>
    <n v="1"/>
    <e v="#N/A"/>
    <e v="#N/A"/>
    <m/>
    <s v="Bogotá (CO-DC-11001)"/>
    <m/>
    <s v="Tomás Restrepo Rodríguez"/>
    <n v="80133279"/>
    <s v="OAJ-25"/>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INFORME DE FASE DE RECOLECCIÓN"/>
    <m/>
    <s v="Documentos de investigación elaborados"/>
    <s v="Mejorar el esquema normativo frente a las nuevas necesidades de transformación del sector minero energético"/>
    <s v="Contratar la prestación de servicios logísticos para el Ministerio de Minas y Energía, que abarque el cumplimiento de los objetivos misionales de la entidad."/>
    <n v="16000000"/>
    <s v="No"/>
    <n v="0"/>
    <s v="N/A"/>
    <n v="16000000"/>
    <m/>
    <s v="Días Calendario"/>
    <e v="#N/A"/>
    <e v="#N/A"/>
    <n v="357"/>
    <x v="2"/>
    <s v="SUMINISTRO"/>
    <d v="2024-01-15T00:00:00"/>
    <n v="1"/>
    <d v="2023-12-01T00:00:00"/>
    <e v="#N/A"/>
    <m/>
    <s v="Bogotá (CO-DC-11001)"/>
    <m/>
    <s v="Tomás Restrepo Rodríguez"/>
    <n v="80133279"/>
    <s v="OAJ-25"/>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INFORME DE FASE DE RECOLECCIÓN"/>
    <m/>
    <s v="Documentos de investigación elaborados"/>
    <s v="Actualizar las líneas de defensa institucional frente a las nuevas políticas de gobierno"/>
    <s v="Contratar la prestación de servicios logísticos para el Ministerio de Minas y Energía, que abarque el cumplimiento de los objetivos misionales de la entidad."/>
    <n v="16000000"/>
    <s v="No"/>
    <n v="0"/>
    <s v="N/A"/>
    <n v="16000000"/>
    <m/>
    <s v="Días Calendario"/>
    <e v="#N/A"/>
    <e v="#N/A"/>
    <n v="357"/>
    <x v="2"/>
    <s v="SUMINISTRO"/>
    <d v="2024-01-15T00:00:00"/>
    <n v="1"/>
    <d v="2023-12-01T00:00:00"/>
    <e v="#N/A"/>
    <m/>
    <s v="Bogotá (CO-DC-11001)"/>
    <m/>
    <s v="Tomás Restrepo Rodríguez"/>
    <n v="80133279"/>
    <s v="OAJ-25"/>
  </r>
  <r>
    <x v="0"/>
    <s v="29-2023"/>
    <x v="2"/>
    <x v="0"/>
    <x v="24"/>
    <s v="AMPLIACIÓN DE LAS ESTRATEGIAS Y NUEVOS INSTRUMENTOS JURÍDICOS Y JUDICIALES EN EL MARCO DE LAS NUEVAS POLÍTICAS DE GOBIERNO RELACIONADAS CON LA TRANSFORMACIÓN DEL SECTOR MINERO ENERGÉTICO"/>
    <x v="10"/>
    <s v="OFICINA ASESORA JURIDICA"/>
    <s v="21-01-01-000"/>
    <s v="Rubros de Inversión:"/>
    <n v="11"/>
    <s v="POR DEFINIR"/>
    <s v="Divulgación"/>
    <m/>
    <s v="Documentos de investigación elaborados"/>
    <s v="Actualizar las líneas de defensa institucional frente a las nuevas políticas de gobierno"/>
    <s v="Contratar la prestación de servicios logísticos para el Ministerio de Minas y Energía, que abarque el cumplimiento de los objetivos misionales de la entidad."/>
    <n v="5000000"/>
    <s v="No"/>
    <n v="0"/>
    <s v="N/A"/>
    <n v="5000000"/>
    <m/>
    <s v="Días Calendario"/>
    <e v="#N/A"/>
    <e v="#N/A"/>
    <n v="357"/>
    <x v="2"/>
    <s v="SUMINISTRO"/>
    <d v="2024-01-15T00:00:00"/>
    <n v="1"/>
    <d v="2023-12-01T00:00:00"/>
    <e v="#N/A"/>
    <m/>
    <s v="Bogotá (CO-DC-11001)"/>
    <m/>
    <s v="Tomás Restrepo Rodríguez"/>
    <n v="80133279"/>
    <s v="OAJ-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8D16A34-69C2-4441-9CFD-238D17F1ED30}" name="TablaDinámica1" cacheId="0" dataPosition="0" applyNumberFormats="0" applyBorderFormats="0" applyFontFormats="0" applyPatternFormats="0" applyAlignmentFormats="0" applyWidthHeightFormats="1" dataCaption="Valores" updatedVersion="8" minRefreshableVersion="3" itemPrintTitles="1" mergeItem="1" createdVersion="8" indent="0" compact="0" compactData="0" gridDropZones="1" multipleFieldFilters="0">
  <location ref="A5:X39" firstHeaderRow="1" firstDataRow="4" firstDataCol="3"/>
  <pivotFields count="39">
    <pivotField axis="axisCol" compact="0" outline="0" showAll="0" sortType="descending">
      <items count="3">
        <item x="0"/>
        <item x="1"/>
        <item t="default"/>
      </items>
    </pivotField>
    <pivotField compact="0" outline="0" showAll="0"/>
    <pivotField axis="axisRow" compact="0" outline="0" showAll="0" sortType="ascending">
      <items count="5">
        <item x="2"/>
        <item x="0"/>
        <item x="1"/>
        <item x="3"/>
        <item t="default"/>
      </items>
    </pivotField>
    <pivotField axis="axisCol" compact="0" outline="0" showAll="0">
      <items count="3">
        <item x="0"/>
        <item x="1"/>
        <item t="default"/>
      </items>
    </pivotField>
    <pivotField axis="axisRow" compact="0" outline="0" showAll="0">
      <items count="26">
        <item x="14"/>
        <item x="9"/>
        <item x="0"/>
        <item x="13"/>
        <item x="19"/>
        <item x="1"/>
        <item x="2"/>
        <item x="3"/>
        <item x="4"/>
        <item x="5"/>
        <item x="15"/>
        <item x="22"/>
        <item x="20"/>
        <item x="17"/>
        <item x="21"/>
        <item x="6"/>
        <item x="7"/>
        <item x="10"/>
        <item x="8"/>
        <item x="18"/>
        <item x="16"/>
        <item x="11"/>
        <item x="12"/>
        <item x="23"/>
        <item x="24"/>
        <item t="default"/>
      </items>
    </pivotField>
    <pivotField compact="0" outline="0" showAll="0"/>
    <pivotField axis="axisRow" compact="0" outline="0" showAll="0" defaultSubtotal="0">
      <items count="11">
        <item x="0"/>
        <item x="1"/>
        <item x="2"/>
        <item x="4"/>
        <item x="9"/>
        <item x="10"/>
        <item x="5"/>
        <item x="6"/>
        <item x="7"/>
        <item x="8"/>
        <item x="3"/>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dataField="1" compact="0" outline="0" showAll="0"/>
    <pivotField compact="0" outline="0" showAll="0"/>
    <pivotField dataField="1" compact="0" numFmtId="167"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3">
    <field x="2"/>
    <field x="6"/>
    <field x="4"/>
  </rowFields>
  <rowItems count="31">
    <i>
      <x/>
      <x v="2"/>
      <x v="17"/>
    </i>
    <i r="1">
      <x v="5"/>
      <x v="24"/>
    </i>
    <i r="1">
      <x v="6"/>
      <x/>
    </i>
    <i r="2">
      <x v="10"/>
    </i>
    <i r="2">
      <x v="20"/>
    </i>
    <i r="1">
      <x v="7"/>
      <x v="13"/>
    </i>
    <i r="2">
      <x v="19"/>
    </i>
    <i r="1">
      <x v="8"/>
      <x v="4"/>
    </i>
    <i r="2">
      <x v="12"/>
    </i>
    <i r="2">
      <x v="14"/>
    </i>
    <i t="default">
      <x/>
    </i>
    <i>
      <x v="1"/>
      <x/>
      <x v="2"/>
    </i>
    <i r="2">
      <x v="5"/>
    </i>
    <i r="2">
      <x v="6"/>
    </i>
    <i r="2">
      <x v="7"/>
    </i>
    <i r="2">
      <x v="8"/>
    </i>
    <i r="2">
      <x v="9"/>
    </i>
    <i r="2">
      <x v="15"/>
    </i>
    <i r="2">
      <x v="16"/>
    </i>
    <i r="2">
      <x v="18"/>
    </i>
    <i t="default">
      <x v="1"/>
    </i>
    <i>
      <x v="2"/>
      <x v="1"/>
      <x v="1"/>
    </i>
    <i r="2">
      <x v="17"/>
    </i>
    <i t="default">
      <x v="2"/>
    </i>
    <i>
      <x v="3"/>
      <x v="3"/>
      <x v="3"/>
    </i>
    <i r="2">
      <x v="22"/>
    </i>
    <i r="1">
      <x v="4"/>
      <x v="23"/>
    </i>
    <i r="1">
      <x v="9"/>
      <x v="11"/>
    </i>
    <i r="1">
      <x v="10"/>
      <x v="21"/>
    </i>
    <i t="default">
      <x v="3"/>
    </i>
    <i t="grand">
      <x/>
    </i>
  </rowItems>
  <colFields count="3">
    <field x="-2"/>
    <field x="0"/>
    <field x="3"/>
  </colFields>
  <colItems count="21">
    <i>
      <x/>
      <x/>
      <x/>
    </i>
    <i r="2">
      <x v="1"/>
    </i>
    <i t="default" r="1">
      <x/>
    </i>
    <i r="1">
      <x v="1"/>
      <x/>
    </i>
    <i r="2">
      <x v="1"/>
    </i>
    <i t="default" r="1">
      <x v="1"/>
    </i>
    <i i="1">
      <x v="1"/>
      <x/>
      <x/>
    </i>
    <i r="2" i="1">
      <x v="1"/>
    </i>
    <i t="default" r="1" i="1">
      <x/>
    </i>
    <i r="1" i="1">
      <x v="1"/>
      <x/>
    </i>
    <i r="2" i="1">
      <x v="1"/>
    </i>
    <i t="default" r="1" i="1">
      <x v="1"/>
    </i>
    <i i="2">
      <x v="2"/>
      <x/>
      <x/>
    </i>
    <i r="2" i="2">
      <x v="1"/>
    </i>
    <i t="default" r="1" i="2">
      <x/>
    </i>
    <i r="1" i="2">
      <x v="1"/>
      <x/>
    </i>
    <i r="2" i="2">
      <x v="1"/>
    </i>
    <i t="default" r="1" i="2">
      <x v="1"/>
    </i>
    <i t="grand">
      <x/>
    </i>
    <i t="grand" i="1">
      <x/>
    </i>
    <i t="grand" i="2">
      <x/>
    </i>
  </colItems>
  <dataFields count="3">
    <dataField name="Suma de Valor 2024" fld="17" baseField="2" baseItem="0" numFmtId="178"/>
    <dataField name="Suma de Valor VF 2025" fld="19" baseField="4" baseItem="18" numFmtId="178"/>
    <dataField name="Suma de Valor Total" fld="21" baseField="4" baseItem="18" numFmtId="178"/>
  </dataFields>
  <formats count="129">
    <format dxfId="253">
      <pivotArea dataOnly="0" labelOnly="1" outline="0" fieldPosition="0">
        <references count="1">
          <reference field="6" count="0"/>
        </references>
      </pivotArea>
    </format>
    <format dxfId="254">
      <pivotArea dataOnly="0" labelOnly="1" outline="0" fieldPosition="0">
        <references count="1">
          <reference field="6" count="0"/>
        </references>
      </pivotArea>
    </format>
    <format dxfId="255">
      <pivotArea dataOnly="0" labelOnly="1" outline="0" fieldPosition="0">
        <references count="1">
          <reference field="4" count="0"/>
        </references>
      </pivotArea>
    </format>
    <format dxfId="256">
      <pivotArea outline="0" collapsedLevelsAreSubtotals="1" fieldPosition="0"/>
    </format>
    <format dxfId="257">
      <pivotArea field="2" type="button" dataOnly="0" labelOnly="1" outline="0" axis="axisRow" fieldPosition="0"/>
    </format>
    <format dxfId="258">
      <pivotArea field="6" type="button" dataOnly="0" labelOnly="1" outline="0" axis="axisRow" fieldPosition="1"/>
    </format>
    <format dxfId="259">
      <pivotArea field="4" type="button" dataOnly="0" labelOnly="1" outline="0" axis="axisRow" fieldPosition="2"/>
    </format>
    <format dxfId="260">
      <pivotArea dataOnly="0" labelOnly="1" outline="0" fieldPosition="0">
        <references count="1">
          <reference field="2" count="0"/>
        </references>
      </pivotArea>
    </format>
    <format dxfId="261">
      <pivotArea dataOnly="0" labelOnly="1" outline="0" fieldPosition="0">
        <references count="1">
          <reference field="2" count="0" defaultSubtotal="1"/>
        </references>
      </pivotArea>
    </format>
    <format dxfId="262">
      <pivotArea dataOnly="0" labelOnly="1" grandRow="1" outline="0" fieldPosition="0"/>
    </format>
    <format dxfId="263">
      <pivotArea dataOnly="0" labelOnly="1" outline="0" fieldPosition="0">
        <references count="2">
          <reference field="2" count="1" selected="0">
            <x v="0"/>
          </reference>
          <reference field="6" count="5">
            <x v="2"/>
            <x v="5"/>
            <x v="6"/>
            <x v="7"/>
            <x v="8"/>
          </reference>
        </references>
      </pivotArea>
    </format>
    <format dxfId="264">
      <pivotArea dataOnly="0" labelOnly="1" outline="0" fieldPosition="0">
        <references count="2">
          <reference field="2" count="1" selected="0">
            <x v="1"/>
          </reference>
          <reference field="6" count="1">
            <x v="0"/>
          </reference>
        </references>
      </pivotArea>
    </format>
    <format dxfId="265">
      <pivotArea dataOnly="0" labelOnly="1" outline="0" fieldPosition="0">
        <references count="2">
          <reference field="2" count="1" selected="0">
            <x v="2"/>
          </reference>
          <reference field="6" count="1">
            <x v="1"/>
          </reference>
        </references>
      </pivotArea>
    </format>
    <format dxfId="266">
      <pivotArea dataOnly="0" labelOnly="1" outline="0" fieldPosition="0">
        <references count="2">
          <reference field="2" count="1" selected="0">
            <x v="3"/>
          </reference>
          <reference field="6" count="4">
            <x v="3"/>
            <x v="4"/>
            <x v="9"/>
            <x v="10"/>
          </reference>
        </references>
      </pivotArea>
    </format>
    <format dxfId="267">
      <pivotArea dataOnly="0" labelOnly="1" outline="0" fieldPosition="0">
        <references count="3">
          <reference field="2" count="1" selected="0">
            <x v="0"/>
          </reference>
          <reference field="4" count="1">
            <x v="17"/>
          </reference>
          <reference field="6" count="1" selected="0">
            <x v="2"/>
          </reference>
        </references>
      </pivotArea>
    </format>
    <format dxfId="268">
      <pivotArea dataOnly="0" labelOnly="1" outline="0" fieldPosition="0">
        <references count="3">
          <reference field="2" count="1" selected="0">
            <x v="0"/>
          </reference>
          <reference field="4" count="3">
            <x v="0"/>
            <x v="10"/>
            <x v="20"/>
          </reference>
          <reference field="6" count="1" selected="0">
            <x v="6"/>
          </reference>
        </references>
      </pivotArea>
    </format>
    <format dxfId="269">
      <pivotArea dataOnly="0" labelOnly="1" outline="0" fieldPosition="0">
        <references count="3">
          <reference field="2" count="1" selected="0">
            <x v="0"/>
          </reference>
          <reference field="4" count="2">
            <x v="13"/>
            <x v="19"/>
          </reference>
          <reference field="6" count="1" selected="0">
            <x v="7"/>
          </reference>
        </references>
      </pivotArea>
    </format>
    <format dxfId="270">
      <pivotArea dataOnly="0" labelOnly="1" outline="0" fieldPosition="0">
        <references count="3">
          <reference field="2" count="1" selected="0">
            <x v="0"/>
          </reference>
          <reference field="4" count="3">
            <x v="4"/>
            <x v="12"/>
            <x v="14"/>
          </reference>
          <reference field="6" count="1" selected="0">
            <x v="8"/>
          </reference>
        </references>
      </pivotArea>
    </format>
    <format dxfId="271">
      <pivotArea dataOnly="0" labelOnly="1" outline="0" fieldPosition="0">
        <references count="3">
          <reference field="2" count="1" selected="0">
            <x v="1"/>
          </reference>
          <reference field="4" count="9">
            <x v="2"/>
            <x v="5"/>
            <x v="6"/>
            <x v="7"/>
            <x v="8"/>
            <x v="9"/>
            <x v="15"/>
            <x v="16"/>
            <x v="18"/>
          </reference>
          <reference field="6" count="1" selected="0">
            <x v="0"/>
          </reference>
        </references>
      </pivotArea>
    </format>
    <format dxfId="272">
      <pivotArea dataOnly="0" labelOnly="1" outline="0" fieldPosition="0">
        <references count="3">
          <reference field="2" count="1" selected="0">
            <x v="2"/>
          </reference>
          <reference field="4" count="2">
            <x v="1"/>
            <x v="17"/>
          </reference>
          <reference field="6" count="1" selected="0">
            <x v="1"/>
          </reference>
        </references>
      </pivotArea>
    </format>
    <format dxfId="273">
      <pivotArea dataOnly="0" labelOnly="1" outline="0" fieldPosition="0">
        <references count="3">
          <reference field="2" count="1" selected="0">
            <x v="3"/>
          </reference>
          <reference field="4" count="2">
            <x v="3"/>
            <x v="22"/>
          </reference>
          <reference field="6" count="1" selected="0">
            <x v="3"/>
          </reference>
        </references>
      </pivotArea>
    </format>
    <format dxfId="274">
      <pivotArea dataOnly="0" labelOnly="1" outline="0" fieldPosition="0">
        <references count="3">
          <reference field="2" count="1" selected="0">
            <x v="3"/>
          </reference>
          <reference field="4" count="1">
            <x v="23"/>
          </reference>
          <reference field="6" count="1" selected="0">
            <x v="4"/>
          </reference>
        </references>
      </pivotArea>
    </format>
    <format dxfId="275">
      <pivotArea dataOnly="0" labelOnly="1" outline="0" fieldPosition="0">
        <references count="3">
          <reference field="2" count="1" selected="0">
            <x v="3"/>
          </reference>
          <reference field="4" count="1">
            <x v="11"/>
          </reference>
          <reference field="6" count="1" selected="0">
            <x v="9"/>
          </reference>
        </references>
      </pivotArea>
    </format>
    <format dxfId="276">
      <pivotArea dataOnly="0" labelOnly="1" outline="0" fieldPosition="0">
        <references count="3">
          <reference field="2" count="1" selected="0">
            <x v="3"/>
          </reference>
          <reference field="4" count="1">
            <x v="21"/>
          </reference>
          <reference field="6" count="1" selected="0">
            <x v="10"/>
          </reference>
        </references>
      </pivotArea>
    </format>
    <format dxfId="277">
      <pivotArea dataOnly="0" labelOnly="1" outline="0" fieldPosition="0">
        <references count="1">
          <reference field="0" count="0"/>
        </references>
      </pivotArea>
    </format>
    <format dxfId="278">
      <pivotArea dataOnly="0" labelOnly="1" outline="0" fieldPosition="0">
        <references count="1">
          <reference field="0" count="0" defaultSubtotal="1"/>
        </references>
      </pivotArea>
    </format>
    <format dxfId="279">
      <pivotArea dataOnly="0" labelOnly="1" grandCol="1" outline="0" fieldPosition="0"/>
    </format>
    <format dxfId="280">
      <pivotArea outline="0" collapsedLevelsAreSubtotals="1" fieldPosition="0"/>
    </format>
    <format dxfId="281">
      <pivotArea dataOnly="0" labelOnly="1" outline="0" fieldPosition="0">
        <references count="1">
          <reference field="6" count="0"/>
        </references>
      </pivotArea>
    </format>
    <format dxfId="282">
      <pivotArea dataOnly="0" outline="0" fieldPosition="0">
        <references count="1">
          <reference field="0" count="0" defaultSubtotal="1"/>
        </references>
      </pivotArea>
    </format>
    <format dxfId="283">
      <pivotArea outline="0" fieldPosition="0">
        <references count="1">
          <reference field="4294967294" count="1">
            <x v="0"/>
          </reference>
        </references>
      </pivotArea>
    </format>
    <format dxfId="284">
      <pivotArea outline="0" fieldPosition="0">
        <references count="1">
          <reference field="4294967294" count="1">
            <x v="1"/>
          </reference>
        </references>
      </pivotArea>
    </format>
    <format dxfId="285">
      <pivotArea outline="0" fieldPosition="0">
        <references count="1">
          <reference field="4294967294" count="1">
            <x v="2"/>
          </reference>
        </references>
      </pivotArea>
    </format>
    <format dxfId="286">
      <pivotArea outline="0" collapsedLevelsAreSubtotals="1" fieldPosition="0"/>
    </format>
    <format dxfId="287">
      <pivotArea type="origin" dataOnly="0" labelOnly="1" outline="0" offset="A2:C3" fieldPosition="0"/>
    </format>
    <format dxfId="288">
      <pivotArea field="2" type="button" dataOnly="0" labelOnly="1" outline="0" axis="axisRow" fieldPosition="0"/>
    </format>
    <format dxfId="289">
      <pivotArea field="6" type="button" dataOnly="0" labelOnly="1" outline="0" axis="axisRow" fieldPosition="1"/>
    </format>
    <format dxfId="290">
      <pivotArea field="4" type="button" dataOnly="0" labelOnly="1" outline="0" axis="axisRow" fieldPosition="2"/>
    </format>
    <format dxfId="291">
      <pivotArea dataOnly="0" labelOnly="1" outline="0" fieldPosition="0">
        <references count="1">
          <reference field="2" count="0"/>
        </references>
      </pivotArea>
    </format>
    <format dxfId="292">
      <pivotArea dataOnly="0" labelOnly="1" outline="0" fieldPosition="0">
        <references count="1">
          <reference field="2" count="0" defaultSubtotal="1"/>
        </references>
      </pivotArea>
    </format>
    <format dxfId="293">
      <pivotArea dataOnly="0" labelOnly="1" grandRow="1" outline="0" fieldPosition="0"/>
    </format>
    <format dxfId="294">
      <pivotArea dataOnly="0" labelOnly="1" outline="0" fieldPosition="0">
        <references count="2">
          <reference field="2" count="1" selected="0">
            <x v="0"/>
          </reference>
          <reference field="6" count="5">
            <x v="2"/>
            <x v="5"/>
            <x v="6"/>
            <x v="7"/>
            <x v="8"/>
          </reference>
        </references>
      </pivotArea>
    </format>
    <format dxfId="295">
      <pivotArea dataOnly="0" labelOnly="1" outline="0" fieldPosition="0">
        <references count="2">
          <reference field="2" count="1" selected="0">
            <x v="1"/>
          </reference>
          <reference field="6" count="1">
            <x v="0"/>
          </reference>
        </references>
      </pivotArea>
    </format>
    <format dxfId="296">
      <pivotArea dataOnly="0" labelOnly="1" outline="0" fieldPosition="0">
        <references count="2">
          <reference field="2" count="1" selected="0">
            <x v="2"/>
          </reference>
          <reference field="6" count="1">
            <x v="1"/>
          </reference>
        </references>
      </pivotArea>
    </format>
    <format dxfId="297">
      <pivotArea dataOnly="0" labelOnly="1" outline="0" fieldPosition="0">
        <references count="2">
          <reference field="2" count="1" selected="0">
            <x v="3"/>
          </reference>
          <reference field="6" count="4">
            <x v="3"/>
            <x v="4"/>
            <x v="9"/>
            <x v="10"/>
          </reference>
        </references>
      </pivotArea>
    </format>
    <format dxfId="298">
      <pivotArea dataOnly="0" labelOnly="1" outline="0" fieldPosition="0">
        <references count="3">
          <reference field="2" count="1" selected="0">
            <x v="0"/>
          </reference>
          <reference field="4" count="1">
            <x v="17"/>
          </reference>
          <reference field="6" count="1" selected="0">
            <x v="2"/>
          </reference>
        </references>
      </pivotArea>
    </format>
    <format dxfId="299">
      <pivotArea dataOnly="0" labelOnly="1" outline="0" fieldPosition="0">
        <references count="3">
          <reference field="2" count="1" selected="0">
            <x v="0"/>
          </reference>
          <reference field="4" count="1">
            <x v="24"/>
          </reference>
          <reference field="6" count="1" selected="0">
            <x v="5"/>
          </reference>
        </references>
      </pivotArea>
    </format>
    <format dxfId="300">
      <pivotArea dataOnly="0" labelOnly="1" outline="0" fieldPosition="0">
        <references count="3">
          <reference field="2" count="1" selected="0">
            <x v="0"/>
          </reference>
          <reference field="4" count="3">
            <x v="0"/>
            <x v="10"/>
            <x v="20"/>
          </reference>
          <reference field="6" count="1" selected="0">
            <x v="6"/>
          </reference>
        </references>
      </pivotArea>
    </format>
    <format dxfId="301">
      <pivotArea dataOnly="0" labelOnly="1" outline="0" fieldPosition="0">
        <references count="3">
          <reference field="2" count="1" selected="0">
            <x v="0"/>
          </reference>
          <reference field="4" count="2">
            <x v="13"/>
            <x v="19"/>
          </reference>
          <reference field="6" count="1" selected="0">
            <x v="7"/>
          </reference>
        </references>
      </pivotArea>
    </format>
    <format dxfId="302">
      <pivotArea dataOnly="0" labelOnly="1" outline="0" fieldPosition="0">
        <references count="3">
          <reference field="2" count="1" selected="0">
            <x v="0"/>
          </reference>
          <reference field="4" count="3">
            <x v="4"/>
            <x v="12"/>
            <x v="14"/>
          </reference>
          <reference field="6" count="1" selected="0">
            <x v="8"/>
          </reference>
        </references>
      </pivotArea>
    </format>
    <format dxfId="303">
      <pivotArea dataOnly="0" labelOnly="1" outline="0" fieldPosition="0">
        <references count="3">
          <reference field="2" count="1" selected="0">
            <x v="1"/>
          </reference>
          <reference field="4" count="9">
            <x v="2"/>
            <x v="5"/>
            <x v="6"/>
            <x v="7"/>
            <x v="8"/>
            <x v="9"/>
            <x v="15"/>
            <x v="16"/>
            <x v="18"/>
          </reference>
          <reference field="6" count="1" selected="0">
            <x v="0"/>
          </reference>
        </references>
      </pivotArea>
    </format>
    <format dxfId="304">
      <pivotArea dataOnly="0" labelOnly="1" outline="0" fieldPosition="0">
        <references count="3">
          <reference field="2" count="1" selected="0">
            <x v="2"/>
          </reference>
          <reference field="4" count="2">
            <x v="1"/>
            <x v="17"/>
          </reference>
          <reference field="6" count="1" selected="0">
            <x v="1"/>
          </reference>
        </references>
      </pivotArea>
    </format>
    <format dxfId="305">
      <pivotArea dataOnly="0" labelOnly="1" outline="0" fieldPosition="0">
        <references count="3">
          <reference field="2" count="1" selected="0">
            <x v="3"/>
          </reference>
          <reference field="4" count="2">
            <x v="3"/>
            <x v="22"/>
          </reference>
          <reference field="6" count="1" selected="0">
            <x v="3"/>
          </reference>
        </references>
      </pivotArea>
    </format>
    <format dxfId="306">
      <pivotArea dataOnly="0" labelOnly="1" outline="0" fieldPosition="0">
        <references count="3">
          <reference field="2" count="1" selected="0">
            <x v="3"/>
          </reference>
          <reference field="4" count="1">
            <x v="23"/>
          </reference>
          <reference field="6" count="1" selected="0">
            <x v="4"/>
          </reference>
        </references>
      </pivotArea>
    </format>
    <format dxfId="307">
      <pivotArea dataOnly="0" labelOnly="1" outline="0" fieldPosition="0">
        <references count="3">
          <reference field="2" count="1" selected="0">
            <x v="3"/>
          </reference>
          <reference field="4" count="1">
            <x v="11"/>
          </reference>
          <reference field="6" count="1" selected="0">
            <x v="9"/>
          </reference>
        </references>
      </pivotArea>
    </format>
    <format dxfId="308">
      <pivotArea dataOnly="0" labelOnly="1" outline="0" fieldPosition="0">
        <references count="3">
          <reference field="2" count="1" selected="0">
            <x v="3"/>
          </reference>
          <reference field="4" count="1">
            <x v="21"/>
          </reference>
          <reference field="6" count="1" selected="0">
            <x v="10"/>
          </reference>
        </references>
      </pivotArea>
    </format>
    <format dxfId="309">
      <pivotArea dataOnly="0" labelOnly="1" outline="0" fieldPosition="0">
        <references count="1">
          <reference field="0" count="0"/>
        </references>
      </pivotArea>
    </format>
    <format dxfId="310">
      <pivotArea dataOnly="0" labelOnly="1" outline="0" fieldPosition="0">
        <references count="2">
          <reference field="4294967294" count="1" selected="0">
            <x v="0"/>
          </reference>
          <reference field="0" count="1" defaultSubtotal="1">
            <x v="0"/>
          </reference>
        </references>
      </pivotArea>
    </format>
    <format dxfId="311">
      <pivotArea dataOnly="0" labelOnly="1" outline="0" fieldPosition="0">
        <references count="2">
          <reference field="4294967294" count="1" selected="0">
            <x v="1"/>
          </reference>
          <reference field="0" count="1" defaultSubtotal="1">
            <x v="0"/>
          </reference>
        </references>
      </pivotArea>
    </format>
    <format dxfId="312">
      <pivotArea dataOnly="0" labelOnly="1" outline="0" fieldPosition="0">
        <references count="2">
          <reference field="4294967294" count="1" selected="0">
            <x v="2"/>
          </reference>
          <reference field="0" count="1" defaultSubtotal="1">
            <x v="0"/>
          </reference>
        </references>
      </pivotArea>
    </format>
    <format dxfId="313">
      <pivotArea field="0" dataOnly="0" labelOnly="1" grandCol="1" outline="0" axis="axisCol" fieldPosition="1">
        <references count="1">
          <reference field="4294967294" count="1" selected="0">
            <x v="0"/>
          </reference>
        </references>
      </pivotArea>
    </format>
    <format dxfId="314">
      <pivotArea field="0" dataOnly="0" labelOnly="1" grandCol="1" outline="0" axis="axisCol" fieldPosition="1">
        <references count="1">
          <reference field="4294967294" count="1" selected="0">
            <x v="1"/>
          </reference>
        </references>
      </pivotArea>
    </format>
    <format dxfId="315">
      <pivotArea field="0" dataOnly="0" labelOnly="1" grandCol="1" outline="0" axis="axisCol" fieldPosition="1">
        <references count="1">
          <reference field="4294967294" count="1" selected="0">
            <x v="2"/>
          </reference>
        </references>
      </pivotArea>
    </format>
    <format dxfId="316">
      <pivotArea dataOnly="0" labelOnly="1" outline="0" fieldPosition="0">
        <references count="2">
          <reference field="4294967294" count="3">
            <x v="0"/>
            <x v="1"/>
            <x v="2"/>
          </reference>
          <reference field="0" count="1" selected="0">
            <x v="0"/>
          </reference>
        </references>
      </pivotArea>
    </format>
    <format dxfId="317">
      <pivotArea dataOnly="0" labelOnly="1" outline="0" fieldPosition="0">
        <references count="2">
          <reference field="4294967294" count="3">
            <x v="0"/>
            <x v="1"/>
            <x v="2"/>
          </reference>
          <reference field="0" count="1" selected="0">
            <x v="1"/>
          </reference>
        </references>
      </pivotArea>
    </format>
    <format dxfId="318">
      <pivotArea dataOnly="0" labelOnly="1" outline="0" fieldPosition="0">
        <references count="3">
          <reference field="4294967294" count="1" selected="0">
            <x v="0"/>
          </reference>
          <reference field="0" count="1" selected="0">
            <x v="0"/>
          </reference>
          <reference field="3" count="0"/>
        </references>
      </pivotArea>
    </format>
    <format dxfId="319">
      <pivotArea dataOnly="0" labelOnly="1" outline="0" fieldPosition="0">
        <references count="3">
          <reference field="4294967294" count="1" selected="0">
            <x v="1"/>
          </reference>
          <reference field="0" count="1" selected="0">
            <x v="0"/>
          </reference>
          <reference field="3" count="0"/>
        </references>
      </pivotArea>
    </format>
    <format dxfId="320">
      <pivotArea dataOnly="0" labelOnly="1" outline="0" fieldPosition="0">
        <references count="3">
          <reference field="4294967294" count="1" selected="0">
            <x v="2"/>
          </reference>
          <reference field="0" count="1" selected="0">
            <x v="0"/>
          </reference>
          <reference field="3" count="0"/>
        </references>
      </pivotArea>
    </format>
    <format dxfId="321">
      <pivotArea dataOnly="0" outline="0" fieldPosition="0">
        <references count="2">
          <reference field="4294967294" count="1" selected="0">
            <x v="0"/>
          </reference>
          <reference field="0" count="0" defaultSubtotal="1"/>
        </references>
      </pivotArea>
    </format>
    <format dxfId="322">
      <pivotArea dataOnly="0" labelOnly="1" outline="0" fieldPosition="0">
        <references count="1">
          <reference field="4294967294" count="1">
            <x v="0"/>
          </reference>
        </references>
      </pivotArea>
    </format>
    <format dxfId="323">
      <pivotArea dataOnly="0" labelOnly="1" outline="0" fieldPosition="0">
        <references count="3">
          <reference field="4294967294" count="1" selected="0">
            <x v="0"/>
          </reference>
          <reference field="0" count="1" selected="0">
            <x v="0"/>
          </reference>
          <reference field="3" count="1">
            <x v="1"/>
          </reference>
        </references>
      </pivotArea>
    </format>
    <format dxfId="324">
      <pivotArea dataOnly="0" labelOnly="1" outline="0" fieldPosition="0">
        <references count="3">
          <reference field="4294967294" count="1" selected="0">
            <x v="1"/>
          </reference>
          <reference field="0" count="1" selected="0">
            <x v="0"/>
          </reference>
          <reference field="3" count="1">
            <x v="0"/>
          </reference>
        </references>
      </pivotArea>
    </format>
    <format dxfId="325">
      <pivotArea type="origin" dataOnly="0" labelOnly="1" outline="0" offset="C1" fieldPosition="0"/>
    </format>
    <format dxfId="326">
      <pivotArea field="-2" type="button" dataOnly="0" labelOnly="1" outline="0" axis="axisCol" fieldPosition="0"/>
    </format>
    <format dxfId="327">
      <pivotArea field="0" type="button" dataOnly="0" labelOnly="1" outline="0" axis="axisCol" fieldPosition="1"/>
    </format>
    <format dxfId="328">
      <pivotArea field="3" type="button" dataOnly="0" labelOnly="1" outline="0" axis="axisCol" fieldPosition="2"/>
    </format>
    <format dxfId="329">
      <pivotArea type="topRight" dataOnly="0" labelOnly="1" outline="0" fieldPosition="0"/>
    </format>
    <format dxfId="330">
      <pivotArea type="origin" dataOnly="0" labelOnly="1" outline="0" offset="C1" fieldPosition="0"/>
    </format>
    <format dxfId="331">
      <pivotArea field="-2" type="button" dataOnly="0" labelOnly="1" outline="0" axis="axisCol" fieldPosition="0"/>
    </format>
    <format dxfId="332">
      <pivotArea field="0" type="button" dataOnly="0" labelOnly="1" outline="0" axis="axisCol" fieldPosition="1"/>
    </format>
    <format dxfId="333">
      <pivotArea field="3" type="button" dataOnly="0" labelOnly="1" outline="0" axis="axisCol" fieldPosition="2"/>
    </format>
    <format dxfId="334">
      <pivotArea type="topRight" dataOnly="0" labelOnly="1" outline="0" fieldPosition="0"/>
    </format>
    <format dxfId="335">
      <pivotArea dataOnly="0" labelOnly="1" outline="0" fieldPosition="0">
        <references count="1">
          <reference field="4294967294" count="1">
            <x v="0"/>
          </reference>
        </references>
      </pivotArea>
    </format>
    <format dxfId="336">
      <pivotArea dataOnly="0" labelOnly="1" outline="0" fieldPosition="0">
        <references count="1">
          <reference field="4294967294" count="1">
            <x v="0"/>
          </reference>
        </references>
      </pivotArea>
    </format>
    <format dxfId="337">
      <pivotArea dataOnly="0" labelOnly="1" outline="0" fieldPosition="0">
        <references count="1">
          <reference field="4294967294" count="1">
            <x v="0"/>
          </reference>
        </references>
      </pivotArea>
    </format>
    <format dxfId="338">
      <pivotArea type="origin" dataOnly="0" labelOnly="1" outline="0" offset="C2:C3" fieldPosition="0"/>
    </format>
    <format dxfId="339">
      <pivotArea field="4" type="button" dataOnly="0" labelOnly="1" outline="0" axis="axisRow" fieldPosition="2"/>
    </format>
    <format dxfId="340">
      <pivotArea dataOnly="0" labelOnly="1" outline="0" fieldPosition="0">
        <references count="2">
          <reference field="4294967294" count="1" selected="0">
            <x v="0"/>
          </reference>
          <reference field="0" count="1">
            <x v="0"/>
          </reference>
        </references>
      </pivotArea>
    </format>
    <format dxfId="341">
      <pivotArea dataOnly="0" labelOnly="1" outline="0" fieldPosition="0">
        <references count="3">
          <reference field="4294967294" count="1" selected="0">
            <x v="0"/>
          </reference>
          <reference field="0" count="1" selected="0">
            <x v="0"/>
          </reference>
          <reference field="3" count="0"/>
        </references>
      </pivotArea>
    </format>
    <format dxfId="342">
      <pivotArea dataOnly="0" labelOnly="1" outline="0" fieldPosition="0">
        <references count="2">
          <reference field="4294967294" count="1" selected="0">
            <x v="0"/>
          </reference>
          <reference field="0" count="1">
            <x v="1"/>
          </reference>
        </references>
      </pivotArea>
    </format>
    <format dxfId="343">
      <pivotArea dataOnly="0" labelOnly="1" outline="0" fieldPosition="0">
        <references count="2">
          <reference field="4294967294" count="1" selected="0">
            <x v="1"/>
          </reference>
          <reference field="0" count="0"/>
        </references>
      </pivotArea>
    </format>
    <format dxfId="344">
      <pivotArea dataOnly="0" labelOnly="1" outline="0" fieldPosition="0">
        <references count="2">
          <reference field="4294967294" count="2" selected="0">
            <x v="0"/>
            <x v="1"/>
          </reference>
          <reference field="0" count="0" defaultSubtotal="1"/>
        </references>
      </pivotArea>
    </format>
    <format dxfId="345">
      <pivotArea dataOnly="0" labelOnly="1" outline="0" fieldPosition="0">
        <references count="2">
          <reference field="4294967294" count="1" selected="0">
            <x v="2"/>
          </reference>
          <reference field="0" count="0"/>
        </references>
      </pivotArea>
    </format>
    <format dxfId="346">
      <pivotArea dataOnly="0" labelOnly="1" outline="0" fieldPosition="0">
        <references count="2">
          <reference field="4294967294" count="2" selected="0">
            <x v="0"/>
            <x v="2"/>
          </reference>
          <reference field="0" count="0" defaultSubtotal="1"/>
        </references>
      </pivotArea>
    </format>
    <format dxfId="347">
      <pivotArea dataOnly="0" labelOnly="1" outline="0" fieldPosition="0">
        <references count="2">
          <reference field="4294967294" count="2" selected="0">
            <x v="1"/>
            <x v="2"/>
          </reference>
          <reference field="0" count="0" defaultSubtotal="1"/>
        </references>
      </pivotArea>
    </format>
    <format dxfId="348">
      <pivotArea dataOnly="0" labelOnly="1" outline="0" fieldPosition="0">
        <references count="2">
          <reference field="4294967294" count="1" selected="0">
            <x v="2"/>
          </reference>
          <reference field="0" count="1" defaultSubtotal="1">
            <x v="0"/>
          </reference>
        </references>
      </pivotArea>
    </format>
    <format dxfId="349">
      <pivotArea dataOnly="0" labelOnly="1" outline="0" fieldPosition="0">
        <references count="3">
          <reference field="4294967294" count="1" selected="0">
            <x v="1"/>
          </reference>
          <reference field="0" count="1" selected="0">
            <x v="0"/>
          </reference>
          <reference field="3" count="0"/>
        </references>
      </pivotArea>
    </format>
    <format dxfId="350">
      <pivotArea dataOnly="0" labelOnly="1" outline="0" fieldPosition="0">
        <references count="3">
          <reference field="4294967294" count="1" selected="0">
            <x v="2"/>
          </reference>
          <reference field="0" count="1" selected="0">
            <x v="0"/>
          </reference>
          <reference field="3" count="0"/>
        </references>
      </pivotArea>
    </format>
    <format dxfId="351">
      <pivotArea dataOnly="0" labelOnly="1" outline="0" fieldPosition="0">
        <references count="1">
          <reference field="4294967294" count="2">
            <x v="1"/>
            <x v="2"/>
          </reference>
        </references>
      </pivotArea>
    </format>
    <format dxfId="352">
      <pivotArea field="0" dataOnly="0" labelOnly="1" grandCol="1" outline="0" axis="axisCol" fieldPosition="1">
        <references count="1">
          <reference field="4294967294" count="1" selected="0">
            <x v="0"/>
          </reference>
        </references>
      </pivotArea>
    </format>
    <format dxfId="353">
      <pivotArea field="0" dataOnly="0" labelOnly="1" grandCol="1" outline="0" axis="axisCol" fieldPosition="1">
        <references count="1">
          <reference field="4294967294" count="1" selected="0">
            <x v="1"/>
          </reference>
        </references>
      </pivotArea>
    </format>
    <format dxfId="354">
      <pivotArea field="0" dataOnly="0" labelOnly="1" grandCol="1" outline="0" axis="axisCol" fieldPosition="1">
        <references count="1">
          <reference field="4294967294" count="1" selected="0">
            <x v="2"/>
          </reference>
        </references>
      </pivotArea>
    </format>
    <format dxfId="355">
      <pivotArea outline="0" fieldPosition="0">
        <references count="2">
          <reference field="4294967294" count="1" selected="0">
            <x v="2"/>
          </reference>
          <reference field="0" count="1" selected="0" defaultSubtotal="1">
            <x v="0"/>
          </reference>
        </references>
      </pivotArea>
    </format>
    <format dxfId="356">
      <pivotArea outline="0" fieldPosition="0">
        <references count="2">
          <reference field="4294967294" count="1" selected="0">
            <x v="1"/>
          </reference>
          <reference field="0" count="1" selected="0" defaultSubtotal="1">
            <x v="0"/>
          </reference>
        </references>
      </pivotArea>
    </format>
    <format dxfId="357">
      <pivotArea field="0" grandRow="1" outline="0" axis="axisCol" fieldPosition="1">
        <references count="2">
          <reference field="4294967294" count="1" selected="0">
            <x v="0"/>
          </reference>
          <reference field="0" count="1" selected="0">
            <x v="1"/>
          </reference>
        </references>
      </pivotArea>
    </format>
    <format dxfId="358">
      <pivotArea field="0" grandRow="1" outline="0" axis="axisCol" fieldPosition="1">
        <references count="2">
          <reference field="4294967294" count="2" selected="0">
            <x v="1"/>
            <x v="2"/>
          </reference>
          <reference field="0" count="0" selected="0" defaultSubtotal="1"/>
        </references>
      </pivotArea>
    </format>
    <format dxfId="359">
      <pivotArea grandRow="1" grandCol="1" outline="0" fieldPosition="0">
        <references count="1">
          <reference field="4294967294" count="3" selected="0">
            <x v="0"/>
            <x v="1"/>
            <x v="2"/>
          </reference>
        </references>
      </pivotArea>
    </format>
    <format dxfId="360">
      <pivotArea field="3" grandRow="1" outline="0" axis="axisCol" fieldPosition="2">
        <references count="3">
          <reference field="4294967294" count="1" selected="0">
            <x v="0"/>
          </reference>
          <reference field="0" count="1" selected="0">
            <x v="0"/>
          </reference>
          <reference field="3" count="0" selected="0"/>
        </references>
      </pivotArea>
    </format>
    <format dxfId="361">
      <pivotArea dataOnly="0" labelOnly="1" grandRow="1" outline="0" fieldPosition="0"/>
    </format>
    <format dxfId="252">
      <pivotArea field="6" type="button" dataOnly="0" labelOnly="1" outline="0" axis="axisRow" fieldPosition="1"/>
    </format>
    <format dxfId="251">
      <pivotArea field="2" type="button" dataOnly="0" labelOnly="1" outline="0" axis="axisRow" fieldPosition="0"/>
    </format>
    <format dxfId="250">
      <pivotArea type="origin" dataOnly="0" labelOnly="1" outline="0" offset="A2:B3" fieldPosition="0"/>
    </format>
    <format dxfId="249">
      <pivotArea type="origin" dataOnly="0" labelOnly="1" outline="0" offset="A1:B1" fieldPosition="0"/>
    </format>
    <format dxfId="248">
      <pivotArea type="origin" dataOnly="0" labelOnly="1" outline="0" offset="A1:B1" fieldPosition="0"/>
    </format>
    <format dxfId="247">
      <pivotArea type="origin" dataOnly="0" labelOnly="1" outline="0" offset="A2:C2" fieldPosition="0"/>
    </format>
    <format dxfId="246">
      <pivotArea type="origin" dataOnly="0" labelOnly="1" outline="0" offset="B3:C3" fieldPosition="0"/>
    </format>
    <format dxfId="245">
      <pivotArea dataOnly="0" labelOnly="1" outline="0" fieldPosition="0">
        <references count="2">
          <reference field="4294967294" count="1" selected="0">
            <x v="0"/>
          </reference>
          <reference field="0" count="1">
            <x v="0"/>
          </reference>
        </references>
      </pivotArea>
    </format>
    <format dxfId="244">
      <pivotArea dataOnly="0" labelOnly="1" outline="0" fieldPosition="0">
        <references count="2">
          <reference field="4294967294" count="1" selected="0">
            <x v="0"/>
          </reference>
          <reference field="0" count="1">
            <x v="0"/>
          </reference>
        </references>
      </pivotArea>
    </format>
    <format dxfId="243">
      <pivotArea dataOnly="0" labelOnly="1" outline="0" fieldPosition="0">
        <references count="3">
          <reference field="4294967294" count="1" selected="0">
            <x v="0"/>
          </reference>
          <reference field="0" count="1" selected="0">
            <x v="0"/>
          </reference>
          <reference field="3" count="0"/>
        </references>
      </pivotArea>
    </format>
    <format dxfId="242">
      <pivotArea type="origin" dataOnly="0" labelOnly="1" outline="0" offset="A1:B1" fieldPosition="0"/>
    </format>
    <format dxfId="241">
      <pivotArea dataOnly="0" labelOnly="1" outline="0" fieldPosition="0">
        <references count="1">
          <reference field="4294967294" count="1">
            <x v="2"/>
          </reference>
        </references>
      </pivotArea>
    </format>
    <format dxfId="240">
      <pivotArea field="4" type="button" dataOnly="0" labelOnly="1" outline="0" axis="axisRow" fieldPosition="2"/>
    </format>
    <format dxfId="239">
      <pivotArea field="6" type="button" dataOnly="0" labelOnly="1" outline="0" axis="axisRow" fieldPosition="1"/>
    </format>
    <format dxfId="238">
      <pivotArea dataOnly="0" labelOnly="1" outline="0" fieldPosition="0">
        <references count="3">
          <reference field="4294967294" count="1" selected="0">
            <x v="1"/>
          </reference>
          <reference field="0" count="1" selected="0">
            <x v="1"/>
          </reference>
          <reference field="3" count="0"/>
        </references>
      </pivotArea>
    </format>
    <format dxfId="237">
      <pivotArea dataOnly="0" labelOnly="1" outline="0" fieldPosition="0">
        <references count="3">
          <reference field="4294967294" count="1" selected="0">
            <x v="0"/>
          </reference>
          <reference field="0" count="1" selected="0">
            <x v="1"/>
          </reference>
          <reference field="3" count="0"/>
        </references>
      </pivotArea>
    </format>
    <format dxfId="236">
      <pivotArea dataOnly="0" labelOnly="1" outline="0" fieldPosition="0">
        <references count="3">
          <reference field="4294967294" count="1" selected="0">
            <x v="2"/>
          </reference>
          <reference field="0" count="1" selected="0">
            <x v="1"/>
          </reference>
          <reference field="3" count="0"/>
        </references>
      </pivotArea>
    </format>
    <format dxfId="235">
      <pivotArea dataOnly="0" labelOnly="1" outline="0" fieldPosition="0">
        <references count="3">
          <reference field="4294967294" count="1" selected="0">
            <x v="2"/>
          </reference>
          <reference field="0" count="1" selected="0">
            <x v="1"/>
          </reference>
          <reference field="3" count="0"/>
        </references>
      </pivotArea>
    </format>
    <format dxfId="234">
      <pivotArea dataOnly="0" labelOnly="1" outline="0" fieldPosition="0">
        <references count="2">
          <reference field="4294967294" count="1" selected="0">
            <x v="1"/>
          </reference>
          <reference field="0" count="1">
            <x v="0"/>
          </reference>
        </references>
      </pivotArea>
    </format>
    <format dxfId="233">
      <pivotArea dataOnly="0" labelOnly="1" outline="0" fieldPosition="0">
        <references count="3">
          <reference field="4294967294" count="1" selected="0">
            <x v="1"/>
          </reference>
          <reference field="0" count="1" selected="0">
            <x v="1"/>
          </reference>
          <reference field="3" count="0"/>
        </references>
      </pivotArea>
    </format>
  </format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10ACDE2-706B-4E3D-8B9A-AA9C2A335C48}" name="TablaDinámica1" cacheId="0" applyNumberFormats="0" applyBorderFormats="0" applyFontFormats="0" applyPatternFormats="0" applyAlignmentFormats="0" applyWidthHeightFormats="1" dataCaption="Valores" updatedVersion="8" minRefreshableVersion="3" itemPrintTitles="1" mergeItem="1" createdVersion="8" indent="0" compact="0" compactData="0" gridDropZones="1" multipleFieldFilters="0">
  <location ref="A4:H17" firstHeaderRow="1" firstDataRow="3" firstDataCol="1"/>
  <pivotFields count="39">
    <pivotField axis="axisCol" compact="0" outline="0" showAll="0" sortType="ascending">
      <items count="3">
        <item x="1"/>
        <item x="0"/>
        <item t="default"/>
      </items>
    </pivotField>
    <pivotField compact="0" outline="0" showAll="0"/>
    <pivotField compact="0" outline="0" showAll="0" sortType="ascending">
      <items count="5">
        <item x="2"/>
        <item x="0"/>
        <item x="1"/>
        <item x="3"/>
        <item t="default"/>
      </items>
    </pivotField>
    <pivotField axis="axisCol" compact="0" outline="0" showAll="0">
      <items count="3">
        <item x="0"/>
        <item x="1"/>
        <item t="default"/>
      </items>
    </pivotField>
    <pivotField compact="0" outline="0" showAll="0">
      <items count="26">
        <item x="14"/>
        <item x="9"/>
        <item x="0"/>
        <item x="13"/>
        <item x="19"/>
        <item x="1"/>
        <item x="2"/>
        <item x="3"/>
        <item x="4"/>
        <item x="5"/>
        <item x="15"/>
        <item x="22"/>
        <item x="20"/>
        <item x="17"/>
        <item x="21"/>
        <item x="6"/>
        <item x="7"/>
        <item x="10"/>
        <item x="8"/>
        <item x="18"/>
        <item x="16"/>
        <item x="11"/>
        <item x="12"/>
        <item x="23"/>
        <item x="24"/>
        <item t="default"/>
      </items>
    </pivotField>
    <pivotField compact="0" outline="0" showAll="0"/>
    <pivotField compact="0" outline="0" showAll="0" defaultSubtotal="0">
      <items count="11">
        <item x="0"/>
        <item x="1"/>
        <item x="2"/>
        <item x="4"/>
        <item x="9"/>
        <item x="10"/>
        <item x="5"/>
        <item x="6"/>
        <item x="7"/>
        <item x="8"/>
        <item x="3"/>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numFmtId="167" outline="0" showAll="0"/>
    <pivotField compact="0" outline="0" showAll="0"/>
    <pivotField compact="0" outline="0" showAll="0"/>
    <pivotField compact="0" outline="0" showAll="0"/>
    <pivotField compact="0" outline="0" showAll="0"/>
    <pivotField compact="0" outline="0" showAll="0"/>
    <pivotField axis="axisRow" compact="0" outline="0" showAll="0">
      <items count="11">
        <item x="5"/>
        <item x="3"/>
        <item x="0"/>
        <item x="4"/>
        <item x="8"/>
        <item x="1"/>
        <item x="9"/>
        <item x="6"/>
        <item x="2"/>
        <item x="7"/>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27"/>
  </rowFields>
  <rowItems count="11">
    <i>
      <x/>
    </i>
    <i>
      <x v="1"/>
    </i>
    <i>
      <x v="2"/>
    </i>
    <i>
      <x v="3"/>
    </i>
    <i>
      <x v="4"/>
    </i>
    <i>
      <x v="5"/>
    </i>
    <i>
      <x v="6"/>
    </i>
    <i>
      <x v="7"/>
    </i>
    <i>
      <x v="8"/>
    </i>
    <i>
      <x v="9"/>
    </i>
    <i t="grand">
      <x/>
    </i>
  </rowItems>
  <colFields count="2">
    <field x="0"/>
    <field x="3"/>
  </colFields>
  <colItems count="7">
    <i>
      <x/>
      <x/>
    </i>
    <i r="1">
      <x v="1"/>
    </i>
    <i t="default">
      <x/>
    </i>
    <i>
      <x v="1"/>
      <x/>
    </i>
    <i r="1">
      <x v="1"/>
    </i>
    <i t="default">
      <x v="1"/>
    </i>
    <i t="grand">
      <x/>
    </i>
  </colItems>
  <dataFields count="1">
    <dataField name="Suma de Valor 2024" fld="17" baseField="27" baseItem="7" numFmtId="178"/>
  </dataFields>
  <formats count="53">
    <format dxfId="188">
      <pivotArea outline="0" collapsedLevelsAreSubtotals="1" fieldPosition="0"/>
    </format>
    <format dxfId="189">
      <pivotArea type="origin" dataOnly="0" labelOnly="1" outline="0" offset="A2:C2" fieldPosition="0"/>
    </format>
    <format dxfId="190">
      <pivotArea field="2" type="button" dataOnly="0" labelOnly="1" outline="0"/>
    </format>
    <format dxfId="191">
      <pivotArea field="6" type="button" dataOnly="0" labelOnly="1" outline="0"/>
    </format>
    <format dxfId="192">
      <pivotArea field="4" type="button" dataOnly="0" labelOnly="1" outline="0"/>
    </format>
    <format dxfId="193">
      <pivotArea dataOnly="0" labelOnly="1" grandRow="1" outline="0" fieldPosition="0"/>
    </format>
    <format dxfId="194">
      <pivotArea dataOnly="0" labelOnly="1" outline="0" fieldPosition="0">
        <references count="1">
          <reference field="0" count="0"/>
        </references>
      </pivotArea>
    </format>
    <format dxfId="195">
      <pivotArea dataOnly="0" labelOnly="1" outline="0" fieldPosition="0">
        <references count="1">
          <reference field="0" count="0" defaultSubtotal="1"/>
        </references>
      </pivotArea>
    </format>
    <format dxfId="196">
      <pivotArea dataOnly="0" labelOnly="1" grandCol="1" outline="0" fieldPosition="0"/>
    </format>
    <format dxfId="197">
      <pivotArea outline="0" collapsedLevelsAreSubtotals="1" fieldPosition="0"/>
    </format>
    <format dxfId="198">
      <pivotArea dataOnly="0" outline="0" fieldPosition="0">
        <references count="1">
          <reference field="0" count="0" defaultSubtotal="1"/>
        </references>
      </pivotArea>
    </format>
    <format dxfId="199">
      <pivotArea dataOnly="0" labelOnly="1" outline="0" fieldPosition="0">
        <references count="1">
          <reference field="27" count="0"/>
        </references>
      </pivotArea>
    </format>
    <format dxfId="200">
      <pivotArea outline="0" collapsedLevelsAreSubtotals="1" fieldPosition="0"/>
    </format>
    <format dxfId="201">
      <pivotArea type="origin" dataOnly="0" labelOnly="1" outline="0" offset="A2" fieldPosition="0"/>
    </format>
    <format dxfId="202">
      <pivotArea field="27" type="button" dataOnly="0" labelOnly="1" outline="0" axis="axisRow" fieldPosition="0"/>
    </format>
    <format dxfId="203">
      <pivotArea dataOnly="0" labelOnly="1" outline="0" fieldPosition="0">
        <references count="1">
          <reference field="27" count="0"/>
        </references>
      </pivotArea>
    </format>
    <format dxfId="204">
      <pivotArea dataOnly="0" labelOnly="1" grandRow="1" outline="0" fieldPosition="0"/>
    </format>
    <format dxfId="205">
      <pivotArea dataOnly="0" labelOnly="1" outline="0" fieldPosition="0">
        <references count="1">
          <reference field="0" count="0"/>
        </references>
      </pivotArea>
    </format>
    <format dxfId="206">
      <pivotArea dataOnly="0" labelOnly="1" outline="0" fieldPosition="0">
        <references count="1">
          <reference field="0" count="0" defaultSubtotal="1"/>
        </references>
      </pivotArea>
    </format>
    <format dxfId="207">
      <pivotArea dataOnly="0" labelOnly="1" grandCol="1" outline="0" fieldPosition="0"/>
    </format>
    <format dxfId="208">
      <pivotArea dataOnly="0" labelOnly="1" outline="0" fieldPosition="0">
        <references count="1">
          <reference field="27" count="0"/>
        </references>
      </pivotArea>
    </format>
    <format dxfId="209">
      <pivotArea dataOnly="0" labelOnly="1" outline="0" fieldPosition="0">
        <references count="1">
          <reference field="27" count="0"/>
        </references>
      </pivotArea>
    </format>
    <format dxfId="210">
      <pivotArea outline="0" fieldPosition="0">
        <references count="1">
          <reference field="4294967294" count="1">
            <x v="0"/>
          </reference>
        </references>
      </pivotArea>
    </format>
    <format dxfId="211">
      <pivotArea dataOnly="0" outline="0" fieldPosition="0">
        <references count="1">
          <reference field="0" count="0" defaultSubtotal="1"/>
        </references>
      </pivotArea>
    </format>
    <format dxfId="212">
      <pivotArea field="0" type="button" dataOnly="0" labelOnly="1" outline="0" axis="axisCol" fieldPosition="0"/>
    </format>
    <format dxfId="213">
      <pivotArea dataOnly="0" labelOnly="1" outline="0" fieldPosition="0">
        <references count="1">
          <reference field="0" count="0"/>
        </references>
      </pivotArea>
    </format>
    <format dxfId="214">
      <pivotArea dataOnly="0" labelOnly="1" outline="0" fieldPosition="0">
        <references count="2">
          <reference field="0" count="0" selected="0"/>
          <reference field="3" count="0"/>
        </references>
      </pivotArea>
    </format>
    <format dxfId="215">
      <pivotArea type="origin" dataOnly="0" labelOnly="1" outline="0" fieldPosition="0"/>
    </format>
    <format dxfId="216">
      <pivotArea type="origin" dataOnly="0" labelOnly="1" outline="0" fieldPosition="0"/>
    </format>
    <format dxfId="217">
      <pivotArea field="27" type="button" dataOnly="0" labelOnly="1" outline="0" axis="axisRow" fieldPosition="0"/>
    </format>
    <format dxfId="218">
      <pivotArea field="27" type="button" dataOnly="0" labelOnly="1" outline="0" axis="axisRow" fieldPosition="0"/>
    </format>
    <format dxfId="219">
      <pivotArea field="3" type="button" dataOnly="0" labelOnly="1" outline="0" axis="axisCol" fieldPosition="1"/>
    </format>
    <format dxfId="220">
      <pivotArea field="3" type="button" dataOnly="0" labelOnly="1" outline="0" axis="axisCol" fieldPosition="1"/>
    </format>
    <format dxfId="221">
      <pivotArea type="topRight" dataOnly="0" labelOnly="1" outline="0" fieldPosition="0"/>
    </format>
    <format dxfId="222">
      <pivotArea dataOnly="0" labelOnly="1" grandCol="1" outline="0" fieldPosition="0"/>
    </format>
    <format dxfId="223">
      <pivotArea dataOnly="0" labelOnly="1" grandCol="1" outline="0" fieldPosition="0"/>
    </format>
    <format dxfId="224">
      <pivotArea field="3" grandRow="1" outline="0" axis="axisCol" fieldPosition="1">
        <references count="2">
          <reference field="0" count="1" selected="0">
            <x v="0"/>
          </reference>
          <reference field="3" count="0" selected="0"/>
        </references>
      </pivotArea>
    </format>
    <format dxfId="225">
      <pivotArea dataOnly="0" labelOnly="1" grandRow="1" outline="0" fieldPosition="0"/>
    </format>
    <format dxfId="226">
      <pivotArea field="3" grandRow="1" outline="0" axis="axisCol" fieldPosition="1">
        <references count="2">
          <reference field="0" count="1" selected="0">
            <x v="0"/>
          </reference>
          <reference field="3" count="0" selected="0"/>
        </references>
      </pivotArea>
    </format>
    <format dxfId="227">
      <pivotArea dataOnly="0" labelOnly="1" grandRow="1" outline="0" fieldPosition="0"/>
    </format>
    <format dxfId="228">
      <pivotArea field="3" grandRow="1" outline="0" axis="axisCol" fieldPosition="1">
        <references count="2">
          <reference field="0" count="1" selected="0">
            <x v="1"/>
          </reference>
          <reference field="3" count="0" selected="0"/>
        </references>
      </pivotArea>
    </format>
    <format dxfId="229">
      <pivotArea field="3" grandRow="1" outline="0" axis="axisCol" fieldPosition="1">
        <references count="2">
          <reference field="0" count="1" selected="0">
            <x v="1"/>
          </reference>
          <reference field="3" count="0" selected="0"/>
        </references>
      </pivotArea>
    </format>
    <format dxfId="230">
      <pivotArea grandRow="1" grandCol="1" outline="0" collapsedLevelsAreSubtotals="1" fieldPosition="0"/>
    </format>
    <format dxfId="231">
      <pivotArea grandRow="1" grandCol="1" outline="0" collapsedLevelsAreSubtotals="1" fieldPosition="0"/>
    </format>
    <format dxfId="232">
      <pivotArea field="0" type="button" dataOnly="0" labelOnly="1" outline="0" axis="axisCol" fieldPosition="0"/>
    </format>
    <format dxfId="7">
      <pivotArea dataOnly="0" labelOnly="1" outline="0" fieldPosition="0">
        <references count="1">
          <reference field="0" count="1">
            <x v="0"/>
          </reference>
        </references>
      </pivotArea>
    </format>
    <format dxfId="6">
      <pivotArea dataOnly="0" labelOnly="1" outline="0" fieldPosition="0">
        <references count="2">
          <reference field="0" count="1" selected="0">
            <x v="0"/>
          </reference>
          <reference field="3" count="0"/>
        </references>
      </pivotArea>
    </format>
    <format dxfId="5">
      <pivotArea outline="0" fieldPosition="0">
        <references count="1">
          <reference field="0" count="1" selected="0" defaultSubtotal="1">
            <x v="0"/>
          </reference>
        </references>
      </pivotArea>
    </format>
    <format dxfId="4">
      <pivotArea dataOnly="0" labelOnly="1" outline="0" fieldPosition="0">
        <references count="1">
          <reference field="0" count="1" defaultSubtotal="1">
            <x v="0"/>
          </reference>
        </references>
      </pivotArea>
    </format>
    <format dxfId="3">
      <pivotArea dataOnly="0" labelOnly="1" outline="0" fieldPosition="0">
        <references count="1">
          <reference field="0" count="1">
            <x v="1"/>
          </reference>
        </references>
      </pivotArea>
    </format>
    <format dxfId="2">
      <pivotArea dataOnly="0" labelOnly="1" outline="0" fieldPosition="0">
        <references count="2">
          <reference field="0" count="1" selected="0">
            <x v="1"/>
          </reference>
          <reference field="3" count="0"/>
        </references>
      </pivotArea>
    </format>
    <format dxfId="1">
      <pivotArea outline="0" fieldPosition="0">
        <references count="1">
          <reference field="0" count="1" selected="0" defaultSubtotal="1">
            <x v="1"/>
          </reference>
        </references>
      </pivotArea>
    </format>
    <format dxfId="0">
      <pivotArea dataOnly="0" labelOnly="1" outline="0" fieldPosition="0">
        <references count="1">
          <reference field="0" count="1" defaultSubtotal="1">
            <x v="1"/>
          </reference>
        </references>
      </pivotArea>
    </format>
  </format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E3AD8-40D5-4D82-B8A8-75B529A83A87}">
  <dimension ref="A2:X39"/>
  <sheetViews>
    <sheetView zoomScale="85" zoomScaleNormal="85" workbookViewId="0">
      <selection activeCell="A19" sqref="A19:X19 A29:X29 A32:X32 A38:X38"/>
      <pivotSelection pane="bottomRight" showHeader="1" extendable="1" axis="axisRow" start="10" max="31" activeRow="18" previousRow="18" r:id="rId1">
        <pivotArea dataOnly="0" outline="0" fieldPosition="0">
          <references count="1">
            <reference field="2" count="0" defaultSubtotal="1"/>
          </references>
        </pivotArea>
      </pivotSelection>
    </sheetView>
  </sheetViews>
  <sheetFormatPr baseColWidth="10" defaultRowHeight="15" x14ac:dyDescent="0.25"/>
  <cols>
    <col min="1" max="1" width="14.140625" customWidth="1"/>
    <col min="2" max="2" width="22.85546875" customWidth="1"/>
    <col min="3" max="3" width="17.140625" customWidth="1"/>
    <col min="4" max="4" width="18.7109375" customWidth="1"/>
    <col min="5" max="5" width="24.42578125" customWidth="1"/>
    <col min="6" max="7" width="18.7109375" customWidth="1"/>
    <col min="8" max="8" width="16.28515625" customWidth="1"/>
    <col min="9" max="9" width="20.7109375" customWidth="1"/>
    <col min="10" max="10" width="24.140625" customWidth="1"/>
    <col min="11" max="11" width="21.5703125" customWidth="1"/>
    <col min="12" max="12" width="18.7109375" customWidth="1"/>
    <col min="13" max="13" width="26.7109375" customWidth="1"/>
    <col min="14" max="14" width="17.42578125" customWidth="1"/>
    <col min="15" max="18" width="18.7109375" customWidth="1"/>
    <col min="19" max="24" width="19" customWidth="1"/>
    <col min="25" max="25" width="26" bestFit="1" customWidth="1"/>
  </cols>
  <sheetData>
    <row r="2" spans="1:24" ht="54.75" customHeight="1" x14ac:dyDescent="0.35">
      <c r="A2" s="12" t="s">
        <v>2137</v>
      </c>
      <c r="B2" s="12"/>
      <c r="C2" s="12"/>
      <c r="D2" s="12"/>
      <c r="E2" s="12"/>
      <c r="F2" s="12"/>
      <c r="G2" s="12"/>
      <c r="H2" s="12"/>
      <c r="I2" s="12"/>
      <c r="J2" s="12"/>
      <c r="K2" s="12"/>
      <c r="L2" s="12"/>
      <c r="M2" s="12"/>
      <c r="N2" s="12"/>
      <c r="O2" s="12"/>
      <c r="P2" s="12"/>
      <c r="Q2" s="12"/>
      <c r="R2" s="12"/>
      <c r="S2" s="12"/>
      <c r="T2" s="12"/>
      <c r="U2" s="12"/>
      <c r="V2" s="12"/>
      <c r="W2" s="12"/>
      <c r="X2" s="12"/>
    </row>
    <row r="3" spans="1:24" ht="54" customHeight="1" x14ac:dyDescent="0.25">
      <c r="A3" s="13" t="s">
        <v>2138</v>
      </c>
      <c r="B3" s="13"/>
      <c r="C3" s="13"/>
      <c r="D3" s="13"/>
      <c r="E3" s="13"/>
      <c r="F3" s="13"/>
      <c r="G3" s="13"/>
      <c r="H3" s="13"/>
      <c r="I3" s="13"/>
      <c r="J3" s="13"/>
      <c r="K3" s="13"/>
      <c r="L3" s="13"/>
      <c r="M3" s="13"/>
      <c r="N3" s="13"/>
      <c r="O3" s="13"/>
      <c r="P3" s="13"/>
      <c r="Q3" s="13"/>
      <c r="R3" s="13"/>
      <c r="S3" s="13"/>
      <c r="T3" s="13"/>
      <c r="U3" s="13"/>
      <c r="V3" s="13"/>
      <c r="W3" s="13"/>
      <c r="X3" s="13"/>
    </row>
    <row r="5" spans="1:24" x14ac:dyDescent="0.25">
      <c r="A5" s="31"/>
      <c r="B5" s="31"/>
      <c r="C5" s="14"/>
      <c r="D5" s="14" t="s">
        <v>2127</v>
      </c>
      <c r="E5" s="14" t="s">
        <v>2114</v>
      </c>
      <c r="F5" s="14" t="s">
        <v>2116</v>
      </c>
      <c r="G5" s="14"/>
      <c r="H5" s="14"/>
      <c r="I5" s="14"/>
      <c r="J5" s="14"/>
      <c r="K5" s="14"/>
      <c r="L5" s="14"/>
      <c r="M5" s="14"/>
      <c r="N5" s="14"/>
      <c r="O5" s="14"/>
      <c r="P5" s="14"/>
      <c r="Q5" s="14"/>
      <c r="R5" s="14"/>
      <c r="S5" s="14"/>
      <c r="T5" s="14"/>
      <c r="U5" s="14"/>
      <c r="V5" s="14"/>
      <c r="W5" s="14"/>
      <c r="X5" s="14"/>
    </row>
    <row r="6" spans="1:24" x14ac:dyDescent="0.25">
      <c r="A6" s="19"/>
      <c r="B6" s="19"/>
      <c r="C6" s="19"/>
      <c r="D6" s="16" t="s">
        <v>2126</v>
      </c>
      <c r="E6" s="17"/>
      <c r="F6" s="17"/>
      <c r="G6" s="17"/>
      <c r="H6" s="17"/>
      <c r="I6" s="17"/>
      <c r="J6" s="26" t="s">
        <v>2130</v>
      </c>
      <c r="K6" s="23"/>
      <c r="L6" s="23"/>
      <c r="M6" s="23"/>
      <c r="N6" s="23"/>
      <c r="O6" s="23"/>
      <c r="P6" s="34" t="s">
        <v>2117</v>
      </c>
      <c r="Q6" s="32"/>
      <c r="R6" s="32"/>
      <c r="S6" s="32"/>
      <c r="T6" s="32"/>
      <c r="U6" s="33"/>
      <c r="V6" s="20" t="s">
        <v>2128</v>
      </c>
      <c r="W6" s="20" t="s">
        <v>2129</v>
      </c>
      <c r="X6" s="20" t="s">
        <v>2131</v>
      </c>
    </row>
    <row r="7" spans="1:24" x14ac:dyDescent="0.25">
      <c r="A7" s="30"/>
      <c r="B7" s="19"/>
      <c r="C7" s="19"/>
      <c r="D7" s="34" t="s">
        <v>2132</v>
      </c>
      <c r="E7" s="32"/>
      <c r="F7" s="20" t="s">
        <v>2134</v>
      </c>
      <c r="G7" s="20" t="s">
        <v>2133</v>
      </c>
      <c r="H7" s="21"/>
      <c r="I7" s="20" t="s">
        <v>2136</v>
      </c>
      <c r="J7" s="20" t="s">
        <v>2132</v>
      </c>
      <c r="K7" s="21"/>
      <c r="L7" s="20" t="s">
        <v>2134</v>
      </c>
      <c r="M7" s="20" t="s">
        <v>2133</v>
      </c>
      <c r="N7" s="21"/>
      <c r="O7" s="20" t="s">
        <v>2136</v>
      </c>
      <c r="P7" s="20" t="s">
        <v>2132</v>
      </c>
      <c r="Q7" s="21"/>
      <c r="R7" s="20" t="s">
        <v>2134</v>
      </c>
      <c r="S7" s="20" t="s">
        <v>2133</v>
      </c>
      <c r="T7" s="21"/>
      <c r="U7" s="20" t="s">
        <v>2136</v>
      </c>
      <c r="V7" s="21"/>
      <c r="W7" s="21"/>
      <c r="X7" s="21"/>
    </row>
    <row r="8" spans="1:24" x14ac:dyDescent="0.25">
      <c r="A8" s="18" t="s">
        <v>0</v>
      </c>
      <c r="B8" s="18" t="s">
        <v>2118</v>
      </c>
      <c r="C8" s="18" t="s">
        <v>1</v>
      </c>
      <c r="D8" s="35" t="s">
        <v>34</v>
      </c>
      <c r="E8" s="35" t="s">
        <v>826</v>
      </c>
      <c r="F8" s="21"/>
      <c r="G8" s="28" t="s">
        <v>34</v>
      </c>
      <c r="H8" s="28" t="s">
        <v>826</v>
      </c>
      <c r="I8" s="21"/>
      <c r="J8" s="24" t="s">
        <v>34</v>
      </c>
      <c r="K8" s="25" t="s">
        <v>826</v>
      </c>
      <c r="L8" s="21"/>
      <c r="M8" s="36" t="s">
        <v>34</v>
      </c>
      <c r="N8" s="22" t="s">
        <v>826</v>
      </c>
      <c r="O8" s="21"/>
      <c r="P8" s="22" t="s">
        <v>34</v>
      </c>
      <c r="Q8" s="25" t="s">
        <v>826</v>
      </c>
      <c r="R8" s="21"/>
      <c r="S8" s="24" t="s">
        <v>34</v>
      </c>
      <c r="T8" s="22" t="s">
        <v>826</v>
      </c>
      <c r="U8" s="21"/>
      <c r="V8" s="21"/>
      <c r="W8" s="21"/>
      <c r="X8" s="21"/>
    </row>
    <row r="9" spans="1:24" ht="30" customHeight="1" x14ac:dyDescent="0.25">
      <c r="A9" s="9" t="s">
        <v>913</v>
      </c>
      <c r="B9" s="1" t="s">
        <v>912</v>
      </c>
      <c r="C9" s="1" t="s">
        <v>826</v>
      </c>
      <c r="D9" s="3"/>
      <c r="E9" s="3">
        <v>2429694333</v>
      </c>
      <c r="F9" s="8">
        <v>2429694333</v>
      </c>
      <c r="G9" s="3"/>
      <c r="H9" s="3">
        <v>120000000</v>
      </c>
      <c r="I9" s="8">
        <v>120000000</v>
      </c>
      <c r="J9" s="3"/>
      <c r="K9" s="3"/>
      <c r="L9" s="27"/>
      <c r="M9" s="3"/>
      <c r="N9" s="3"/>
      <c r="O9" s="4"/>
      <c r="P9" s="3"/>
      <c r="Q9" s="3">
        <v>2429694333</v>
      </c>
      <c r="R9" s="27">
        <v>2429694333</v>
      </c>
      <c r="S9" s="3"/>
      <c r="T9" s="3">
        <v>120000000</v>
      </c>
      <c r="U9" s="4">
        <v>120000000</v>
      </c>
      <c r="V9" s="3">
        <v>2549694333</v>
      </c>
      <c r="W9" s="3"/>
      <c r="X9" s="3">
        <v>2549694333</v>
      </c>
    </row>
    <row r="10" spans="1:24" ht="30" customHeight="1" x14ac:dyDescent="0.25">
      <c r="A10" s="10"/>
      <c r="B10" s="1" t="s">
        <v>1336</v>
      </c>
      <c r="C10" s="5" t="s">
        <v>2124</v>
      </c>
      <c r="D10" s="3">
        <v>2060000000</v>
      </c>
      <c r="E10" s="3"/>
      <c r="F10" s="8">
        <v>2060000000</v>
      </c>
      <c r="G10" s="3">
        <v>30000000</v>
      </c>
      <c r="H10" s="3"/>
      <c r="I10" s="8">
        <v>30000000</v>
      </c>
      <c r="J10" s="3">
        <v>0</v>
      </c>
      <c r="K10" s="3"/>
      <c r="L10" s="27">
        <v>0</v>
      </c>
      <c r="M10" s="3">
        <v>0</v>
      </c>
      <c r="N10" s="3"/>
      <c r="O10" s="4">
        <v>0</v>
      </c>
      <c r="P10" s="3">
        <v>2060000000</v>
      </c>
      <c r="Q10" s="3"/>
      <c r="R10" s="27">
        <v>2060000000</v>
      </c>
      <c r="S10" s="3">
        <v>30000000</v>
      </c>
      <c r="T10" s="3"/>
      <c r="U10" s="4">
        <v>30000000</v>
      </c>
      <c r="V10" s="3">
        <v>2090000000</v>
      </c>
      <c r="W10" s="3">
        <v>0</v>
      </c>
      <c r="X10" s="3">
        <v>2090000000</v>
      </c>
    </row>
    <row r="11" spans="1:24" ht="30" customHeight="1" x14ac:dyDescent="0.25">
      <c r="A11" s="10"/>
      <c r="B11" s="9" t="s">
        <v>1047</v>
      </c>
      <c r="C11" s="1" t="s">
        <v>1046</v>
      </c>
      <c r="D11" s="3">
        <v>17825551019</v>
      </c>
      <c r="E11" s="3"/>
      <c r="F11" s="8">
        <v>17825551019</v>
      </c>
      <c r="G11" s="3">
        <v>240000000</v>
      </c>
      <c r="H11" s="3"/>
      <c r="I11" s="8">
        <v>240000000</v>
      </c>
      <c r="J11" s="3">
        <v>0</v>
      </c>
      <c r="K11" s="3"/>
      <c r="L11" s="27">
        <v>0</v>
      </c>
      <c r="M11" s="3">
        <v>0</v>
      </c>
      <c r="N11" s="3"/>
      <c r="O11" s="4">
        <v>0</v>
      </c>
      <c r="P11" s="3">
        <v>17825551019</v>
      </c>
      <c r="Q11" s="3"/>
      <c r="R11" s="27">
        <v>17825551019</v>
      </c>
      <c r="S11" s="3">
        <v>240000000</v>
      </c>
      <c r="T11" s="3"/>
      <c r="U11" s="4">
        <v>240000000</v>
      </c>
      <c r="V11" s="3">
        <v>18065551019</v>
      </c>
      <c r="W11" s="3">
        <v>0</v>
      </c>
      <c r="X11" s="3">
        <v>18065551019</v>
      </c>
    </row>
    <row r="12" spans="1:24" ht="30" customHeight="1" x14ac:dyDescent="0.25">
      <c r="A12" s="10"/>
      <c r="B12" s="11"/>
      <c r="C12" s="1" t="s">
        <v>1151</v>
      </c>
      <c r="D12" s="3">
        <v>3463537653</v>
      </c>
      <c r="E12" s="3"/>
      <c r="F12" s="8">
        <v>3463537653</v>
      </c>
      <c r="G12" s="3">
        <v>110000000</v>
      </c>
      <c r="H12" s="3"/>
      <c r="I12" s="8">
        <v>110000000</v>
      </c>
      <c r="J12" s="3">
        <v>0</v>
      </c>
      <c r="K12" s="3"/>
      <c r="L12" s="27">
        <v>0</v>
      </c>
      <c r="M12" s="3">
        <v>0</v>
      </c>
      <c r="N12" s="3"/>
      <c r="O12" s="4">
        <v>0</v>
      </c>
      <c r="P12" s="3">
        <v>3463537653</v>
      </c>
      <c r="Q12" s="3"/>
      <c r="R12" s="27">
        <v>3463537653</v>
      </c>
      <c r="S12" s="3">
        <v>110000000</v>
      </c>
      <c r="T12" s="3"/>
      <c r="U12" s="4">
        <v>110000000</v>
      </c>
      <c r="V12" s="3">
        <v>3573537653</v>
      </c>
      <c r="W12" s="3">
        <v>0</v>
      </c>
      <c r="X12" s="3">
        <v>3573537653</v>
      </c>
    </row>
    <row r="13" spans="1:24" ht="30" customHeight="1" x14ac:dyDescent="0.25">
      <c r="A13" s="10"/>
      <c r="B13" s="11"/>
      <c r="C13" s="1" t="s">
        <v>1206</v>
      </c>
      <c r="D13" s="3">
        <v>16352184023</v>
      </c>
      <c r="E13" s="3"/>
      <c r="F13" s="8">
        <v>16352184023</v>
      </c>
      <c r="G13" s="3">
        <v>446832927</v>
      </c>
      <c r="H13" s="3"/>
      <c r="I13" s="8">
        <v>446832927</v>
      </c>
      <c r="J13" s="3">
        <v>0</v>
      </c>
      <c r="K13" s="3"/>
      <c r="L13" s="27">
        <v>0</v>
      </c>
      <c r="M13" s="3">
        <v>0</v>
      </c>
      <c r="N13" s="3"/>
      <c r="O13" s="4">
        <v>0</v>
      </c>
      <c r="P13" s="3">
        <v>16352184023</v>
      </c>
      <c r="Q13" s="3"/>
      <c r="R13" s="27">
        <v>16352184023</v>
      </c>
      <c r="S13" s="3">
        <v>446832927</v>
      </c>
      <c r="T13" s="3"/>
      <c r="U13" s="4">
        <v>446832927</v>
      </c>
      <c r="V13" s="3">
        <v>16799016950</v>
      </c>
      <c r="W13" s="3">
        <v>0</v>
      </c>
      <c r="X13" s="3">
        <v>16799016950</v>
      </c>
    </row>
    <row r="14" spans="1:24" ht="30" customHeight="1" x14ac:dyDescent="0.25">
      <c r="A14" s="10"/>
      <c r="B14" s="9" t="s">
        <v>1406</v>
      </c>
      <c r="C14" s="1" t="s">
        <v>1405</v>
      </c>
      <c r="D14" s="3">
        <v>2459100000</v>
      </c>
      <c r="E14" s="3"/>
      <c r="F14" s="8">
        <v>2459100000</v>
      </c>
      <c r="G14" s="3">
        <v>68900000</v>
      </c>
      <c r="H14" s="3"/>
      <c r="I14" s="8">
        <v>68900000</v>
      </c>
      <c r="J14" s="3">
        <v>0</v>
      </c>
      <c r="K14" s="3"/>
      <c r="L14" s="27">
        <v>0</v>
      </c>
      <c r="M14" s="3">
        <v>0</v>
      </c>
      <c r="N14" s="3"/>
      <c r="O14" s="4">
        <v>0</v>
      </c>
      <c r="P14" s="3">
        <v>2459100000</v>
      </c>
      <c r="Q14" s="3"/>
      <c r="R14" s="27">
        <v>2459100000</v>
      </c>
      <c r="S14" s="3">
        <v>68900000</v>
      </c>
      <c r="T14" s="3"/>
      <c r="U14" s="4">
        <v>68900000</v>
      </c>
      <c r="V14" s="3">
        <v>2528000000</v>
      </c>
      <c r="W14" s="3">
        <v>0</v>
      </c>
      <c r="X14" s="3">
        <v>2528000000</v>
      </c>
    </row>
    <row r="15" spans="1:24" ht="30" customHeight="1" x14ac:dyDescent="0.25">
      <c r="A15" s="10"/>
      <c r="B15" s="11"/>
      <c r="C15" s="1" t="s">
        <v>1475</v>
      </c>
      <c r="D15" s="3">
        <v>3010000000</v>
      </c>
      <c r="E15" s="3"/>
      <c r="F15" s="8">
        <v>3010000000</v>
      </c>
      <c r="G15" s="3">
        <v>90000000</v>
      </c>
      <c r="H15" s="3"/>
      <c r="I15" s="8">
        <v>90000000</v>
      </c>
      <c r="J15" s="3">
        <v>0</v>
      </c>
      <c r="K15" s="3"/>
      <c r="L15" s="27">
        <v>0</v>
      </c>
      <c r="M15" s="3">
        <v>0</v>
      </c>
      <c r="N15" s="3"/>
      <c r="O15" s="4">
        <v>0</v>
      </c>
      <c r="P15" s="3">
        <v>3010000000</v>
      </c>
      <c r="Q15" s="3"/>
      <c r="R15" s="27">
        <v>3010000000</v>
      </c>
      <c r="S15" s="3">
        <v>90000000</v>
      </c>
      <c r="T15" s="3"/>
      <c r="U15" s="4">
        <v>90000000</v>
      </c>
      <c r="V15" s="3">
        <v>3100000000</v>
      </c>
      <c r="W15" s="3">
        <v>0</v>
      </c>
      <c r="X15" s="3">
        <v>3100000000</v>
      </c>
    </row>
    <row r="16" spans="1:24" ht="30" customHeight="1" x14ac:dyDescent="0.25">
      <c r="A16" s="10"/>
      <c r="B16" s="9" t="s">
        <v>1517</v>
      </c>
      <c r="C16" s="1" t="s">
        <v>1516</v>
      </c>
      <c r="D16" s="3">
        <v>1805500000</v>
      </c>
      <c r="E16" s="3"/>
      <c r="F16" s="8">
        <v>1805500000</v>
      </c>
      <c r="G16" s="3">
        <v>31539000</v>
      </c>
      <c r="H16" s="3"/>
      <c r="I16" s="8">
        <v>31539000</v>
      </c>
      <c r="J16" s="3">
        <v>0</v>
      </c>
      <c r="K16" s="3"/>
      <c r="L16" s="27">
        <v>0</v>
      </c>
      <c r="M16" s="3">
        <v>0</v>
      </c>
      <c r="N16" s="3"/>
      <c r="O16" s="4">
        <v>0</v>
      </c>
      <c r="P16" s="3">
        <v>1805500000</v>
      </c>
      <c r="Q16" s="3"/>
      <c r="R16" s="27">
        <v>1805500000</v>
      </c>
      <c r="S16" s="3">
        <v>31539000</v>
      </c>
      <c r="T16" s="3"/>
      <c r="U16" s="4">
        <v>31539000</v>
      </c>
      <c r="V16" s="3">
        <v>1837039000</v>
      </c>
      <c r="W16" s="3">
        <v>0</v>
      </c>
      <c r="X16" s="3">
        <v>1837039000</v>
      </c>
    </row>
    <row r="17" spans="1:24" ht="30" customHeight="1" x14ac:dyDescent="0.25">
      <c r="A17" s="10"/>
      <c r="B17" s="11"/>
      <c r="C17" s="1" t="s">
        <v>1579</v>
      </c>
      <c r="D17" s="3">
        <v>870000000</v>
      </c>
      <c r="E17" s="3"/>
      <c r="F17" s="8">
        <v>870000000</v>
      </c>
      <c r="G17" s="3">
        <v>80000000</v>
      </c>
      <c r="H17" s="3"/>
      <c r="I17" s="8">
        <v>80000000</v>
      </c>
      <c r="J17" s="3"/>
      <c r="K17" s="3"/>
      <c r="L17" s="27"/>
      <c r="M17" s="3"/>
      <c r="N17" s="3"/>
      <c r="O17" s="4"/>
      <c r="P17" s="3">
        <v>870000000</v>
      </c>
      <c r="Q17" s="3"/>
      <c r="R17" s="27">
        <v>870000000</v>
      </c>
      <c r="S17" s="3">
        <v>80000000</v>
      </c>
      <c r="T17" s="3"/>
      <c r="U17" s="4">
        <v>80000000</v>
      </c>
      <c r="V17" s="3">
        <v>950000000</v>
      </c>
      <c r="W17" s="3"/>
      <c r="X17" s="3">
        <v>950000000</v>
      </c>
    </row>
    <row r="18" spans="1:24" ht="30" customHeight="1" x14ac:dyDescent="0.25">
      <c r="A18" s="10"/>
      <c r="B18" s="11"/>
      <c r="C18" s="1" t="s">
        <v>1606</v>
      </c>
      <c r="D18" s="3">
        <v>2152961000</v>
      </c>
      <c r="E18" s="3"/>
      <c r="F18" s="8">
        <v>2152961000</v>
      </c>
      <c r="G18" s="3">
        <v>10000000</v>
      </c>
      <c r="H18" s="3"/>
      <c r="I18" s="8">
        <v>10000000</v>
      </c>
      <c r="J18" s="3"/>
      <c r="K18" s="3"/>
      <c r="L18" s="27"/>
      <c r="M18" s="3"/>
      <c r="N18" s="3"/>
      <c r="O18" s="4"/>
      <c r="P18" s="3">
        <v>2152961000</v>
      </c>
      <c r="Q18" s="3"/>
      <c r="R18" s="27">
        <v>2152961000</v>
      </c>
      <c r="S18" s="3">
        <v>10000000</v>
      </c>
      <c r="T18" s="3"/>
      <c r="U18" s="4">
        <v>10000000</v>
      </c>
      <c r="V18" s="3">
        <v>2162961000</v>
      </c>
      <c r="W18" s="3"/>
      <c r="X18" s="3">
        <v>2162961000</v>
      </c>
    </row>
    <row r="19" spans="1:24" ht="30" customHeight="1" x14ac:dyDescent="0.25">
      <c r="A19" s="9" t="s">
        <v>2120</v>
      </c>
      <c r="B19" s="10"/>
      <c r="C19" s="10"/>
      <c r="D19" s="3">
        <v>49998833695</v>
      </c>
      <c r="E19" s="3">
        <v>2429694333</v>
      </c>
      <c r="F19" s="8">
        <v>52428528028</v>
      </c>
      <c r="G19" s="3">
        <v>1107271927</v>
      </c>
      <c r="H19" s="3">
        <v>120000000</v>
      </c>
      <c r="I19" s="8">
        <v>1227271927</v>
      </c>
      <c r="J19" s="3">
        <v>0</v>
      </c>
      <c r="K19" s="3"/>
      <c r="L19" s="27">
        <v>0</v>
      </c>
      <c r="M19" s="3">
        <v>0</v>
      </c>
      <c r="N19" s="3"/>
      <c r="O19" s="4">
        <v>0</v>
      </c>
      <c r="P19" s="3">
        <v>49998833695</v>
      </c>
      <c r="Q19" s="3">
        <v>2429694333</v>
      </c>
      <c r="R19" s="27">
        <v>52428528028</v>
      </c>
      <c r="S19" s="3">
        <v>1107271927</v>
      </c>
      <c r="T19" s="3">
        <v>120000000</v>
      </c>
      <c r="U19" s="4">
        <v>1227271927</v>
      </c>
      <c r="V19" s="3">
        <v>53655799955</v>
      </c>
      <c r="W19" s="3">
        <v>0</v>
      </c>
      <c r="X19" s="3">
        <v>53655799955</v>
      </c>
    </row>
    <row r="20" spans="1:24" ht="30" customHeight="1" x14ac:dyDescent="0.25">
      <c r="A20" s="9" t="s">
        <v>33</v>
      </c>
      <c r="B20" s="9" t="s">
        <v>36</v>
      </c>
      <c r="C20" s="1" t="s">
        <v>105</v>
      </c>
      <c r="D20" s="3">
        <v>744402350</v>
      </c>
      <c r="E20" s="3"/>
      <c r="F20" s="8">
        <v>744402350</v>
      </c>
      <c r="G20" s="3">
        <v>51089016</v>
      </c>
      <c r="H20" s="3"/>
      <c r="I20" s="8">
        <v>51089016</v>
      </c>
      <c r="J20" s="3">
        <v>0</v>
      </c>
      <c r="K20" s="3"/>
      <c r="L20" s="27">
        <v>0</v>
      </c>
      <c r="M20" s="3">
        <v>0</v>
      </c>
      <c r="N20" s="3"/>
      <c r="O20" s="4">
        <v>0</v>
      </c>
      <c r="P20" s="3">
        <v>744402350</v>
      </c>
      <c r="Q20" s="3"/>
      <c r="R20" s="27">
        <v>744402350</v>
      </c>
      <c r="S20" s="3">
        <v>51089016</v>
      </c>
      <c r="T20" s="3"/>
      <c r="U20" s="4">
        <v>51089016</v>
      </c>
      <c r="V20" s="3">
        <v>795491366</v>
      </c>
      <c r="W20" s="3">
        <v>0</v>
      </c>
      <c r="X20" s="3">
        <v>795491366</v>
      </c>
    </row>
    <row r="21" spans="1:24" ht="30" customHeight="1" x14ac:dyDescent="0.25">
      <c r="A21" s="10"/>
      <c r="B21" s="11"/>
      <c r="C21" s="1" t="s">
        <v>107</v>
      </c>
      <c r="D21" s="3">
        <v>109471812605</v>
      </c>
      <c r="E21" s="3"/>
      <c r="F21" s="8">
        <v>109471812605</v>
      </c>
      <c r="G21" s="3">
        <v>66612187395</v>
      </c>
      <c r="H21" s="3"/>
      <c r="I21" s="8">
        <v>66612187395</v>
      </c>
      <c r="J21" s="3">
        <v>135532590272</v>
      </c>
      <c r="K21" s="3"/>
      <c r="L21" s="27">
        <v>135532590272</v>
      </c>
      <c r="M21" s="3">
        <v>44266049728</v>
      </c>
      <c r="N21" s="3"/>
      <c r="O21" s="4">
        <v>44266049728</v>
      </c>
      <c r="P21" s="3">
        <v>245004402877</v>
      </c>
      <c r="Q21" s="3"/>
      <c r="R21" s="27">
        <v>245004402877</v>
      </c>
      <c r="S21" s="3">
        <v>110878237123</v>
      </c>
      <c r="T21" s="3"/>
      <c r="U21" s="4">
        <v>110878237123</v>
      </c>
      <c r="V21" s="3">
        <v>176084000000</v>
      </c>
      <c r="W21" s="3">
        <v>179798640000</v>
      </c>
      <c r="X21" s="3">
        <v>355882640000</v>
      </c>
    </row>
    <row r="22" spans="1:24" ht="30" customHeight="1" x14ac:dyDescent="0.25">
      <c r="A22" s="10"/>
      <c r="B22" s="11"/>
      <c r="C22" s="1" t="s">
        <v>278</v>
      </c>
      <c r="D22" s="3">
        <v>51266801610</v>
      </c>
      <c r="E22" s="3"/>
      <c r="F22" s="8">
        <v>51266801610</v>
      </c>
      <c r="G22" s="3">
        <v>93303198390</v>
      </c>
      <c r="H22" s="3"/>
      <c r="I22" s="8">
        <v>93303198390</v>
      </c>
      <c r="J22" s="3">
        <v>93026630083</v>
      </c>
      <c r="K22" s="3"/>
      <c r="L22" s="27">
        <v>93026630083</v>
      </c>
      <c r="M22" s="3">
        <v>54593709916.089996</v>
      </c>
      <c r="N22" s="3"/>
      <c r="O22" s="4">
        <v>54593709916.089996</v>
      </c>
      <c r="P22" s="3">
        <v>144293431693</v>
      </c>
      <c r="Q22" s="3"/>
      <c r="R22" s="27">
        <v>144293431693</v>
      </c>
      <c r="S22" s="3">
        <v>147896908306.09003</v>
      </c>
      <c r="T22" s="3"/>
      <c r="U22" s="4">
        <v>147896908306.09003</v>
      </c>
      <c r="V22" s="3">
        <v>144570000000</v>
      </c>
      <c r="W22" s="3">
        <v>147620339999.09</v>
      </c>
      <c r="X22" s="3">
        <v>292190339999.09003</v>
      </c>
    </row>
    <row r="23" spans="1:24" ht="30" customHeight="1" x14ac:dyDescent="0.25">
      <c r="A23" s="10"/>
      <c r="B23" s="11"/>
      <c r="C23" s="1" t="s">
        <v>308</v>
      </c>
      <c r="D23" s="3"/>
      <c r="E23" s="3"/>
      <c r="F23" s="8"/>
      <c r="G23" s="3">
        <v>639966333087</v>
      </c>
      <c r="H23" s="3"/>
      <c r="I23" s="8">
        <v>639966333087</v>
      </c>
      <c r="J23" s="3"/>
      <c r="K23" s="3"/>
      <c r="L23" s="27"/>
      <c r="M23" s="3">
        <v>822931835</v>
      </c>
      <c r="N23" s="3"/>
      <c r="O23" s="4">
        <v>822931835</v>
      </c>
      <c r="P23" s="3"/>
      <c r="Q23" s="3"/>
      <c r="R23" s="27"/>
      <c r="S23" s="3">
        <v>640789264922</v>
      </c>
      <c r="T23" s="3"/>
      <c r="U23" s="4">
        <v>640789264922</v>
      </c>
      <c r="V23" s="3">
        <v>639966333087</v>
      </c>
      <c r="W23" s="3">
        <v>822931835</v>
      </c>
      <c r="X23" s="3">
        <v>640789264922</v>
      </c>
    </row>
    <row r="24" spans="1:24" ht="30" customHeight="1" x14ac:dyDescent="0.25">
      <c r="A24" s="10"/>
      <c r="B24" s="11"/>
      <c r="C24" s="1" t="s">
        <v>372</v>
      </c>
      <c r="D24" s="3">
        <v>227624000</v>
      </c>
      <c r="E24" s="3"/>
      <c r="F24" s="8">
        <v>227624000</v>
      </c>
      <c r="G24" s="3">
        <v>197769376000</v>
      </c>
      <c r="H24" s="3"/>
      <c r="I24" s="8">
        <v>197769376000</v>
      </c>
      <c r="J24" s="3"/>
      <c r="K24" s="3"/>
      <c r="L24" s="27"/>
      <c r="M24" s="3"/>
      <c r="N24" s="3"/>
      <c r="O24" s="4"/>
      <c r="P24" s="3">
        <v>227624000</v>
      </c>
      <c r="Q24" s="3"/>
      <c r="R24" s="27">
        <v>227624000</v>
      </c>
      <c r="S24" s="3">
        <v>197769376000</v>
      </c>
      <c r="T24" s="3"/>
      <c r="U24" s="4">
        <v>197769376000</v>
      </c>
      <c r="V24" s="3">
        <v>197997000000</v>
      </c>
      <c r="W24" s="3"/>
      <c r="X24" s="3">
        <v>197997000000</v>
      </c>
    </row>
    <row r="25" spans="1:24" ht="30" customHeight="1" x14ac:dyDescent="0.25">
      <c r="A25" s="10"/>
      <c r="B25" s="11"/>
      <c r="C25" s="1" t="s">
        <v>430</v>
      </c>
      <c r="D25" s="3">
        <v>2875571556</v>
      </c>
      <c r="E25" s="3"/>
      <c r="F25" s="8">
        <v>2875571556</v>
      </c>
      <c r="G25" s="3">
        <v>4220084637329</v>
      </c>
      <c r="H25" s="3"/>
      <c r="I25" s="8">
        <v>4220084637329</v>
      </c>
      <c r="J25" s="3">
        <v>0</v>
      </c>
      <c r="K25" s="3"/>
      <c r="L25" s="27">
        <v>0</v>
      </c>
      <c r="M25" s="3">
        <v>0</v>
      </c>
      <c r="N25" s="3"/>
      <c r="O25" s="4">
        <v>0</v>
      </c>
      <c r="P25" s="3">
        <v>2875571556</v>
      </c>
      <c r="Q25" s="3"/>
      <c r="R25" s="27">
        <v>2875571556</v>
      </c>
      <c r="S25" s="3">
        <v>4220084637329</v>
      </c>
      <c r="T25" s="3"/>
      <c r="U25" s="4">
        <v>4220084637329</v>
      </c>
      <c r="V25" s="3">
        <v>4222960208885</v>
      </c>
      <c r="W25" s="3">
        <v>0</v>
      </c>
      <c r="X25" s="3">
        <v>4222960208885</v>
      </c>
    </row>
    <row r="26" spans="1:24" ht="30" customHeight="1" x14ac:dyDescent="0.25">
      <c r="A26" s="10"/>
      <c r="B26" s="11"/>
      <c r="C26" s="1" t="s">
        <v>538</v>
      </c>
      <c r="D26" s="3">
        <v>600000000</v>
      </c>
      <c r="E26" s="3"/>
      <c r="F26" s="8">
        <v>600000000</v>
      </c>
      <c r="G26" s="3">
        <v>50000000</v>
      </c>
      <c r="H26" s="3"/>
      <c r="I26" s="8">
        <v>50000000</v>
      </c>
      <c r="J26" s="3">
        <v>0</v>
      </c>
      <c r="K26" s="3"/>
      <c r="L26" s="27">
        <v>0</v>
      </c>
      <c r="M26" s="3">
        <v>0</v>
      </c>
      <c r="N26" s="3"/>
      <c r="O26" s="4">
        <v>0</v>
      </c>
      <c r="P26" s="3">
        <v>600000000</v>
      </c>
      <c r="Q26" s="3"/>
      <c r="R26" s="27">
        <v>600000000</v>
      </c>
      <c r="S26" s="3">
        <v>50000000</v>
      </c>
      <c r="T26" s="3"/>
      <c r="U26" s="4">
        <v>50000000</v>
      </c>
      <c r="V26" s="3">
        <v>650000000</v>
      </c>
      <c r="W26" s="3">
        <v>0</v>
      </c>
      <c r="X26" s="3">
        <v>650000000</v>
      </c>
    </row>
    <row r="27" spans="1:24" ht="30" customHeight="1" x14ac:dyDescent="0.25">
      <c r="A27" s="10"/>
      <c r="B27" s="11"/>
      <c r="C27" s="1" t="s">
        <v>540</v>
      </c>
      <c r="D27" s="3">
        <v>126791569901</v>
      </c>
      <c r="E27" s="3"/>
      <c r="F27" s="8">
        <v>126791569901</v>
      </c>
      <c r="G27" s="3">
        <v>32522430099</v>
      </c>
      <c r="H27" s="3"/>
      <c r="I27" s="8">
        <v>32522430099</v>
      </c>
      <c r="J27" s="3">
        <v>162675100000</v>
      </c>
      <c r="K27" s="3"/>
      <c r="L27" s="27">
        <v>162675100000</v>
      </c>
      <c r="M27" s="3">
        <v>11105369818</v>
      </c>
      <c r="N27" s="3"/>
      <c r="O27" s="4">
        <v>11105369818</v>
      </c>
      <c r="P27" s="3">
        <v>289466669901</v>
      </c>
      <c r="Q27" s="3"/>
      <c r="R27" s="27">
        <v>289466669901</v>
      </c>
      <c r="S27" s="3">
        <v>43627799917</v>
      </c>
      <c r="T27" s="3"/>
      <c r="U27" s="4">
        <v>43627799917</v>
      </c>
      <c r="V27" s="3">
        <v>159314000000</v>
      </c>
      <c r="W27" s="3">
        <v>173780469818</v>
      </c>
      <c r="X27" s="3">
        <v>333094469818</v>
      </c>
    </row>
    <row r="28" spans="1:24" ht="30" customHeight="1" x14ac:dyDescent="0.25">
      <c r="A28" s="10"/>
      <c r="B28" s="11"/>
      <c r="C28" s="1" t="s">
        <v>563</v>
      </c>
      <c r="D28" s="3">
        <v>1898400000</v>
      </c>
      <c r="E28" s="3"/>
      <c r="F28" s="8">
        <v>1898400000</v>
      </c>
      <c r="G28" s="3">
        <v>81600000</v>
      </c>
      <c r="H28" s="3"/>
      <c r="I28" s="8">
        <v>81600000</v>
      </c>
      <c r="J28" s="3">
        <v>0</v>
      </c>
      <c r="K28" s="3"/>
      <c r="L28" s="27">
        <v>0</v>
      </c>
      <c r="M28" s="3">
        <v>0</v>
      </c>
      <c r="N28" s="3"/>
      <c r="O28" s="4">
        <v>0</v>
      </c>
      <c r="P28" s="3">
        <v>1898400000</v>
      </c>
      <c r="Q28" s="3"/>
      <c r="R28" s="27">
        <v>1898400000</v>
      </c>
      <c r="S28" s="3">
        <v>81600000</v>
      </c>
      <c r="T28" s="3"/>
      <c r="U28" s="4">
        <v>81600000</v>
      </c>
      <c r="V28" s="3">
        <v>1980000000</v>
      </c>
      <c r="W28" s="3">
        <v>0</v>
      </c>
      <c r="X28" s="3">
        <v>1980000000</v>
      </c>
    </row>
    <row r="29" spans="1:24" ht="30" customHeight="1" x14ac:dyDescent="0.25">
      <c r="A29" s="9" t="s">
        <v>2121</v>
      </c>
      <c r="B29" s="10"/>
      <c r="C29" s="10"/>
      <c r="D29" s="3">
        <v>293876182022</v>
      </c>
      <c r="E29" s="3"/>
      <c r="F29" s="8">
        <v>293876182022</v>
      </c>
      <c r="G29" s="3">
        <v>5250440851316</v>
      </c>
      <c r="H29" s="3"/>
      <c r="I29" s="8">
        <v>5250440851316</v>
      </c>
      <c r="J29" s="3">
        <v>391234320355</v>
      </c>
      <c r="K29" s="3"/>
      <c r="L29" s="27">
        <v>391234320355</v>
      </c>
      <c r="M29" s="3">
        <v>110788061297.09</v>
      </c>
      <c r="N29" s="3"/>
      <c r="O29" s="4">
        <v>110788061297.09</v>
      </c>
      <c r="P29" s="3">
        <v>685110502377</v>
      </c>
      <c r="Q29" s="3"/>
      <c r="R29" s="27">
        <v>685110502377</v>
      </c>
      <c r="S29" s="3">
        <v>5361228912613.0898</v>
      </c>
      <c r="T29" s="3"/>
      <c r="U29" s="4">
        <v>5361228912613.0898</v>
      </c>
      <c r="V29" s="3">
        <v>5544317033338</v>
      </c>
      <c r="W29" s="3">
        <v>502022381652.08997</v>
      </c>
      <c r="X29" s="3">
        <v>6046339414990.0898</v>
      </c>
    </row>
    <row r="30" spans="1:24" ht="30" customHeight="1" x14ac:dyDescent="0.25">
      <c r="A30" s="9" t="s">
        <v>704</v>
      </c>
      <c r="B30" s="9" t="s">
        <v>602</v>
      </c>
      <c r="C30" s="1" t="s">
        <v>703</v>
      </c>
      <c r="D30" s="3">
        <v>8381030000</v>
      </c>
      <c r="E30" s="3"/>
      <c r="F30" s="8">
        <v>8381030000</v>
      </c>
      <c r="G30" s="3">
        <v>452662000</v>
      </c>
      <c r="H30" s="3"/>
      <c r="I30" s="8">
        <v>452662000</v>
      </c>
      <c r="J30" s="3">
        <v>0</v>
      </c>
      <c r="K30" s="3"/>
      <c r="L30" s="27">
        <v>0</v>
      </c>
      <c r="M30" s="3">
        <v>0</v>
      </c>
      <c r="N30" s="3"/>
      <c r="O30" s="4">
        <v>0</v>
      </c>
      <c r="P30" s="3">
        <v>8381030000</v>
      </c>
      <c r="Q30" s="3"/>
      <c r="R30" s="27">
        <v>8381030000</v>
      </c>
      <c r="S30" s="3">
        <v>452662000</v>
      </c>
      <c r="T30" s="3"/>
      <c r="U30" s="4">
        <v>452662000</v>
      </c>
      <c r="V30" s="3">
        <v>8833692000</v>
      </c>
      <c r="W30" s="3">
        <v>0</v>
      </c>
      <c r="X30" s="3">
        <v>8833692000</v>
      </c>
    </row>
    <row r="31" spans="1:24" ht="30" customHeight="1" x14ac:dyDescent="0.25">
      <c r="A31" s="10"/>
      <c r="B31" s="11"/>
      <c r="C31" s="1" t="s">
        <v>826</v>
      </c>
      <c r="D31" s="3"/>
      <c r="E31" s="3">
        <v>6323633000</v>
      </c>
      <c r="F31" s="8">
        <v>6323633000</v>
      </c>
      <c r="G31" s="3"/>
      <c r="H31" s="3">
        <v>320000000</v>
      </c>
      <c r="I31" s="8">
        <v>320000000</v>
      </c>
      <c r="J31" s="3"/>
      <c r="K31" s="3">
        <v>0</v>
      </c>
      <c r="L31" s="27">
        <v>0</v>
      </c>
      <c r="M31" s="3"/>
      <c r="N31" s="3">
        <v>0</v>
      </c>
      <c r="O31" s="4">
        <v>0</v>
      </c>
      <c r="P31" s="3"/>
      <c r="Q31" s="3">
        <v>6323633000</v>
      </c>
      <c r="R31" s="27">
        <v>6323633000</v>
      </c>
      <c r="S31" s="3"/>
      <c r="T31" s="3">
        <v>320000000</v>
      </c>
      <c r="U31" s="4">
        <v>320000000</v>
      </c>
      <c r="V31" s="3">
        <v>6643633000</v>
      </c>
      <c r="W31" s="3">
        <v>0</v>
      </c>
      <c r="X31" s="3">
        <v>6643633000</v>
      </c>
    </row>
    <row r="32" spans="1:24" ht="30" customHeight="1" x14ac:dyDescent="0.25">
      <c r="A32" s="9" t="s">
        <v>2122</v>
      </c>
      <c r="B32" s="10"/>
      <c r="C32" s="10"/>
      <c r="D32" s="3">
        <v>8381030000</v>
      </c>
      <c r="E32" s="3">
        <v>6323633000</v>
      </c>
      <c r="F32" s="8">
        <v>14704663000</v>
      </c>
      <c r="G32" s="3">
        <v>452662000</v>
      </c>
      <c r="H32" s="3">
        <v>320000000</v>
      </c>
      <c r="I32" s="8">
        <v>772662000</v>
      </c>
      <c r="J32" s="3">
        <v>0</v>
      </c>
      <c r="K32" s="3">
        <v>0</v>
      </c>
      <c r="L32" s="27">
        <v>0</v>
      </c>
      <c r="M32" s="3">
        <v>0</v>
      </c>
      <c r="N32" s="3">
        <v>0</v>
      </c>
      <c r="O32" s="4">
        <v>0</v>
      </c>
      <c r="P32" s="3">
        <v>8381030000</v>
      </c>
      <c r="Q32" s="3">
        <v>6323633000</v>
      </c>
      <c r="R32" s="27">
        <v>14704663000</v>
      </c>
      <c r="S32" s="3">
        <v>452662000</v>
      </c>
      <c r="T32" s="3">
        <v>320000000</v>
      </c>
      <c r="U32" s="4">
        <v>772662000</v>
      </c>
      <c r="V32" s="3">
        <v>15477325000</v>
      </c>
      <c r="W32" s="3">
        <v>0</v>
      </c>
      <c r="X32" s="3">
        <v>15477325000</v>
      </c>
    </row>
    <row r="33" spans="1:24" ht="30" customHeight="1" x14ac:dyDescent="0.25">
      <c r="A33" s="9" t="s">
        <v>943</v>
      </c>
      <c r="B33" s="9" t="s">
        <v>947</v>
      </c>
      <c r="C33" s="1" t="s">
        <v>995</v>
      </c>
      <c r="D33" s="3">
        <v>1609226910</v>
      </c>
      <c r="E33" s="3"/>
      <c r="F33" s="8">
        <v>1609226910</v>
      </c>
      <c r="G33" s="3"/>
      <c r="H33" s="3"/>
      <c r="I33" s="8"/>
      <c r="J33" s="3">
        <v>0</v>
      </c>
      <c r="K33" s="3"/>
      <c r="L33" s="27">
        <v>0</v>
      </c>
      <c r="M33" s="3"/>
      <c r="N33" s="3"/>
      <c r="O33" s="4"/>
      <c r="P33" s="3">
        <v>1609226910</v>
      </c>
      <c r="Q33" s="3"/>
      <c r="R33" s="27">
        <v>1609226910</v>
      </c>
      <c r="S33" s="3"/>
      <c r="T33" s="3"/>
      <c r="U33" s="4"/>
      <c r="V33" s="3">
        <v>1609226910</v>
      </c>
      <c r="W33" s="3">
        <v>0</v>
      </c>
      <c r="X33" s="3">
        <v>1609226910</v>
      </c>
    </row>
    <row r="34" spans="1:24" ht="57" customHeight="1" x14ac:dyDescent="0.25">
      <c r="A34" s="10"/>
      <c r="B34" s="11"/>
      <c r="C34" s="1" t="s">
        <v>994</v>
      </c>
      <c r="D34" s="3">
        <v>1009538715.96</v>
      </c>
      <c r="E34" s="3"/>
      <c r="F34" s="8">
        <v>1009538715.96</v>
      </c>
      <c r="G34" s="3"/>
      <c r="H34" s="3"/>
      <c r="I34" s="8"/>
      <c r="J34" s="3">
        <v>0</v>
      </c>
      <c r="K34" s="3"/>
      <c r="L34" s="27">
        <v>0</v>
      </c>
      <c r="M34" s="3"/>
      <c r="N34" s="3"/>
      <c r="O34" s="4"/>
      <c r="P34" s="3">
        <v>1009538715.96</v>
      </c>
      <c r="Q34" s="3"/>
      <c r="R34" s="27">
        <v>1009538715.96</v>
      </c>
      <c r="S34" s="3"/>
      <c r="T34" s="3"/>
      <c r="U34" s="4"/>
      <c r="V34" s="3">
        <v>1009538715.96</v>
      </c>
      <c r="W34" s="3">
        <v>0</v>
      </c>
      <c r="X34" s="3">
        <v>1009538715.96</v>
      </c>
    </row>
    <row r="35" spans="1:24" ht="84" customHeight="1" x14ac:dyDescent="0.25">
      <c r="A35" s="10"/>
      <c r="B35" s="1" t="s">
        <v>1989</v>
      </c>
      <c r="C35" s="1" t="s">
        <v>2028</v>
      </c>
      <c r="D35" s="3">
        <v>9294764375</v>
      </c>
      <c r="E35" s="3"/>
      <c r="F35" s="8">
        <v>9294764375</v>
      </c>
      <c r="G35" s="3"/>
      <c r="H35" s="3"/>
      <c r="I35" s="8"/>
      <c r="J35" s="3"/>
      <c r="K35" s="3"/>
      <c r="L35" s="27"/>
      <c r="M35" s="3"/>
      <c r="N35" s="3"/>
      <c r="O35" s="4"/>
      <c r="P35" s="3">
        <v>9294764375</v>
      </c>
      <c r="Q35" s="3"/>
      <c r="R35" s="27">
        <v>9294764375</v>
      </c>
      <c r="S35" s="3"/>
      <c r="T35" s="3"/>
      <c r="U35" s="4"/>
      <c r="V35" s="3">
        <v>9294764375</v>
      </c>
      <c r="W35" s="3"/>
      <c r="X35" s="3">
        <v>9294764375</v>
      </c>
    </row>
    <row r="36" spans="1:24" ht="30" customHeight="1" x14ac:dyDescent="0.25">
      <c r="A36" s="10"/>
      <c r="B36" s="1" t="s">
        <v>1721</v>
      </c>
      <c r="C36" s="1" t="s">
        <v>1686</v>
      </c>
      <c r="D36" s="3">
        <v>20637691173</v>
      </c>
      <c r="E36" s="3"/>
      <c r="F36" s="8">
        <v>20637691173</v>
      </c>
      <c r="G36" s="3">
        <v>480896000</v>
      </c>
      <c r="H36" s="3"/>
      <c r="I36" s="8">
        <v>480896000</v>
      </c>
      <c r="J36" s="3">
        <v>6479883345.9945602</v>
      </c>
      <c r="K36" s="3"/>
      <c r="L36" s="27">
        <v>6479883345.9945602</v>
      </c>
      <c r="M36" s="3">
        <v>0</v>
      </c>
      <c r="N36" s="3"/>
      <c r="O36" s="4">
        <v>0</v>
      </c>
      <c r="P36" s="3">
        <v>27117574518.99456</v>
      </c>
      <c r="Q36" s="3"/>
      <c r="R36" s="27">
        <v>27117574518.99456</v>
      </c>
      <c r="S36" s="3">
        <v>480896000</v>
      </c>
      <c r="T36" s="3"/>
      <c r="U36" s="4">
        <v>480896000</v>
      </c>
      <c r="V36" s="3">
        <v>21118587173</v>
      </c>
      <c r="W36" s="3">
        <v>6479883345.9945602</v>
      </c>
      <c r="X36" s="3">
        <v>27598470518.99456</v>
      </c>
    </row>
    <row r="37" spans="1:24" ht="66" customHeight="1" x14ac:dyDescent="0.25">
      <c r="A37" s="10"/>
      <c r="B37" s="1" t="s">
        <v>914</v>
      </c>
      <c r="C37" s="1" t="s">
        <v>945</v>
      </c>
      <c r="D37" s="3">
        <v>3874675000.4699998</v>
      </c>
      <c r="E37" s="3"/>
      <c r="F37" s="8">
        <v>3874675000.4699998</v>
      </c>
      <c r="G37" s="3"/>
      <c r="H37" s="3"/>
      <c r="I37" s="8"/>
      <c r="J37" s="3">
        <v>0</v>
      </c>
      <c r="K37" s="3"/>
      <c r="L37" s="27">
        <v>0</v>
      </c>
      <c r="M37" s="3"/>
      <c r="N37" s="3"/>
      <c r="O37" s="4"/>
      <c r="P37" s="3">
        <v>3874675000.4699998</v>
      </c>
      <c r="Q37" s="3"/>
      <c r="R37" s="27">
        <v>3874675000.4699998</v>
      </c>
      <c r="S37" s="3"/>
      <c r="T37" s="3"/>
      <c r="U37" s="4"/>
      <c r="V37" s="3">
        <v>3874675000.4699998</v>
      </c>
      <c r="W37" s="3">
        <v>0</v>
      </c>
      <c r="X37" s="3">
        <v>3874675000.4699998</v>
      </c>
    </row>
    <row r="38" spans="1:24" ht="30" customHeight="1" x14ac:dyDescent="0.25">
      <c r="A38" s="9" t="s">
        <v>2123</v>
      </c>
      <c r="B38" s="10"/>
      <c r="C38" s="10"/>
      <c r="D38" s="3">
        <v>36425896174.43</v>
      </c>
      <c r="E38" s="3"/>
      <c r="F38" s="8">
        <v>36425896174.43</v>
      </c>
      <c r="G38" s="3">
        <v>480896000</v>
      </c>
      <c r="H38" s="3"/>
      <c r="I38" s="8">
        <v>480896000</v>
      </c>
      <c r="J38" s="3">
        <v>6479883345.9945602</v>
      </c>
      <c r="K38" s="3"/>
      <c r="L38" s="27">
        <v>6479883345.9945602</v>
      </c>
      <c r="M38" s="3">
        <v>0</v>
      </c>
      <c r="N38" s="3"/>
      <c r="O38" s="4">
        <v>0</v>
      </c>
      <c r="P38" s="3">
        <v>42905779520.424561</v>
      </c>
      <c r="Q38" s="3"/>
      <c r="R38" s="27">
        <v>42905779520.424561</v>
      </c>
      <c r="S38" s="3">
        <v>480896000</v>
      </c>
      <c r="T38" s="3"/>
      <c r="U38" s="4">
        <v>480896000</v>
      </c>
      <c r="V38" s="3">
        <v>36906792174.43</v>
      </c>
      <c r="W38" s="3">
        <v>6479883345.9945602</v>
      </c>
      <c r="X38" s="3">
        <v>43386675520.424561</v>
      </c>
    </row>
    <row r="39" spans="1:24" ht="30" customHeight="1" x14ac:dyDescent="0.25">
      <c r="A39" s="20" t="s">
        <v>2115</v>
      </c>
      <c r="B39" s="21"/>
      <c r="C39" s="21"/>
      <c r="D39" s="27">
        <v>388681941891.42999</v>
      </c>
      <c r="E39" s="27">
        <v>8753327333</v>
      </c>
      <c r="F39" s="8">
        <v>397435269224.42999</v>
      </c>
      <c r="G39" s="27">
        <v>5252481681243</v>
      </c>
      <c r="H39" s="27">
        <v>440000000</v>
      </c>
      <c r="I39" s="8">
        <v>5252921681243</v>
      </c>
      <c r="J39" s="27">
        <v>397714203700.99457</v>
      </c>
      <c r="K39" s="27">
        <v>0</v>
      </c>
      <c r="L39" s="27">
        <v>397714203700.99457</v>
      </c>
      <c r="M39" s="27">
        <v>110788061297.09</v>
      </c>
      <c r="N39" s="27">
        <v>0</v>
      </c>
      <c r="O39" s="27">
        <v>110788061297.09</v>
      </c>
      <c r="P39" s="27">
        <v>786396145592.42444</v>
      </c>
      <c r="Q39" s="27">
        <v>8753327333</v>
      </c>
      <c r="R39" s="27">
        <v>795149472925.42444</v>
      </c>
      <c r="S39" s="27">
        <v>5363269742540.0898</v>
      </c>
      <c r="T39" s="27">
        <v>440000000</v>
      </c>
      <c r="U39" s="27">
        <v>5363709742540.0898</v>
      </c>
      <c r="V39" s="27">
        <v>5650356950467.4297</v>
      </c>
      <c r="W39" s="27">
        <v>508502264998.08453</v>
      </c>
      <c r="X39" s="27">
        <v>6158859215465.5137</v>
      </c>
    </row>
  </sheetData>
  <mergeCells count="35">
    <mergeCell ref="A3:X3"/>
    <mergeCell ref="A2:X2"/>
    <mergeCell ref="X6:X8"/>
    <mergeCell ref="D7:E7"/>
    <mergeCell ref="F7:F8"/>
    <mergeCell ref="G7:H7"/>
    <mergeCell ref="I7:I8"/>
    <mergeCell ref="J7:K7"/>
    <mergeCell ref="L7:L8"/>
    <mergeCell ref="M7:N7"/>
    <mergeCell ref="O7:O8"/>
    <mergeCell ref="P7:Q7"/>
    <mergeCell ref="R7:R8"/>
    <mergeCell ref="S7:T7"/>
    <mergeCell ref="U7:U8"/>
    <mergeCell ref="D6:I6"/>
    <mergeCell ref="J6:O6"/>
    <mergeCell ref="P6:U6"/>
    <mergeCell ref="V6:V8"/>
    <mergeCell ref="W6:W8"/>
    <mergeCell ref="A9:A18"/>
    <mergeCell ref="A19:C19"/>
    <mergeCell ref="A20:A28"/>
    <mergeCell ref="B11:B13"/>
    <mergeCell ref="B14:B15"/>
    <mergeCell ref="B16:B18"/>
    <mergeCell ref="B20:B28"/>
    <mergeCell ref="A29:C29"/>
    <mergeCell ref="A30:A31"/>
    <mergeCell ref="A32:C32"/>
    <mergeCell ref="A33:A37"/>
    <mergeCell ref="A38:C38"/>
    <mergeCell ref="A39:C39"/>
    <mergeCell ref="B30:B31"/>
    <mergeCell ref="B33:B34"/>
  </mergeCell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45516-AF43-49CE-B7AE-2E284B66805D}">
  <dimension ref="A1:AM1302"/>
  <sheetViews>
    <sheetView tabSelected="1" topLeftCell="A12" zoomScaleNormal="100" workbookViewId="0">
      <selection activeCell="D17" sqref="D17"/>
    </sheetView>
  </sheetViews>
  <sheetFormatPr baseColWidth="10" defaultRowHeight="15" x14ac:dyDescent="0.25"/>
  <cols>
    <col min="1" max="1" width="19.42578125" customWidth="1"/>
    <col min="2" max="2" width="16.28515625" customWidth="1"/>
    <col min="3" max="3" width="21" style="37" customWidth="1"/>
    <col min="4" max="4" width="23.42578125" customWidth="1"/>
    <col min="5" max="5" width="16" customWidth="1"/>
    <col min="6" max="6" width="26.140625" style="37" customWidth="1"/>
    <col min="7" max="7" width="19.85546875" style="37" customWidth="1"/>
    <col min="8" max="8" width="20.7109375" style="37" customWidth="1"/>
    <col min="9" max="9" width="16" customWidth="1"/>
    <col min="10" max="10" width="24.7109375" customWidth="1"/>
    <col min="11" max="11" width="15" customWidth="1"/>
    <col min="12" max="12" width="22.28515625" customWidth="1"/>
    <col min="13" max="13" width="29" style="37" customWidth="1"/>
    <col min="14" max="14" width="18.85546875" style="37" customWidth="1"/>
    <col min="15" max="15" width="22" style="37" customWidth="1"/>
    <col min="16" max="16" width="25.5703125" style="37" customWidth="1"/>
    <col min="17" max="17" width="28.85546875" style="37" customWidth="1"/>
    <col min="18" max="18" width="21.42578125" bestFit="1" customWidth="1"/>
    <col min="20" max="20" width="18.7109375" bestFit="1" customWidth="1"/>
    <col min="21" max="21" width="11.7109375" bestFit="1" customWidth="1"/>
    <col min="22" max="22" width="18.7109375" bestFit="1" customWidth="1"/>
    <col min="23" max="23" width="11.7109375" bestFit="1" customWidth="1"/>
    <col min="25" max="27" width="11.7109375" bestFit="1" customWidth="1"/>
    <col min="29" max="29" width="13.7109375" bestFit="1" customWidth="1"/>
    <col min="30" max="30" width="11.7109375" bestFit="1" customWidth="1"/>
    <col min="31" max="31" width="13.7109375" bestFit="1" customWidth="1"/>
    <col min="32" max="33" width="11.7109375" bestFit="1" customWidth="1"/>
    <col min="35" max="35" width="15.42578125" style="37" customWidth="1"/>
    <col min="37" max="37" width="26.140625" style="37" customWidth="1"/>
    <col min="38" max="38" width="18.42578125" customWidth="1"/>
    <col min="39" max="39" width="13.7109375" customWidth="1"/>
  </cols>
  <sheetData>
    <row r="1" spans="1:39" ht="54.75" customHeight="1" x14ac:dyDescent="0.35">
      <c r="A1" s="12" t="s">
        <v>2137</v>
      </c>
      <c r="B1" s="12"/>
      <c r="C1" s="12"/>
      <c r="D1" s="12"/>
      <c r="E1" s="12"/>
      <c r="F1" s="12"/>
      <c r="G1" s="12"/>
      <c r="H1" s="12"/>
      <c r="I1" s="12"/>
      <c r="J1" s="12"/>
      <c r="K1" s="12"/>
      <c r="L1" s="12"/>
      <c r="M1" s="12"/>
      <c r="N1" s="12"/>
      <c r="O1" s="12"/>
      <c r="P1" s="12"/>
      <c r="Q1" s="12"/>
      <c r="R1" s="12"/>
      <c r="S1" s="12"/>
      <c r="T1" s="12"/>
      <c r="U1" s="12"/>
      <c r="V1" s="12"/>
      <c r="W1" s="12"/>
      <c r="X1" s="12"/>
    </row>
    <row r="2" spans="1:39" ht="54" customHeight="1" thickBot="1" x14ac:dyDescent="0.3">
      <c r="A2" s="46" t="s">
        <v>2139</v>
      </c>
      <c r="B2" s="46"/>
      <c r="C2" s="46"/>
      <c r="D2" s="46"/>
      <c r="E2" s="46"/>
      <c r="F2" s="46"/>
      <c r="G2" s="46"/>
      <c r="H2" s="46"/>
      <c r="I2" s="46"/>
      <c r="J2" s="46"/>
      <c r="K2" s="46"/>
      <c r="L2" s="46"/>
      <c r="M2" s="46"/>
      <c r="N2" s="46"/>
      <c r="O2" s="46"/>
      <c r="P2" s="46"/>
      <c r="Q2" s="46"/>
      <c r="R2" s="46"/>
      <c r="S2" s="46"/>
      <c r="T2" s="46"/>
      <c r="U2" s="46"/>
      <c r="V2" s="46"/>
      <c r="W2" s="46"/>
      <c r="X2" s="46"/>
    </row>
    <row r="3" spans="1:39" ht="15.75" thickBot="1" x14ac:dyDescent="0.3">
      <c r="A3" s="38" t="s">
        <v>2125</v>
      </c>
      <c r="B3" s="39"/>
      <c r="C3" s="40"/>
      <c r="D3" s="41">
        <v>45286</v>
      </c>
    </row>
    <row r="4" spans="1:39" x14ac:dyDescent="0.25">
      <c r="Q4" s="42" t="s">
        <v>10</v>
      </c>
      <c r="AB4" s="2" t="s">
        <v>21</v>
      </c>
    </row>
    <row r="5" spans="1:39" ht="76.5" x14ac:dyDescent="0.25">
      <c r="A5" s="43" t="s">
        <v>2114</v>
      </c>
      <c r="B5" s="44" t="s">
        <v>1683</v>
      </c>
      <c r="C5" s="45" t="s">
        <v>0</v>
      </c>
      <c r="D5" s="44" t="s">
        <v>2116</v>
      </c>
      <c r="E5" s="44" t="s">
        <v>1</v>
      </c>
      <c r="F5" s="45" t="s">
        <v>104</v>
      </c>
      <c r="G5" s="56" t="s">
        <v>2118</v>
      </c>
      <c r="H5" s="56" t="s">
        <v>2119</v>
      </c>
      <c r="I5" s="57" t="s">
        <v>2</v>
      </c>
      <c r="J5" s="57" t="s">
        <v>3</v>
      </c>
      <c r="K5" s="57" t="s">
        <v>4</v>
      </c>
      <c r="L5" s="58" t="s">
        <v>5</v>
      </c>
      <c r="M5" s="58" t="s">
        <v>6</v>
      </c>
      <c r="N5" s="58" t="s">
        <v>7</v>
      </c>
      <c r="O5" s="58" t="s">
        <v>8</v>
      </c>
      <c r="P5" s="58" t="s">
        <v>9</v>
      </c>
      <c r="Q5" s="58" t="s">
        <v>10</v>
      </c>
      <c r="R5" s="58" t="s">
        <v>11</v>
      </c>
      <c r="S5" s="59" t="s">
        <v>12</v>
      </c>
      <c r="T5" s="59" t="s">
        <v>13</v>
      </c>
      <c r="U5" s="59" t="s">
        <v>14</v>
      </c>
      <c r="V5" s="60" t="s">
        <v>15</v>
      </c>
      <c r="W5" s="58" t="s">
        <v>16</v>
      </c>
      <c r="X5" s="56" t="s">
        <v>17</v>
      </c>
      <c r="Y5" s="60" t="s">
        <v>18</v>
      </c>
      <c r="Z5" s="60" t="s">
        <v>19</v>
      </c>
      <c r="AA5" s="56" t="s">
        <v>20</v>
      </c>
      <c r="AB5" s="56" t="s">
        <v>21</v>
      </c>
      <c r="AC5" s="56" t="s">
        <v>22</v>
      </c>
      <c r="AD5" s="58" t="s">
        <v>23</v>
      </c>
      <c r="AE5" s="61" t="s">
        <v>24</v>
      </c>
      <c r="AF5" s="61" t="s">
        <v>25</v>
      </c>
      <c r="AG5" s="61" t="s">
        <v>26</v>
      </c>
      <c r="AH5" s="58" t="s">
        <v>27</v>
      </c>
      <c r="AI5" s="58" t="s">
        <v>28</v>
      </c>
      <c r="AJ5" s="58" t="s">
        <v>29</v>
      </c>
      <c r="AK5" s="58" t="s">
        <v>30</v>
      </c>
      <c r="AL5" s="58" t="s">
        <v>31</v>
      </c>
      <c r="AM5" s="58" t="s">
        <v>32</v>
      </c>
    </row>
    <row r="6" spans="1:39" s="62" customFormat="1" ht="96" x14ac:dyDescent="0.2">
      <c r="A6" s="62" t="s">
        <v>2132</v>
      </c>
      <c r="B6" s="63" t="s">
        <v>1684</v>
      </c>
      <c r="C6" s="63" t="s">
        <v>33</v>
      </c>
      <c r="D6" s="63" t="s">
        <v>34</v>
      </c>
      <c r="E6" s="63" t="s">
        <v>105</v>
      </c>
      <c r="F6" s="64" t="s">
        <v>35</v>
      </c>
      <c r="G6" s="65" t="s">
        <v>36</v>
      </c>
      <c r="H6" s="65" t="s">
        <v>36</v>
      </c>
      <c r="I6" s="66" t="s">
        <v>37</v>
      </c>
      <c r="J6" s="67" t="s">
        <v>38</v>
      </c>
      <c r="K6" s="66">
        <v>11</v>
      </c>
      <c r="L6" s="67" t="s">
        <v>39</v>
      </c>
      <c r="M6" s="68" t="s">
        <v>40</v>
      </c>
      <c r="N6" s="69" t="s">
        <v>41</v>
      </c>
      <c r="O6" s="70" t="s">
        <v>42</v>
      </c>
      <c r="P6" s="70" t="s">
        <v>43</v>
      </c>
      <c r="Q6" s="71" t="s">
        <v>44</v>
      </c>
      <c r="R6" s="72">
        <v>14200000</v>
      </c>
      <c r="S6" s="73" t="s">
        <v>45</v>
      </c>
      <c r="T6" s="74">
        <v>0</v>
      </c>
      <c r="U6" s="74">
        <v>0</v>
      </c>
      <c r="V6" s="74">
        <v>14200000</v>
      </c>
      <c r="W6" s="75">
        <v>10101501</v>
      </c>
      <c r="X6" s="75" t="s">
        <v>46</v>
      </c>
      <c r="Y6" s="75" t="s">
        <v>47</v>
      </c>
      <c r="Z6" s="75">
        <v>30.416666666666668</v>
      </c>
      <c r="AA6" s="75">
        <v>363</v>
      </c>
      <c r="AB6" s="67" t="s">
        <v>48</v>
      </c>
      <c r="AC6" s="67" t="s">
        <v>49</v>
      </c>
      <c r="AD6" s="76">
        <v>45294</v>
      </c>
      <c r="AE6" s="75">
        <v>1</v>
      </c>
      <c r="AF6" s="76">
        <v>45264</v>
      </c>
      <c r="AG6" s="76">
        <v>45657</v>
      </c>
      <c r="AH6" s="67" t="s">
        <v>50</v>
      </c>
      <c r="AI6" s="69" t="s">
        <v>51</v>
      </c>
      <c r="AJ6" s="67"/>
      <c r="AK6" s="77" t="s">
        <v>52</v>
      </c>
      <c r="AL6" s="78">
        <v>31415032</v>
      </c>
      <c r="AM6" s="79" t="s">
        <v>53</v>
      </c>
    </row>
    <row r="7" spans="1:39" s="62" customFormat="1" ht="96" x14ac:dyDescent="0.2">
      <c r="A7" s="62" t="s">
        <v>2132</v>
      </c>
      <c r="B7" s="63" t="s">
        <v>1684</v>
      </c>
      <c r="C7" s="63" t="s">
        <v>33</v>
      </c>
      <c r="D7" s="63" t="s">
        <v>34</v>
      </c>
      <c r="E7" s="63" t="s">
        <v>105</v>
      </c>
      <c r="F7" s="64" t="s">
        <v>35</v>
      </c>
      <c r="G7" s="65" t="s">
        <v>36</v>
      </c>
      <c r="H7" s="65" t="s">
        <v>36</v>
      </c>
      <c r="I7" s="66" t="s">
        <v>37</v>
      </c>
      <c r="J7" s="67" t="s">
        <v>38</v>
      </c>
      <c r="K7" s="66">
        <v>11</v>
      </c>
      <c r="L7" s="67" t="s">
        <v>39</v>
      </c>
      <c r="M7" s="68" t="s">
        <v>40</v>
      </c>
      <c r="N7" s="69" t="s">
        <v>41</v>
      </c>
      <c r="O7" s="70" t="s">
        <v>42</v>
      </c>
      <c r="P7" s="70" t="s">
        <v>43</v>
      </c>
      <c r="Q7" s="71" t="s">
        <v>44</v>
      </c>
      <c r="R7" s="72">
        <v>14200000</v>
      </c>
      <c r="S7" s="73" t="s">
        <v>45</v>
      </c>
      <c r="T7" s="74">
        <v>0</v>
      </c>
      <c r="U7" s="74">
        <v>0</v>
      </c>
      <c r="V7" s="74">
        <v>14200000</v>
      </c>
      <c r="W7" s="75">
        <v>10101501</v>
      </c>
      <c r="X7" s="75" t="s">
        <v>46</v>
      </c>
      <c r="Y7" s="75" t="s">
        <v>47</v>
      </c>
      <c r="Z7" s="75">
        <v>30.416666666666668</v>
      </c>
      <c r="AA7" s="75">
        <v>363</v>
      </c>
      <c r="AB7" s="67" t="s">
        <v>48</v>
      </c>
      <c r="AC7" s="67" t="s">
        <v>49</v>
      </c>
      <c r="AD7" s="76">
        <v>45294</v>
      </c>
      <c r="AE7" s="75">
        <v>1</v>
      </c>
      <c r="AF7" s="76">
        <v>45264</v>
      </c>
      <c r="AG7" s="76">
        <v>45657</v>
      </c>
      <c r="AH7" s="67" t="s">
        <v>50</v>
      </c>
      <c r="AI7" s="69" t="s">
        <v>51</v>
      </c>
      <c r="AJ7" s="67"/>
      <c r="AK7" s="77" t="s">
        <v>52</v>
      </c>
      <c r="AL7" s="78">
        <v>31415032</v>
      </c>
      <c r="AM7" s="79" t="s">
        <v>54</v>
      </c>
    </row>
    <row r="8" spans="1:39" s="62" customFormat="1" ht="96" x14ac:dyDescent="0.2">
      <c r="A8" s="62" t="s">
        <v>2132</v>
      </c>
      <c r="B8" s="63" t="s">
        <v>1684</v>
      </c>
      <c r="C8" s="63" t="s">
        <v>33</v>
      </c>
      <c r="D8" s="63" t="s">
        <v>34</v>
      </c>
      <c r="E8" s="63" t="s">
        <v>105</v>
      </c>
      <c r="F8" s="64" t="s">
        <v>35</v>
      </c>
      <c r="G8" s="65" t="s">
        <v>36</v>
      </c>
      <c r="H8" s="65" t="s">
        <v>36</v>
      </c>
      <c r="I8" s="66" t="s">
        <v>37</v>
      </c>
      <c r="J8" s="67" t="s">
        <v>38</v>
      </c>
      <c r="K8" s="66">
        <v>11</v>
      </c>
      <c r="L8" s="67" t="s">
        <v>39</v>
      </c>
      <c r="M8" s="68" t="s">
        <v>40</v>
      </c>
      <c r="N8" s="69" t="s">
        <v>41</v>
      </c>
      <c r="O8" s="70" t="s">
        <v>42</v>
      </c>
      <c r="P8" s="70" t="s">
        <v>43</v>
      </c>
      <c r="Q8" s="71" t="s">
        <v>44</v>
      </c>
      <c r="R8" s="72">
        <v>14200000</v>
      </c>
      <c r="S8" s="73" t="s">
        <v>45</v>
      </c>
      <c r="T8" s="74">
        <v>0</v>
      </c>
      <c r="U8" s="74">
        <v>0</v>
      </c>
      <c r="V8" s="74">
        <v>14200000</v>
      </c>
      <c r="W8" s="75">
        <v>10101501</v>
      </c>
      <c r="X8" s="75" t="s">
        <v>46</v>
      </c>
      <c r="Y8" s="75" t="s">
        <v>47</v>
      </c>
      <c r="Z8" s="75">
        <v>30.416666666666668</v>
      </c>
      <c r="AA8" s="75">
        <v>363</v>
      </c>
      <c r="AB8" s="67" t="s">
        <v>48</v>
      </c>
      <c r="AC8" s="67" t="s">
        <v>49</v>
      </c>
      <c r="AD8" s="76">
        <v>45294</v>
      </c>
      <c r="AE8" s="75">
        <v>1</v>
      </c>
      <c r="AF8" s="76">
        <v>45264</v>
      </c>
      <c r="AG8" s="76">
        <v>45657</v>
      </c>
      <c r="AH8" s="67" t="s">
        <v>50</v>
      </c>
      <c r="AI8" s="69" t="s">
        <v>51</v>
      </c>
      <c r="AJ8" s="67"/>
      <c r="AK8" s="77" t="s">
        <v>52</v>
      </c>
      <c r="AL8" s="78">
        <v>31415032</v>
      </c>
      <c r="AM8" s="79" t="s">
        <v>55</v>
      </c>
    </row>
    <row r="9" spans="1:39" s="62" customFormat="1" ht="96" x14ac:dyDescent="0.2">
      <c r="A9" s="62" t="s">
        <v>2132</v>
      </c>
      <c r="B9" s="63" t="s">
        <v>1684</v>
      </c>
      <c r="C9" s="63" t="s">
        <v>33</v>
      </c>
      <c r="D9" s="63" t="s">
        <v>34</v>
      </c>
      <c r="E9" s="63" t="s">
        <v>105</v>
      </c>
      <c r="F9" s="64" t="s">
        <v>35</v>
      </c>
      <c r="G9" s="65" t="s">
        <v>36</v>
      </c>
      <c r="H9" s="65" t="s">
        <v>36</v>
      </c>
      <c r="I9" s="66" t="s">
        <v>37</v>
      </c>
      <c r="J9" s="67" t="s">
        <v>38</v>
      </c>
      <c r="K9" s="66">
        <v>11</v>
      </c>
      <c r="L9" s="67" t="s">
        <v>39</v>
      </c>
      <c r="M9" s="68" t="s">
        <v>40</v>
      </c>
      <c r="N9" s="69" t="s">
        <v>41</v>
      </c>
      <c r="O9" s="70" t="s">
        <v>42</v>
      </c>
      <c r="P9" s="70" t="s">
        <v>43</v>
      </c>
      <c r="Q9" s="71" t="s">
        <v>44</v>
      </c>
      <c r="R9" s="72">
        <v>14200000</v>
      </c>
      <c r="S9" s="73" t="s">
        <v>45</v>
      </c>
      <c r="T9" s="74">
        <v>0</v>
      </c>
      <c r="U9" s="74">
        <v>0</v>
      </c>
      <c r="V9" s="74">
        <v>14200000</v>
      </c>
      <c r="W9" s="75">
        <v>10101501</v>
      </c>
      <c r="X9" s="75" t="s">
        <v>46</v>
      </c>
      <c r="Y9" s="75" t="s">
        <v>47</v>
      </c>
      <c r="Z9" s="75">
        <v>30.416666666666668</v>
      </c>
      <c r="AA9" s="75">
        <v>363</v>
      </c>
      <c r="AB9" s="67" t="s">
        <v>48</v>
      </c>
      <c r="AC9" s="67" t="s">
        <v>49</v>
      </c>
      <c r="AD9" s="76">
        <v>45294</v>
      </c>
      <c r="AE9" s="75">
        <v>1</v>
      </c>
      <c r="AF9" s="76">
        <v>45264</v>
      </c>
      <c r="AG9" s="76">
        <v>45657</v>
      </c>
      <c r="AH9" s="67" t="s">
        <v>50</v>
      </c>
      <c r="AI9" s="69" t="s">
        <v>51</v>
      </c>
      <c r="AJ9" s="67"/>
      <c r="AK9" s="77" t="s">
        <v>52</v>
      </c>
      <c r="AL9" s="78">
        <v>31415032</v>
      </c>
      <c r="AM9" s="79" t="s">
        <v>56</v>
      </c>
    </row>
    <row r="10" spans="1:39" s="62" customFormat="1" ht="84" x14ac:dyDescent="0.2">
      <c r="A10" s="62" t="s">
        <v>2132</v>
      </c>
      <c r="B10" s="63" t="s">
        <v>1684</v>
      </c>
      <c r="C10" s="63" t="s">
        <v>33</v>
      </c>
      <c r="D10" s="63" t="s">
        <v>34</v>
      </c>
      <c r="E10" s="63" t="s">
        <v>105</v>
      </c>
      <c r="F10" s="64" t="s">
        <v>35</v>
      </c>
      <c r="G10" s="65" t="s">
        <v>36</v>
      </c>
      <c r="H10" s="65" t="s">
        <v>36</v>
      </c>
      <c r="I10" s="66" t="s">
        <v>37</v>
      </c>
      <c r="J10" s="67" t="s">
        <v>38</v>
      </c>
      <c r="K10" s="66">
        <v>11</v>
      </c>
      <c r="L10" s="67" t="s">
        <v>39</v>
      </c>
      <c r="M10" s="68" t="s">
        <v>40</v>
      </c>
      <c r="N10" s="69" t="s">
        <v>41</v>
      </c>
      <c r="O10" s="70" t="s">
        <v>42</v>
      </c>
      <c r="P10" s="70" t="s">
        <v>43</v>
      </c>
      <c r="Q10" s="71" t="s">
        <v>57</v>
      </c>
      <c r="R10" s="72">
        <v>37716667</v>
      </c>
      <c r="S10" s="73" t="s">
        <v>45</v>
      </c>
      <c r="T10" s="74">
        <v>0</v>
      </c>
      <c r="U10" s="74">
        <v>0</v>
      </c>
      <c r="V10" s="74">
        <v>37716667</v>
      </c>
      <c r="W10" s="75">
        <v>10101501</v>
      </c>
      <c r="X10" s="75" t="s">
        <v>46</v>
      </c>
      <c r="Y10" s="75" t="s">
        <v>47</v>
      </c>
      <c r="Z10" s="75">
        <v>30.416666666666668</v>
      </c>
      <c r="AA10" s="75">
        <v>363</v>
      </c>
      <c r="AB10" s="67" t="s">
        <v>48</v>
      </c>
      <c r="AC10" s="67" t="s">
        <v>49</v>
      </c>
      <c r="AD10" s="76">
        <v>45294</v>
      </c>
      <c r="AE10" s="75">
        <v>1</v>
      </c>
      <c r="AF10" s="76">
        <v>45264</v>
      </c>
      <c r="AG10" s="76">
        <v>45657</v>
      </c>
      <c r="AH10" s="67" t="s">
        <v>50</v>
      </c>
      <c r="AI10" s="69" t="s">
        <v>51</v>
      </c>
      <c r="AJ10" s="67"/>
      <c r="AK10" s="77" t="s">
        <v>52</v>
      </c>
      <c r="AL10" s="78">
        <v>31415032</v>
      </c>
      <c r="AM10" s="79" t="s">
        <v>58</v>
      </c>
    </row>
    <row r="11" spans="1:39" s="62" customFormat="1" ht="84" x14ac:dyDescent="0.2">
      <c r="A11" s="62" t="s">
        <v>2132</v>
      </c>
      <c r="B11" s="63" t="s">
        <v>1684</v>
      </c>
      <c r="C11" s="63" t="s">
        <v>33</v>
      </c>
      <c r="D11" s="63" t="s">
        <v>34</v>
      </c>
      <c r="E11" s="63" t="s">
        <v>105</v>
      </c>
      <c r="F11" s="64" t="s">
        <v>35</v>
      </c>
      <c r="G11" s="65" t="s">
        <v>36</v>
      </c>
      <c r="H11" s="65" t="s">
        <v>36</v>
      </c>
      <c r="I11" s="66" t="s">
        <v>37</v>
      </c>
      <c r="J11" s="67" t="s">
        <v>38</v>
      </c>
      <c r="K11" s="66">
        <v>11</v>
      </c>
      <c r="L11" s="67" t="s">
        <v>59</v>
      </c>
      <c r="M11" s="68" t="s">
        <v>60</v>
      </c>
      <c r="N11" s="69" t="s">
        <v>41</v>
      </c>
      <c r="O11" s="70" t="s">
        <v>42</v>
      </c>
      <c r="P11" s="70" t="s">
        <v>43</v>
      </c>
      <c r="Q11" s="71" t="s">
        <v>61</v>
      </c>
      <c r="R11" s="72">
        <v>66916667</v>
      </c>
      <c r="S11" s="73" t="s">
        <v>45</v>
      </c>
      <c r="T11" s="74">
        <v>0</v>
      </c>
      <c r="U11" s="74">
        <v>0</v>
      </c>
      <c r="V11" s="74">
        <v>66916667</v>
      </c>
      <c r="W11" s="75">
        <v>10101501</v>
      </c>
      <c r="X11" s="75" t="s">
        <v>46</v>
      </c>
      <c r="Y11" s="75" t="s">
        <v>47</v>
      </c>
      <c r="Z11" s="75">
        <v>30.416666666666668</v>
      </c>
      <c r="AA11" s="75">
        <v>363</v>
      </c>
      <c r="AB11" s="67" t="s">
        <v>48</v>
      </c>
      <c r="AC11" s="67" t="s">
        <v>49</v>
      </c>
      <c r="AD11" s="76">
        <v>45294</v>
      </c>
      <c r="AE11" s="75">
        <v>1</v>
      </c>
      <c r="AF11" s="76">
        <v>45264</v>
      </c>
      <c r="AG11" s="76">
        <v>45657</v>
      </c>
      <c r="AH11" s="67" t="s">
        <v>50</v>
      </c>
      <c r="AI11" s="69" t="s">
        <v>51</v>
      </c>
      <c r="AJ11" s="67"/>
      <c r="AK11" s="77" t="s">
        <v>52</v>
      </c>
      <c r="AL11" s="78">
        <v>31415032</v>
      </c>
      <c r="AM11" s="79" t="s">
        <v>62</v>
      </c>
    </row>
    <row r="12" spans="1:39" s="62" customFormat="1" ht="84" x14ac:dyDescent="0.2">
      <c r="A12" s="62" t="s">
        <v>2132</v>
      </c>
      <c r="B12" s="63" t="s">
        <v>1684</v>
      </c>
      <c r="C12" s="63" t="s">
        <v>33</v>
      </c>
      <c r="D12" s="63" t="s">
        <v>34</v>
      </c>
      <c r="E12" s="63" t="s">
        <v>105</v>
      </c>
      <c r="F12" s="64" t="s">
        <v>35</v>
      </c>
      <c r="G12" s="65" t="s">
        <v>36</v>
      </c>
      <c r="H12" s="65" t="s">
        <v>36</v>
      </c>
      <c r="I12" s="66" t="s">
        <v>37</v>
      </c>
      <c r="J12" s="67" t="s">
        <v>38</v>
      </c>
      <c r="K12" s="66">
        <v>11</v>
      </c>
      <c r="L12" s="67" t="s">
        <v>59</v>
      </c>
      <c r="M12" s="68" t="s">
        <v>60</v>
      </c>
      <c r="N12" s="69" t="s">
        <v>41</v>
      </c>
      <c r="O12" s="70" t="s">
        <v>42</v>
      </c>
      <c r="P12" s="70" t="s">
        <v>43</v>
      </c>
      <c r="Q12" s="71" t="s">
        <v>63</v>
      </c>
      <c r="R12" s="72">
        <v>1000000</v>
      </c>
      <c r="S12" s="73" t="s">
        <v>45</v>
      </c>
      <c r="T12" s="74">
        <v>0</v>
      </c>
      <c r="U12" s="74">
        <v>0</v>
      </c>
      <c r="V12" s="74">
        <v>1000000</v>
      </c>
      <c r="W12" s="75">
        <v>10101501</v>
      </c>
      <c r="X12" s="80" t="s">
        <v>46</v>
      </c>
      <c r="Y12" s="75" t="s">
        <v>47</v>
      </c>
      <c r="Z12" s="75">
        <v>30.416666666666668</v>
      </c>
      <c r="AA12" s="75">
        <v>356</v>
      </c>
      <c r="AB12" s="67" t="s">
        <v>48</v>
      </c>
      <c r="AC12" s="67" t="s">
        <v>49</v>
      </c>
      <c r="AD12" s="76">
        <v>45301</v>
      </c>
      <c r="AE12" s="75">
        <v>1</v>
      </c>
      <c r="AF12" s="76">
        <v>45271</v>
      </c>
      <c r="AG12" s="76">
        <v>45657</v>
      </c>
      <c r="AH12" s="67" t="s">
        <v>50</v>
      </c>
      <c r="AI12" s="69" t="s">
        <v>51</v>
      </c>
      <c r="AJ12" s="67"/>
      <c r="AK12" s="77" t="s">
        <v>52</v>
      </c>
      <c r="AL12" s="78">
        <v>31415032</v>
      </c>
      <c r="AM12" s="79" t="s">
        <v>64</v>
      </c>
    </row>
    <row r="13" spans="1:39" s="62" customFormat="1" ht="84" x14ac:dyDescent="0.2">
      <c r="A13" s="62" t="s">
        <v>2132</v>
      </c>
      <c r="B13" s="63" t="s">
        <v>1684</v>
      </c>
      <c r="C13" s="63" t="s">
        <v>33</v>
      </c>
      <c r="D13" s="63" t="s">
        <v>34</v>
      </c>
      <c r="E13" s="63" t="s">
        <v>105</v>
      </c>
      <c r="F13" s="64" t="s">
        <v>35</v>
      </c>
      <c r="G13" s="65" t="s">
        <v>36</v>
      </c>
      <c r="H13" s="65" t="s">
        <v>36</v>
      </c>
      <c r="I13" s="66" t="s">
        <v>37</v>
      </c>
      <c r="J13" s="67" t="s">
        <v>38</v>
      </c>
      <c r="K13" s="66">
        <v>11</v>
      </c>
      <c r="L13" s="67" t="s">
        <v>59</v>
      </c>
      <c r="M13" s="68" t="s">
        <v>60</v>
      </c>
      <c r="N13" s="69" t="s">
        <v>41</v>
      </c>
      <c r="O13" s="70" t="s">
        <v>42</v>
      </c>
      <c r="P13" s="70" t="s">
        <v>43</v>
      </c>
      <c r="Q13" s="71" t="s">
        <v>65</v>
      </c>
      <c r="R13" s="72">
        <v>1000000</v>
      </c>
      <c r="S13" s="73" t="s">
        <v>45</v>
      </c>
      <c r="T13" s="74">
        <v>0</v>
      </c>
      <c r="U13" s="74">
        <v>0</v>
      </c>
      <c r="V13" s="74">
        <v>1000000</v>
      </c>
      <c r="W13" s="75">
        <v>10101501</v>
      </c>
      <c r="X13" s="80" t="s">
        <v>46</v>
      </c>
      <c r="Y13" s="75" t="s">
        <v>47</v>
      </c>
      <c r="Z13" s="75">
        <v>30.416666666666668</v>
      </c>
      <c r="AA13" s="75">
        <v>356</v>
      </c>
      <c r="AB13" s="67" t="s">
        <v>48</v>
      </c>
      <c r="AC13" s="67" t="s">
        <v>49</v>
      </c>
      <c r="AD13" s="76">
        <v>45301</v>
      </c>
      <c r="AE13" s="75">
        <v>1</v>
      </c>
      <c r="AF13" s="76">
        <v>45271</v>
      </c>
      <c r="AG13" s="76">
        <v>45657</v>
      </c>
      <c r="AH13" s="67" t="s">
        <v>50</v>
      </c>
      <c r="AI13" s="69" t="s">
        <v>51</v>
      </c>
      <c r="AJ13" s="67"/>
      <c r="AK13" s="77" t="s">
        <v>52</v>
      </c>
      <c r="AL13" s="78">
        <v>31415032</v>
      </c>
      <c r="AM13" s="79" t="s">
        <v>66</v>
      </c>
    </row>
    <row r="14" spans="1:39" s="62" customFormat="1" ht="84" x14ac:dyDescent="0.2">
      <c r="A14" s="62" t="s">
        <v>2132</v>
      </c>
      <c r="B14" s="63" t="s">
        <v>1684</v>
      </c>
      <c r="C14" s="63" t="s">
        <v>33</v>
      </c>
      <c r="D14" s="63" t="s">
        <v>34</v>
      </c>
      <c r="E14" s="63" t="s">
        <v>105</v>
      </c>
      <c r="F14" s="64" t="s">
        <v>35</v>
      </c>
      <c r="G14" s="65" t="s">
        <v>36</v>
      </c>
      <c r="H14" s="65" t="s">
        <v>36</v>
      </c>
      <c r="I14" s="66" t="s">
        <v>37</v>
      </c>
      <c r="J14" s="67" t="s">
        <v>38</v>
      </c>
      <c r="K14" s="66">
        <v>11</v>
      </c>
      <c r="L14" s="67" t="s">
        <v>59</v>
      </c>
      <c r="M14" s="68" t="s">
        <v>60</v>
      </c>
      <c r="N14" s="69" t="s">
        <v>41</v>
      </c>
      <c r="O14" s="70" t="s">
        <v>42</v>
      </c>
      <c r="P14" s="70" t="s">
        <v>43</v>
      </c>
      <c r="Q14" s="71" t="s">
        <v>65</v>
      </c>
      <c r="R14" s="72">
        <v>1000000</v>
      </c>
      <c r="S14" s="73" t="s">
        <v>45</v>
      </c>
      <c r="T14" s="74">
        <v>0</v>
      </c>
      <c r="U14" s="74">
        <v>0</v>
      </c>
      <c r="V14" s="74">
        <v>1000000</v>
      </c>
      <c r="W14" s="75">
        <v>10101501</v>
      </c>
      <c r="X14" s="80" t="s">
        <v>46</v>
      </c>
      <c r="Y14" s="75" t="s">
        <v>47</v>
      </c>
      <c r="Z14" s="75">
        <v>30.416666666666668</v>
      </c>
      <c r="AA14" s="75">
        <v>356</v>
      </c>
      <c r="AB14" s="67" t="s">
        <v>48</v>
      </c>
      <c r="AC14" s="67" t="s">
        <v>49</v>
      </c>
      <c r="AD14" s="76">
        <v>45301</v>
      </c>
      <c r="AE14" s="75">
        <v>1</v>
      </c>
      <c r="AF14" s="76">
        <v>45271</v>
      </c>
      <c r="AG14" s="76">
        <v>45657</v>
      </c>
      <c r="AH14" s="67" t="s">
        <v>50</v>
      </c>
      <c r="AI14" s="69" t="s">
        <v>51</v>
      </c>
      <c r="AJ14" s="67"/>
      <c r="AK14" s="77" t="s">
        <v>52</v>
      </c>
      <c r="AL14" s="78">
        <v>31415032</v>
      </c>
      <c r="AM14" s="79" t="s">
        <v>67</v>
      </c>
    </row>
    <row r="15" spans="1:39" s="62" customFormat="1" ht="84" x14ac:dyDescent="0.2">
      <c r="A15" s="62" t="s">
        <v>2132</v>
      </c>
      <c r="B15" s="63" t="s">
        <v>1684</v>
      </c>
      <c r="C15" s="63" t="s">
        <v>33</v>
      </c>
      <c r="D15" s="63" t="s">
        <v>34</v>
      </c>
      <c r="E15" s="63" t="s">
        <v>105</v>
      </c>
      <c r="F15" s="64" t="s">
        <v>35</v>
      </c>
      <c r="G15" s="81" t="s">
        <v>36</v>
      </c>
      <c r="H15" s="81" t="s">
        <v>36</v>
      </c>
      <c r="I15" s="82" t="s">
        <v>37</v>
      </c>
      <c r="J15" s="83" t="s">
        <v>38</v>
      </c>
      <c r="K15" s="82">
        <v>11</v>
      </c>
      <c r="L15" s="83" t="s">
        <v>59</v>
      </c>
      <c r="M15" s="84" t="s">
        <v>60</v>
      </c>
      <c r="N15" s="85" t="s">
        <v>41</v>
      </c>
      <c r="O15" s="86" t="s">
        <v>42</v>
      </c>
      <c r="P15" s="86" t="s">
        <v>43</v>
      </c>
      <c r="Q15" s="87" t="s">
        <v>68</v>
      </c>
      <c r="R15" s="88">
        <v>1000000</v>
      </c>
      <c r="S15" s="89" t="s">
        <v>45</v>
      </c>
      <c r="T15" s="90">
        <v>0</v>
      </c>
      <c r="U15" s="90">
        <v>0</v>
      </c>
      <c r="V15" s="90">
        <v>1000000</v>
      </c>
      <c r="W15" s="91">
        <v>10101501</v>
      </c>
      <c r="X15" s="92" t="s">
        <v>46</v>
      </c>
      <c r="Y15" s="91" t="s">
        <v>47</v>
      </c>
      <c r="Z15" s="91">
        <v>30.416666666666668</v>
      </c>
      <c r="AA15" s="91">
        <v>355</v>
      </c>
      <c r="AB15" s="83" t="s">
        <v>48</v>
      </c>
      <c r="AC15" s="83" t="s">
        <v>49</v>
      </c>
      <c r="AD15" s="93">
        <v>45302</v>
      </c>
      <c r="AE15" s="91">
        <v>1</v>
      </c>
      <c r="AF15" s="93">
        <v>45272</v>
      </c>
      <c r="AG15" s="93">
        <v>45657</v>
      </c>
      <c r="AH15" s="83" t="s">
        <v>50</v>
      </c>
      <c r="AI15" s="85" t="s">
        <v>51</v>
      </c>
      <c r="AJ15" s="83"/>
      <c r="AK15" s="94" t="s">
        <v>52</v>
      </c>
      <c r="AL15" s="95">
        <v>31415032</v>
      </c>
      <c r="AM15" s="96" t="s">
        <v>69</v>
      </c>
    </row>
    <row r="16" spans="1:39" s="62" customFormat="1" ht="84" x14ac:dyDescent="0.2">
      <c r="A16" s="62" t="s">
        <v>2132</v>
      </c>
      <c r="B16" s="63" t="s">
        <v>1684</v>
      </c>
      <c r="C16" s="63" t="s">
        <v>33</v>
      </c>
      <c r="D16" s="63" t="s">
        <v>34</v>
      </c>
      <c r="E16" s="63" t="s">
        <v>105</v>
      </c>
      <c r="F16" s="64" t="s">
        <v>35</v>
      </c>
      <c r="G16" s="81" t="s">
        <v>36</v>
      </c>
      <c r="H16" s="81" t="s">
        <v>36</v>
      </c>
      <c r="I16" s="82" t="s">
        <v>37</v>
      </c>
      <c r="J16" s="83" t="s">
        <v>38</v>
      </c>
      <c r="K16" s="82">
        <v>11</v>
      </c>
      <c r="L16" s="83" t="s">
        <v>59</v>
      </c>
      <c r="M16" s="84" t="s">
        <v>60</v>
      </c>
      <c r="N16" s="85" t="s">
        <v>41</v>
      </c>
      <c r="O16" s="86" t="s">
        <v>42</v>
      </c>
      <c r="P16" s="86" t="s">
        <v>43</v>
      </c>
      <c r="Q16" s="87" t="s">
        <v>70</v>
      </c>
      <c r="R16" s="88">
        <v>1000000</v>
      </c>
      <c r="S16" s="89" t="s">
        <v>45</v>
      </c>
      <c r="T16" s="90">
        <v>0</v>
      </c>
      <c r="U16" s="90">
        <v>0</v>
      </c>
      <c r="V16" s="90">
        <v>1000000</v>
      </c>
      <c r="W16" s="91">
        <v>10101501</v>
      </c>
      <c r="X16" s="92" t="s">
        <v>46</v>
      </c>
      <c r="Y16" s="91" t="s">
        <v>47</v>
      </c>
      <c r="Z16" s="91">
        <v>30.416666666666668</v>
      </c>
      <c r="AA16" s="92">
        <v>355</v>
      </c>
      <c r="AB16" s="83" t="s">
        <v>48</v>
      </c>
      <c r="AC16" s="83" t="s">
        <v>49</v>
      </c>
      <c r="AD16" s="93">
        <v>45306</v>
      </c>
      <c r="AE16" s="91">
        <v>1</v>
      </c>
      <c r="AF16" s="93">
        <v>45276</v>
      </c>
      <c r="AG16" s="93">
        <v>45657</v>
      </c>
      <c r="AH16" s="83" t="s">
        <v>50</v>
      </c>
      <c r="AI16" s="85" t="s">
        <v>51</v>
      </c>
      <c r="AJ16" s="83"/>
      <c r="AK16" s="94" t="s">
        <v>52</v>
      </c>
      <c r="AL16" s="95">
        <v>31415032</v>
      </c>
      <c r="AM16" s="96" t="s">
        <v>71</v>
      </c>
    </row>
    <row r="17" spans="1:39" s="62" customFormat="1" ht="96" x14ac:dyDescent="0.2">
      <c r="A17" s="62" t="s">
        <v>2132</v>
      </c>
      <c r="B17" s="63" t="s">
        <v>1684</v>
      </c>
      <c r="C17" s="63" t="s">
        <v>33</v>
      </c>
      <c r="D17" s="63" t="s">
        <v>34</v>
      </c>
      <c r="E17" s="63" t="s">
        <v>105</v>
      </c>
      <c r="F17" s="64" t="s">
        <v>35</v>
      </c>
      <c r="G17" s="81" t="s">
        <v>36</v>
      </c>
      <c r="H17" s="81" t="s">
        <v>36</v>
      </c>
      <c r="I17" s="82" t="s">
        <v>37</v>
      </c>
      <c r="J17" s="83" t="s">
        <v>72</v>
      </c>
      <c r="K17" s="82">
        <v>11</v>
      </c>
      <c r="L17" s="83" t="s">
        <v>73</v>
      </c>
      <c r="M17" s="84" t="s">
        <v>74</v>
      </c>
      <c r="N17" s="85" t="s">
        <v>41</v>
      </c>
      <c r="O17" s="86" t="s">
        <v>75</v>
      </c>
      <c r="P17" s="86" t="s">
        <v>76</v>
      </c>
      <c r="Q17" s="87" t="s">
        <v>77</v>
      </c>
      <c r="R17" s="88">
        <v>46330000</v>
      </c>
      <c r="S17" s="89" t="s">
        <v>45</v>
      </c>
      <c r="T17" s="90">
        <v>0</v>
      </c>
      <c r="U17" s="90">
        <v>0</v>
      </c>
      <c r="V17" s="90">
        <v>46330000</v>
      </c>
      <c r="W17" s="91">
        <v>10101501</v>
      </c>
      <c r="X17" s="91" t="s">
        <v>46</v>
      </c>
      <c r="Y17" s="91" t="s">
        <v>47</v>
      </c>
      <c r="Z17" s="91">
        <v>30.416666666666668</v>
      </c>
      <c r="AA17" s="91">
        <v>344</v>
      </c>
      <c r="AB17" s="83" t="s">
        <v>48</v>
      </c>
      <c r="AC17" s="83" t="s">
        <v>49</v>
      </c>
      <c r="AD17" s="93">
        <v>45313</v>
      </c>
      <c r="AE17" s="91">
        <v>1</v>
      </c>
      <c r="AF17" s="93">
        <v>45283</v>
      </c>
      <c r="AG17" s="93">
        <v>45657</v>
      </c>
      <c r="AH17" s="83" t="s">
        <v>50</v>
      </c>
      <c r="AI17" s="85" t="s">
        <v>51</v>
      </c>
      <c r="AJ17" s="83"/>
      <c r="AK17" s="94" t="s">
        <v>52</v>
      </c>
      <c r="AL17" s="95">
        <v>31415032</v>
      </c>
      <c r="AM17" s="96" t="s">
        <v>78</v>
      </c>
    </row>
    <row r="18" spans="1:39" s="62" customFormat="1" ht="84" x14ac:dyDescent="0.2">
      <c r="A18" s="62" t="s">
        <v>2132</v>
      </c>
      <c r="B18" s="63" t="s">
        <v>1684</v>
      </c>
      <c r="C18" s="63" t="s">
        <v>33</v>
      </c>
      <c r="D18" s="63" t="s">
        <v>34</v>
      </c>
      <c r="E18" s="63" t="s">
        <v>105</v>
      </c>
      <c r="F18" s="64" t="s">
        <v>35</v>
      </c>
      <c r="G18" s="81" t="s">
        <v>36</v>
      </c>
      <c r="H18" s="81" t="s">
        <v>36</v>
      </c>
      <c r="I18" s="82" t="s">
        <v>37</v>
      </c>
      <c r="J18" s="83" t="s">
        <v>38</v>
      </c>
      <c r="K18" s="82">
        <v>11</v>
      </c>
      <c r="L18" s="83" t="s">
        <v>39</v>
      </c>
      <c r="M18" s="84" t="s">
        <v>40</v>
      </c>
      <c r="N18" s="85" t="s">
        <v>41</v>
      </c>
      <c r="O18" s="86" t="s">
        <v>42</v>
      </c>
      <c r="P18" s="86" t="s">
        <v>43</v>
      </c>
      <c r="Q18" s="87" t="s">
        <v>79</v>
      </c>
      <c r="R18" s="88">
        <v>21000000</v>
      </c>
      <c r="S18" s="89" t="s">
        <v>45</v>
      </c>
      <c r="T18" s="90">
        <v>0</v>
      </c>
      <c r="U18" s="90">
        <v>0</v>
      </c>
      <c r="V18" s="90">
        <v>21000000</v>
      </c>
      <c r="W18" s="91">
        <v>10101501</v>
      </c>
      <c r="X18" s="91" t="s">
        <v>46</v>
      </c>
      <c r="Y18" s="91" t="s">
        <v>47</v>
      </c>
      <c r="Z18" s="91">
        <v>30.416666666666668</v>
      </c>
      <c r="AA18" s="91">
        <v>344</v>
      </c>
      <c r="AB18" s="83" t="s">
        <v>48</v>
      </c>
      <c r="AC18" s="83" t="s">
        <v>49</v>
      </c>
      <c r="AD18" s="93">
        <v>45313</v>
      </c>
      <c r="AE18" s="91">
        <v>1</v>
      </c>
      <c r="AF18" s="93">
        <v>45283</v>
      </c>
      <c r="AG18" s="93">
        <v>45657</v>
      </c>
      <c r="AH18" s="83" t="s">
        <v>50</v>
      </c>
      <c r="AI18" s="85" t="s">
        <v>51</v>
      </c>
      <c r="AJ18" s="83"/>
      <c r="AK18" s="94" t="s">
        <v>52</v>
      </c>
      <c r="AL18" s="95">
        <v>31415032</v>
      </c>
      <c r="AM18" s="96" t="s">
        <v>80</v>
      </c>
    </row>
    <row r="19" spans="1:39" s="62" customFormat="1" ht="84" x14ac:dyDescent="0.2">
      <c r="A19" s="62" t="s">
        <v>2132</v>
      </c>
      <c r="B19" s="63" t="s">
        <v>1684</v>
      </c>
      <c r="C19" s="63" t="s">
        <v>33</v>
      </c>
      <c r="D19" s="63" t="s">
        <v>34</v>
      </c>
      <c r="E19" s="63" t="s">
        <v>105</v>
      </c>
      <c r="F19" s="64" t="s">
        <v>35</v>
      </c>
      <c r="G19" s="81" t="s">
        <v>36</v>
      </c>
      <c r="H19" s="81" t="s">
        <v>36</v>
      </c>
      <c r="I19" s="82" t="s">
        <v>37</v>
      </c>
      <c r="J19" s="83" t="s">
        <v>38</v>
      </c>
      <c r="K19" s="82">
        <v>11</v>
      </c>
      <c r="L19" s="83" t="s">
        <v>81</v>
      </c>
      <c r="M19" s="84" t="s">
        <v>82</v>
      </c>
      <c r="N19" s="85" t="s">
        <v>41</v>
      </c>
      <c r="O19" s="86" t="s">
        <v>42</v>
      </c>
      <c r="P19" s="86" t="s">
        <v>43</v>
      </c>
      <c r="Q19" s="87" t="s">
        <v>57</v>
      </c>
      <c r="R19" s="88">
        <v>50850000</v>
      </c>
      <c r="S19" s="89" t="s">
        <v>45</v>
      </c>
      <c r="T19" s="90">
        <v>0</v>
      </c>
      <c r="U19" s="90">
        <v>0</v>
      </c>
      <c r="V19" s="90">
        <v>50850000</v>
      </c>
      <c r="W19" s="91">
        <v>10101501</v>
      </c>
      <c r="X19" s="91" t="s">
        <v>46</v>
      </c>
      <c r="Y19" s="91" t="s">
        <v>47</v>
      </c>
      <c r="Z19" s="91">
        <v>30.416666666666668</v>
      </c>
      <c r="AA19" s="91">
        <v>344</v>
      </c>
      <c r="AB19" s="83" t="s">
        <v>48</v>
      </c>
      <c r="AC19" s="83" t="s">
        <v>49</v>
      </c>
      <c r="AD19" s="93">
        <v>45313</v>
      </c>
      <c r="AE19" s="91">
        <v>1</v>
      </c>
      <c r="AF19" s="93">
        <v>45283</v>
      </c>
      <c r="AG19" s="93">
        <v>45657</v>
      </c>
      <c r="AH19" s="83" t="s">
        <v>50</v>
      </c>
      <c r="AI19" s="85" t="s">
        <v>51</v>
      </c>
      <c r="AJ19" s="83"/>
      <c r="AK19" s="94" t="s">
        <v>52</v>
      </c>
      <c r="AL19" s="95">
        <v>31415032</v>
      </c>
      <c r="AM19" s="96" t="s">
        <v>83</v>
      </c>
    </row>
    <row r="20" spans="1:39" s="62" customFormat="1" ht="96" x14ac:dyDescent="0.2">
      <c r="A20" s="62" t="s">
        <v>2132</v>
      </c>
      <c r="B20" s="63" t="s">
        <v>1684</v>
      </c>
      <c r="C20" s="63" t="s">
        <v>33</v>
      </c>
      <c r="D20" s="63" t="s">
        <v>34</v>
      </c>
      <c r="E20" s="63" t="s">
        <v>105</v>
      </c>
      <c r="F20" s="64" t="s">
        <v>35</v>
      </c>
      <c r="G20" s="97" t="s">
        <v>36</v>
      </c>
      <c r="H20" s="97" t="s">
        <v>36</v>
      </c>
      <c r="I20" s="98" t="s">
        <v>37</v>
      </c>
      <c r="J20" s="99" t="s">
        <v>72</v>
      </c>
      <c r="K20" s="98">
        <v>11</v>
      </c>
      <c r="L20" s="99" t="s">
        <v>84</v>
      </c>
      <c r="M20" s="100" t="s">
        <v>85</v>
      </c>
      <c r="N20" s="101" t="s">
        <v>41</v>
      </c>
      <c r="O20" s="102" t="s">
        <v>75</v>
      </c>
      <c r="P20" s="102" t="s">
        <v>76</v>
      </c>
      <c r="Q20" s="103" t="s">
        <v>86</v>
      </c>
      <c r="R20" s="104">
        <v>58711886.590000004</v>
      </c>
      <c r="S20" s="105" t="s">
        <v>45</v>
      </c>
      <c r="T20" s="106">
        <v>0</v>
      </c>
      <c r="U20" s="106">
        <v>0</v>
      </c>
      <c r="V20" s="106">
        <v>58711886.590000004</v>
      </c>
      <c r="W20" s="107">
        <v>10101501</v>
      </c>
      <c r="X20" s="107" t="s">
        <v>46</v>
      </c>
      <c r="Y20" s="107" t="s">
        <v>47</v>
      </c>
      <c r="Z20" s="107">
        <v>30.416666666666668</v>
      </c>
      <c r="AA20" s="107">
        <v>337</v>
      </c>
      <c r="AB20" s="99" t="s">
        <v>48</v>
      </c>
      <c r="AC20" s="99" t="s">
        <v>49</v>
      </c>
      <c r="AD20" s="108">
        <v>45320</v>
      </c>
      <c r="AE20" s="107">
        <v>1</v>
      </c>
      <c r="AF20" s="108">
        <v>45290</v>
      </c>
      <c r="AG20" s="108">
        <v>45657</v>
      </c>
      <c r="AH20" s="99" t="s">
        <v>50</v>
      </c>
      <c r="AI20" s="101" t="s">
        <v>51</v>
      </c>
      <c r="AJ20" s="107"/>
      <c r="AK20" s="109" t="s">
        <v>52</v>
      </c>
      <c r="AL20" s="110">
        <v>31415032</v>
      </c>
      <c r="AM20" s="107" t="s">
        <v>87</v>
      </c>
    </row>
    <row r="21" spans="1:39" s="62" customFormat="1" ht="96" x14ac:dyDescent="0.2">
      <c r="A21" s="62" t="s">
        <v>2132</v>
      </c>
      <c r="B21" s="63" t="s">
        <v>1684</v>
      </c>
      <c r="C21" s="63" t="s">
        <v>33</v>
      </c>
      <c r="D21" s="63" t="s">
        <v>34</v>
      </c>
      <c r="E21" s="63" t="s">
        <v>105</v>
      </c>
      <c r="F21" s="64" t="s">
        <v>35</v>
      </c>
      <c r="G21" s="97" t="s">
        <v>36</v>
      </c>
      <c r="H21" s="97" t="s">
        <v>36</v>
      </c>
      <c r="I21" s="98" t="s">
        <v>37</v>
      </c>
      <c r="J21" s="99" t="s">
        <v>72</v>
      </c>
      <c r="K21" s="98">
        <v>11</v>
      </c>
      <c r="L21" s="99" t="s">
        <v>88</v>
      </c>
      <c r="M21" s="100" t="s">
        <v>89</v>
      </c>
      <c r="N21" s="101" t="s">
        <v>41</v>
      </c>
      <c r="O21" s="102" t="s">
        <v>75</v>
      </c>
      <c r="P21" s="102" t="s">
        <v>76</v>
      </c>
      <c r="Q21" s="103" t="s">
        <v>86</v>
      </c>
      <c r="R21" s="104">
        <v>29821446.409999996</v>
      </c>
      <c r="S21" s="105" t="s">
        <v>45</v>
      </c>
      <c r="T21" s="106">
        <v>0</v>
      </c>
      <c r="U21" s="106">
        <v>0</v>
      </c>
      <c r="V21" s="106">
        <v>29821446.409999996</v>
      </c>
      <c r="W21" s="107">
        <v>10101501</v>
      </c>
      <c r="X21" s="107" t="s">
        <v>46</v>
      </c>
      <c r="Y21" s="107" t="s">
        <v>47</v>
      </c>
      <c r="Z21" s="107">
        <v>30.416666666666668</v>
      </c>
      <c r="AA21" s="107">
        <v>337</v>
      </c>
      <c r="AB21" s="99" t="s">
        <v>48</v>
      </c>
      <c r="AC21" s="99" t="s">
        <v>49</v>
      </c>
      <c r="AD21" s="108">
        <v>45320</v>
      </c>
      <c r="AE21" s="107">
        <v>1</v>
      </c>
      <c r="AF21" s="108">
        <v>45290</v>
      </c>
      <c r="AG21" s="108">
        <v>45657</v>
      </c>
      <c r="AH21" s="99" t="s">
        <v>50</v>
      </c>
      <c r="AI21" s="101" t="s">
        <v>51</v>
      </c>
      <c r="AJ21" s="107"/>
      <c r="AK21" s="109" t="s">
        <v>52</v>
      </c>
      <c r="AL21" s="110">
        <v>31415032</v>
      </c>
      <c r="AM21" s="111" t="s">
        <v>87</v>
      </c>
    </row>
    <row r="22" spans="1:39" s="62" customFormat="1" ht="96" x14ac:dyDescent="0.2">
      <c r="A22" s="62" t="s">
        <v>2132</v>
      </c>
      <c r="B22" s="63" t="s">
        <v>1684</v>
      </c>
      <c r="C22" s="63" t="s">
        <v>33</v>
      </c>
      <c r="D22" s="63" t="s">
        <v>34</v>
      </c>
      <c r="E22" s="63" t="s">
        <v>105</v>
      </c>
      <c r="F22" s="64" t="s">
        <v>35</v>
      </c>
      <c r="G22" s="97" t="s">
        <v>36</v>
      </c>
      <c r="H22" s="97" t="s">
        <v>36</v>
      </c>
      <c r="I22" s="98" t="s">
        <v>37</v>
      </c>
      <c r="J22" s="99" t="s">
        <v>72</v>
      </c>
      <c r="K22" s="98">
        <v>11</v>
      </c>
      <c r="L22" s="99" t="s">
        <v>88</v>
      </c>
      <c r="M22" s="100" t="s">
        <v>89</v>
      </c>
      <c r="N22" s="101" t="s">
        <v>41</v>
      </c>
      <c r="O22" s="102" t="s">
        <v>75</v>
      </c>
      <c r="P22" s="102" t="s">
        <v>76</v>
      </c>
      <c r="Q22" s="103" t="s">
        <v>90</v>
      </c>
      <c r="R22" s="104">
        <v>14838614.900000006</v>
      </c>
      <c r="S22" s="105" t="s">
        <v>45</v>
      </c>
      <c r="T22" s="106">
        <v>0</v>
      </c>
      <c r="U22" s="106">
        <v>0</v>
      </c>
      <c r="V22" s="106">
        <v>14838614.900000006</v>
      </c>
      <c r="W22" s="107">
        <v>10101501</v>
      </c>
      <c r="X22" s="107" t="s">
        <v>46</v>
      </c>
      <c r="Y22" s="107" t="s">
        <v>47</v>
      </c>
      <c r="Z22" s="107">
        <v>30.416666666666668</v>
      </c>
      <c r="AA22" s="107">
        <v>337</v>
      </c>
      <c r="AB22" s="99" t="s">
        <v>48</v>
      </c>
      <c r="AC22" s="99" t="s">
        <v>49</v>
      </c>
      <c r="AD22" s="108">
        <v>45320</v>
      </c>
      <c r="AE22" s="107">
        <v>1</v>
      </c>
      <c r="AF22" s="108">
        <v>45290</v>
      </c>
      <c r="AG22" s="108">
        <v>45657</v>
      </c>
      <c r="AH22" s="99" t="s">
        <v>50</v>
      </c>
      <c r="AI22" s="101" t="s">
        <v>51</v>
      </c>
      <c r="AJ22" s="99"/>
      <c r="AK22" s="109" t="s">
        <v>52</v>
      </c>
      <c r="AL22" s="110">
        <v>31415032</v>
      </c>
      <c r="AM22" s="111" t="s">
        <v>91</v>
      </c>
    </row>
    <row r="23" spans="1:39" s="62" customFormat="1" ht="96" x14ac:dyDescent="0.2">
      <c r="A23" s="62" t="s">
        <v>2132</v>
      </c>
      <c r="B23" s="63" t="s">
        <v>1684</v>
      </c>
      <c r="C23" s="63" t="s">
        <v>33</v>
      </c>
      <c r="D23" s="63" t="s">
        <v>34</v>
      </c>
      <c r="E23" s="63" t="s">
        <v>105</v>
      </c>
      <c r="F23" s="64" t="s">
        <v>35</v>
      </c>
      <c r="G23" s="97" t="s">
        <v>36</v>
      </c>
      <c r="H23" s="97" t="s">
        <v>36</v>
      </c>
      <c r="I23" s="98" t="s">
        <v>37</v>
      </c>
      <c r="J23" s="99" t="s">
        <v>72</v>
      </c>
      <c r="K23" s="98">
        <v>11</v>
      </c>
      <c r="L23" s="99" t="s">
        <v>73</v>
      </c>
      <c r="M23" s="100" t="s">
        <v>74</v>
      </c>
      <c r="N23" s="101" t="s">
        <v>41</v>
      </c>
      <c r="O23" s="102" t="s">
        <v>75</v>
      </c>
      <c r="P23" s="102" t="s">
        <v>76</v>
      </c>
      <c r="Q23" s="103" t="s">
        <v>90</v>
      </c>
      <c r="R23" s="104">
        <v>13648507.719999999</v>
      </c>
      <c r="S23" s="105" t="s">
        <v>45</v>
      </c>
      <c r="T23" s="106">
        <v>0</v>
      </c>
      <c r="U23" s="106">
        <v>0</v>
      </c>
      <c r="V23" s="106">
        <v>13648507.719999999</v>
      </c>
      <c r="W23" s="107">
        <v>10101501</v>
      </c>
      <c r="X23" s="107" t="s">
        <v>46</v>
      </c>
      <c r="Y23" s="107" t="s">
        <v>47</v>
      </c>
      <c r="Z23" s="107">
        <v>30.416666666666668</v>
      </c>
      <c r="AA23" s="107">
        <v>337</v>
      </c>
      <c r="AB23" s="99" t="s">
        <v>48</v>
      </c>
      <c r="AC23" s="99" t="s">
        <v>49</v>
      </c>
      <c r="AD23" s="108">
        <v>45320</v>
      </c>
      <c r="AE23" s="107">
        <v>1</v>
      </c>
      <c r="AF23" s="108">
        <v>45290</v>
      </c>
      <c r="AG23" s="108">
        <v>45657</v>
      </c>
      <c r="AH23" s="99" t="s">
        <v>50</v>
      </c>
      <c r="AI23" s="101" t="s">
        <v>51</v>
      </c>
      <c r="AJ23" s="99"/>
      <c r="AK23" s="109" t="s">
        <v>52</v>
      </c>
      <c r="AL23" s="110">
        <v>31415032</v>
      </c>
      <c r="AM23" s="111" t="s">
        <v>91</v>
      </c>
    </row>
    <row r="24" spans="1:39" s="62" customFormat="1" ht="84" x14ac:dyDescent="0.2">
      <c r="A24" s="62" t="s">
        <v>2132</v>
      </c>
      <c r="B24" s="63" t="s">
        <v>1684</v>
      </c>
      <c r="C24" s="63" t="s">
        <v>33</v>
      </c>
      <c r="D24" s="63" t="s">
        <v>34</v>
      </c>
      <c r="E24" s="63" t="s">
        <v>105</v>
      </c>
      <c r="F24" s="64" t="s">
        <v>35</v>
      </c>
      <c r="G24" s="97" t="s">
        <v>36</v>
      </c>
      <c r="H24" s="97" t="s">
        <v>36</v>
      </c>
      <c r="I24" s="98" t="s">
        <v>37</v>
      </c>
      <c r="J24" s="99" t="s">
        <v>38</v>
      </c>
      <c r="K24" s="98">
        <v>11</v>
      </c>
      <c r="L24" s="99" t="s">
        <v>81</v>
      </c>
      <c r="M24" s="100" t="s">
        <v>82</v>
      </c>
      <c r="N24" s="101" t="s">
        <v>41</v>
      </c>
      <c r="O24" s="102" t="s">
        <v>42</v>
      </c>
      <c r="P24" s="102" t="s">
        <v>43</v>
      </c>
      <c r="Q24" s="103" t="s">
        <v>90</v>
      </c>
      <c r="R24" s="104">
        <v>60046210.380000003</v>
      </c>
      <c r="S24" s="105" t="s">
        <v>45</v>
      </c>
      <c r="T24" s="106">
        <v>0</v>
      </c>
      <c r="U24" s="106">
        <v>0</v>
      </c>
      <c r="V24" s="106">
        <v>60046210.380000003</v>
      </c>
      <c r="W24" s="107">
        <v>10101501</v>
      </c>
      <c r="X24" s="107" t="s">
        <v>46</v>
      </c>
      <c r="Y24" s="107" t="s">
        <v>47</v>
      </c>
      <c r="Z24" s="107">
        <v>30.416666666666668</v>
      </c>
      <c r="AA24" s="107">
        <v>337</v>
      </c>
      <c r="AB24" s="99" t="s">
        <v>48</v>
      </c>
      <c r="AC24" s="99" t="s">
        <v>49</v>
      </c>
      <c r="AD24" s="108">
        <v>45320</v>
      </c>
      <c r="AE24" s="107">
        <v>1</v>
      </c>
      <c r="AF24" s="108">
        <v>45290</v>
      </c>
      <c r="AG24" s="108">
        <v>45657</v>
      </c>
      <c r="AH24" s="99" t="s">
        <v>50</v>
      </c>
      <c r="AI24" s="101" t="s">
        <v>51</v>
      </c>
      <c r="AJ24" s="99"/>
      <c r="AK24" s="109" t="s">
        <v>52</v>
      </c>
      <c r="AL24" s="110">
        <v>31415032</v>
      </c>
      <c r="AM24" s="111" t="s">
        <v>91</v>
      </c>
    </row>
    <row r="25" spans="1:39" s="62" customFormat="1" ht="84" x14ac:dyDescent="0.2">
      <c r="A25" s="62" t="s">
        <v>2132</v>
      </c>
      <c r="B25" s="63" t="s">
        <v>1684</v>
      </c>
      <c r="C25" s="63" t="s">
        <v>33</v>
      </c>
      <c r="D25" s="63" t="s">
        <v>34</v>
      </c>
      <c r="E25" s="63" t="s">
        <v>105</v>
      </c>
      <c r="F25" s="64" t="s">
        <v>35</v>
      </c>
      <c r="G25" s="97" t="s">
        <v>36</v>
      </c>
      <c r="H25" s="97" t="s">
        <v>36</v>
      </c>
      <c r="I25" s="98" t="s">
        <v>37</v>
      </c>
      <c r="J25" s="99" t="s">
        <v>38</v>
      </c>
      <c r="K25" s="98">
        <v>11</v>
      </c>
      <c r="L25" s="99" t="s">
        <v>59</v>
      </c>
      <c r="M25" s="100" t="s">
        <v>60</v>
      </c>
      <c r="N25" s="101" t="s">
        <v>41</v>
      </c>
      <c r="O25" s="102" t="s">
        <v>42</v>
      </c>
      <c r="P25" s="102" t="s">
        <v>43</v>
      </c>
      <c r="Q25" s="112" t="s">
        <v>92</v>
      </c>
      <c r="R25" s="104">
        <v>88533333</v>
      </c>
      <c r="S25" s="105" t="s">
        <v>45</v>
      </c>
      <c r="T25" s="106">
        <v>0</v>
      </c>
      <c r="U25" s="106">
        <v>0</v>
      </c>
      <c r="V25" s="106">
        <v>88533333</v>
      </c>
      <c r="W25" s="107">
        <v>10101501</v>
      </c>
      <c r="X25" s="107" t="s">
        <v>46</v>
      </c>
      <c r="Y25" s="107" t="s">
        <v>47</v>
      </c>
      <c r="Z25" s="107">
        <v>30.416666666666668</v>
      </c>
      <c r="AA25" s="107">
        <v>337</v>
      </c>
      <c r="AB25" s="99" t="s">
        <v>48</v>
      </c>
      <c r="AC25" s="99" t="s">
        <v>49</v>
      </c>
      <c r="AD25" s="108">
        <v>45320</v>
      </c>
      <c r="AE25" s="107">
        <v>1</v>
      </c>
      <c r="AF25" s="108">
        <v>45290</v>
      </c>
      <c r="AG25" s="108">
        <v>45657</v>
      </c>
      <c r="AH25" s="99" t="s">
        <v>50</v>
      </c>
      <c r="AI25" s="101" t="s">
        <v>51</v>
      </c>
      <c r="AJ25" s="99"/>
      <c r="AK25" s="109" t="s">
        <v>52</v>
      </c>
      <c r="AL25" s="110">
        <v>31415032</v>
      </c>
      <c r="AM25" s="111" t="s">
        <v>93</v>
      </c>
    </row>
    <row r="26" spans="1:39" s="62" customFormat="1" ht="84" x14ac:dyDescent="0.2">
      <c r="A26" s="62" t="s">
        <v>2132</v>
      </c>
      <c r="B26" s="63" t="s">
        <v>1684</v>
      </c>
      <c r="C26" s="63" t="s">
        <v>33</v>
      </c>
      <c r="D26" s="63" t="s">
        <v>34</v>
      </c>
      <c r="E26" s="63" t="s">
        <v>105</v>
      </c>
      <c r="F26" s="64" t="s">
        <v>35</v>
      </c>
      <c r="G26" s="97" t="s">
        <v>36</v>
      </c>
      <c r="H26" s="97" t="s">
        <v>36</v>
      </c>
      <c r="I26" s="98" t="s">
        <v>37</v>
      </c>
      <c r="J26" s="99" t="s">
        <v>38</v>
      </c>
      <c r="K26" s="98">
        <v>11</v>
      </c>
      <c r="L26" s="99" t="s">
        <v>39</v>
      </c>
      <c r="M26" s="100" t="s">
        <v>40</v>
      </c>
      <c r="N26" s="101" t="s">
        <v>41</v>
      </c>
      <c r="O26" s="102" t="s">
        <v>42</v>
      </c>
      <c r="P26" s="102" t="s">
        <v>43</v>
      </c>
      <c r="Q26" s="97" t="s">
        <v>57</v>
      </c>
      <c r="R26" s="104">
        <v>1907106.1700000018</v>
      </c>
      <c r="S26" s="105" t="s">
        <v>45</v>
      </c>
      <c r="T26" s="106">
        <v>0</v>
      </c>
      <c r="U26" s="106">
        <v>0</v>
      </c>
      <c r="V26" s="106">
        <v>1907106.1700000018</v>
      </c>
      <c r="W26" s="107">
        <v>10101501</v>
      </c>
      <c r="X26" s="107" t="s">
        <v>46</v>
      </c>
      <c r="Y26" s="107" t="s">
        <v>47</v>
      </c>
      <c r="Z26" s="107">
        <v>30.416666666666668</v>
      </c>
      <c r="AA26" s="107">
        <v>337</v>
      </c>
      <c r="AB26" s="99" t="s">
        <v>48</v>
      </c>
      <c r="AC26" s="99" t="s">
        <v>49</v>
      </c>
      <c r="AD26" s="108">
        <v>45320</v>
      </c>
      <c r="AE26" s="107">
        <v>1</v>
      </c>
      <c r="AF26" s="108">
        <v>45290</v>
      </c>
      <c r="AG26" s="108">
        <v>45657</v>
      </c>
      <c r="AH26" s="99" t="s">
        <v>50</v>
      </c>
      <c r="AI26" s="101" t="s">
        <v>51</v>
      </c>
      <c r="AJ26" s="99"/>
      <c r="AK26" s="109" t="s">
        <v>52</v>
      </c>
      <c r="AL26" s="110">
        <v>31415032</v>
      </c>
      <c r="AM26" s="111" t="s">
        <v>94</v>
      </c>
    </row>
    <row r="27" spans="1:39" s="62" customFormat="1" ht="84" x14ac:dyDescent="0.2">
      <c r="A27" s="62" t="s">
        <v>2132</v>
      </c>
      <c r="B27" s="63" t="s">
        <v>1684</v>
      </c>
      <c r="C27" s="63" t="s">
        <v>33</v>
      </c>
      <c r="D27" s="63" t="s">
        <v>34</v>
      </c>
      <c r="E27" s="63" t="s">
        <v>105</v>
      </c>
      <c r="F27" s="64" t="s">
        <v>35</v>
      </c>
      <c r="G27" s="97" t="s">
        <v>36</v>
      </c>
      <c r="H27" s="97" t="s">
        <v>36</v>
      </c>
      <c r="I27" s="98" t="s">
        <v>37</v>
      </c>
      <c r="J27" s="99" t="s">
        <v>38</v>
      </c>
      <c r="K27" s="98">
        <v>11</v>
      </c>
      <c r="L27" s="99" t="s">
        <v>59</v>
      </c>
      <c r="M27" s="100" t="s">
        <v>60</v>
      </c>
      <c r="N27" s="101" t="s">
        <v>41</v>
      </c>
      <c r="O27" s="102" t="s">
        <v>42</v>
      </c>
      <c r="P27" s="102" t="s">
        <v>43</v>
      </c>
      <c r="Q27" s="103" t="s">
        <v>57</v>
      </c>
      <c r="R27" s="104">
        <v>30318755.759999998</v>
      </c>
      <c r="S27" s="105" t="s">
        <v>45</v>
      </c>
      <c r="T27" s="106">
        <v>0</v>
      </c>
      <c r="U27" s="106">
        <v>0</v>
      </c>
      <c r="V27" s="106">
        <v>30318755.759999998</v>
      </c>
      <c r="W27" s="107">
        <v>10101501</v>
      </c>
      <c r="X27" s="107" t="s">
        <v>46</v>
      </c>
      <c r="Y27" s="107" t="s">
        <v>47</v>
      </c>
      <c r="Z27" s="107">
        <v>30.416666666666668</v>
      </c>
      <c r="AA27" s="107">
        <v>337</v>
      </c>
      <c r="AB27" s="99" t="s">
        <v>48</v>
      </c>
      <c r="AC27" s="99" t="s">
        <v>49</v>
      </c>
      <c r="AD27" s="108">
        <v>45320</v>
      </c>
      <c r="AE27" s="107">
        <v>1</v>
      </c>
      <c r="AF27" s="108">
        <v>45290</v>
      </c>
      <c r="AG27" s="108">
        <v>45657</v>
      </c>
      <c r="AH27" s="99" t="s">
        <v>50</v>
      </c>
      <c r="AI27" s="101" t="s">
        <v>51</v>
      </c>
      <c r="AJ27" s="99"/>
      <c r="AK27" s="109" t="s">
        <v>52</v>
      </c>
      <c r="AL27" s="110">
        <v>31415032</v>
      </c>
      <c r="AM27" s="111" t="s">
        <v>94</v>
      </c>
    </row>
    <row r="28" spans="1:39" s="62" customFormat="1" ht="84" x14ac:dyDescent="0.2">
      <c r="A28" s="62" t="s">
        <v>2132</v>
      </c>
      <c r="B28" s="63" t="s">
        <v>1684</v>
      </c>
      <c r="C28" s="63" t="s">
        <v>33</v>
      </c>
      <c r="D28" s="63" t="s">
        <v>34</v>
      </c>
      <c r="E28" s="63" t="s">
        <v>105</v>
      </c>
      <c r="F28" s="64" t="s">
        <v>35</v>
      </c>
      <c r="G28" s="97" t="s">
        <v>36</v>
      </c>
      <c r="H28" s="97" t="s">
        <v>36</v>
      </c>
      <c r="I28" s="98" t="s">
        <v>37</v>
      </c>
      <c r="J28" s="99" t="s">
        <v>38</v>
      </c>
      <c r="K28" s="98">
        <v>11</v>
      </c>
      <c r="L28" s="99" t="s">
        <v>81</v>
      </c>
      <c r="M28" s="100" t="s">
        <v>82</v>
      </c>
      <c r="N28" s="101" t="s">
        <v>41</v>
      </c>
      <c r="O28" s="102" t="s">
        <v>42</v>
      </c>
      <c r="P28" s="102" t="s">
        <v>43</v>
      </c>
      <c r="Q28" s="103" t="s">
        <v>57</v>
      </c>
      <c r="R28" s="104">
        <v>9060805.0700000003</v>
      </c>
      <c r="S28" s="105" t="s">
        <v>45</v>
      </c>
      <c r="T28" s="106">
        <v>0</v>
      </c>
      <c r="U28" s="106">
        <v>0</v>
      </c>
      <c r="V28" s="106">
        <v>9060805.0700000003</v>
      </c>
      <c r="W28" s="107">
        <v>10101501</v>
      </c>
      <c r="X28" s="107" t="s">
        <v>46</v>
      </c>
      <c r="Y28" s="107" t="s">
        <v>47</v>
      </c>
      <c r="Z28" s="107">
        <v>30.416666666666668</v>
      </c>
      <c r="AA28" s="107">
        <v>337</v>
      </c>
      <c r="AB28" s="99" t="s">
        <v>48</v>
      </c>
      <c r="AC28" s="99" t="s">
        <v>49</v>
      </c>
      <c r="AD28" s="108">
        <v>45320</v>
      </c>
      <c r="AE28" s="107">
        <v>1</v>
      </c>
      <c r="AF28" s="108">
        <v>45290</v>
      </c>
      <c r="AG28" s="108">
        <v>45657</v>
      </c>
      <c r="AH28" s="99" t="s">
        <v>50</v>
      </c>
      <c r="AI28" s="101" t="s">
        <v>51</v>
      </c>
      <c r="AJ28" s="99"/>
      <c r="AK28" s="109" t="s">
        <v>52</v>
      </c>
      <c r="AL28" s="110">
        <v>31415032</v>
      </c>
      <c r="AM28" s="111" t="s">
        <v>94</v>
      </c>
    </row>
    <row r="29" spans="1:39" s="62" customFormat="1" ht="96" x14ac:dyDescent="0.2">
      <c r="A29" s="62" t="s">
        <v>2132</v>
      </c>
      <c r="B29" s="63" t="s">
        <v>1684</v>
      </c>
      <c r="C29" s="63" t="s">
        <v>33</v>
      </c>
      <c r="D29" s="63" t="s">
        <v>34</v>
      </c>
      <c r="E29" s="63" t="s">
        <v>105</v>
      </c>
      <c r="F29" s="64" t="s">
        <v>35</v>
      </c>
      <c r="G29" s="97" t="s">
        <v>36</v>
      </c>
      <c r="H29" s="97" t="s">
        <v>36</v>
      </c>
      <c r="I29" s="98" t="s">
        <v>37</v>
      </c>
      <c r="J29" s="99" t="s">
        <v>72</v>
      </c>
      <c r="K29" s="98">
        <v>11</v>
      </c>
      <c r="L29" s="99" t="s">
        <v>88</v>
      </c>
      <c r="M29" s="100" t="s">
        <v>89</v>
      </c>
      <c r="N29" s="101" t="s">
        <v>41</v>
      </c>
      <c r="O29" s="102" t="s">
        <v>75</v>
      </c>
      <c r="P29" s="102" t="s">
        <v>76</v>
      </c>
      <c r="Q29" s="103" t="s">
        <v>95</v>
      </c>
      <c r="R29" s="104">
        <v>101813333</v>
      </c>
      <c r="S29" s="105" t="s">
        <v>45</v>
      </c>
      <c r="T29" s="106">
        <v>0</v>
      </c>
      <c r="U29" s="106">
        <v>0</v>
      </c>
      <c r="V29" s="106">
        <v>101813333</v>
      </c>
      <c r="W29" s="107">
        <v>10101501</v>
      </c>
      <c r="X29" s="107" t="s">
        <v>46</v>
      </c>
      <c r="Y29" s="107" t="s">
        <v>47</v>
      </c>
      <c r="Z29" s="107">
        <v>30.416666666666668</v>
      </c>
      <c r="AA29" s="107">
        <v>337</v>
      </c>
      <c r="AB29" s="99" t="s">
        <v>48</v>
      </c>
      <c r="AC29" s="99" t="s">
        <v>49</v>
      </c>
      <c r="AD29" s="108">
        <v>45320</v>
      </c>
      <c r="AE29" s="107">
        <v>1</v>
      </c>
      <c r="AF29" s="108">
        <v>45290</v>
      </c>
      <c r="AG29" s="108">
        <v>45657</v>
      </c>
      <c r="AH29" s="99" t="s">
        <v>50</v>
      </c>
      <c r="AI29" s="101" t="s">
        <v>51</v>
      </c>
      <c r="AJ29" s="107"/>
      <c r="AK29" s="109" t="s">
        <v>52</v>
      </c>
      <c r="AL29" s="110">
        <v>31415032</v>
      </c>
      <c r="AM29" s="111" t="s">
        <v>96</v>
      </c>
    </row>
    <row r="30" spans="1:39" s="62" customFormat="1" ht="84" x14ac:dyDescent="0.2">
      <c r="A30" s="62" t="s">
        <v>2133</v>
      </c>
      <c r="B30" s="63" t="s">
        <v>1684</v>
      </c>
      <c r="C30" s="63" t="s">
        <v>33</v>
      </c>
      <c r="D30" s="63" t="s">
        <v>34</v>
      </c>
      <c r="E30" s="63" t="s">
        <v>105</v>
      </c>
      <c r="F30" s="64" t="s">
        <v>35</v>
      </c>
      <c r="G30" s="113" t="s">
        <v>36</v>
      </c>
      <c r="H30" s="113" t="s">
        <v>36</v>
      </c>
      <c r="I30" s="114" t="s">
        <v>37</v>
      </c>
      <c r="J30" s="115" t="s">
        <v>38</v>
      </c>
      <c r="K30" s="114">
        <v>11</v>
      </c>
      <c r="L30" s="115" t="s">
        <v>59</v>
      </c>
      <c r="M30" s="116" t="s">
        <v>60</v>
      </c>
      <c r="N30" s="117" t="s">
        <v>41</v>
      </c>
      <c r="O30" s="118" t="s">
        <v>42</v>
      </c>
      <c r="P30" s="118" t="s">
        <v>43</v>
      </c>
      <c r="Q30" s="119" t="s">
        <v>97</v>
      </c>
      <c r="R30" s="120">
        <v>51089016</v>
      </c>
      <c r="S30" s="121" t="s">
        <v>45</v>
      </c>
      <c r="T30" s="122">
        <v>0</v>
      </c>
      <c r="U30" s="122">
        <v>0</v>
      </c>
      <c r="V30" s="122">
        <v>51089016</v>
      </c>
      <c r="W30" s="123">
        <v>80131504</v>
      </c>
      <c r="X30" s="123" t="s">
        <v>46</v>
      </c>
      <c r="Y30" s="123" t="s">
        <v>47</v>
      </c>
      <c r="Z30" s="123">
        <v>30.416666666666668</v>
      </c>
      <c r="AA30" s="123">
        <v>334</v>
      </c>
      <c r="AB30" s="115" t="s">
        <v>98</v>
      </c>
      <c r="AC30" s="115" t="s">
        <v>98</v>
      </c>
      <c r="AD30" s="124">
        <v>45323</v>
      </c>
      <c r="AE30" s="123">
        <v>2</v>
      </c>
      <c r="AF30" s="124" t="e">
        <v>#N/A</v>
      </c>
      <c r="AG30" s="124">
        <v>45657</v>
      </c>
      <c r="AH30" s="115" t="s">
        <v>50</v>
      </c>
      <c r="AI30" s="117" t="s">
        <v>51</v>
      </c>
      <c r="AJ30" s="115"/>
      <c r="AK30" s="125" t="s">
        <v>52</v>
      </c>
      <c r="AL30" s="126">
        <v>31415032</v>
      </c>
      <c r="AM30" s="127" t="s">
        <v>99</v>
      </c>
    </row>
    <row r="31" spans="1:39" s="62" customFormat="1" ht="84" x14ac:dyDescent="0.2">
      <c r="A31" s="62" t="s">
        <v>2132</v>
      </c>
      <c r="B31" s="63" t="s">
        <v>1684</v>
      </c>
      <c r="C31" s="63" t="s">
        <v>33</v>
      </c>
      <c r="D31" s="63" t="s">
        <v>34</v>
      </c>
      <c r="E31" s="63" t="s">
        <v>105</v>
      </c>
      <c r="F31" s="64" t="s">
        <v>35</v>
      </c>
      <c r="G31" s="113" t="s">
        <v>36</v>
      </c>
      <c r="H31" s="113" t="s">
        <v>36</v>
      </c>
      <c r="I31" s="114" t="s">
        <v>37</v>
      </c>
      <c r="J31" s="115" t="s">
        <v>38</v>
      </c>
      <c r="K31" s="114">
        <v>11</v>
      </c>
      <c r="L31" s="115" t="s">
        <v>59</v>
      </c>
      <c r="M31" s="116" t="s">
        <v>60</v>
      </c>
      <c r="N31" s="117" t="s">
        <v>41</v>
      </c>
      <c r="O31" s="118" t="s">
        <v>42</v>
      </c>
      <c r="P31" s="118" t="s">
        <v>43</v>
      </c>
      <c r="Q31" s="119" t="s">
        <v>100</v>
      </c>
      <c r="R31" s="120">
        <v>51089017</v>
      </c>
      <c r="S31" s="121" t="s">
        <v>45</v>
      </c>
      <c r="T31" s="122">
        <v>0</v>
      </c>
      <c r="U31" s="122">
        <v>0</v>
      </c>
      <c r="V31" s="122">
        <v>51089017</v>
      </c>
      <c r="W31" s="123">
        <v>78111502</v>
      </c>
      <c r="X31" s="123" t="s">
        <v>46</v>
      </c>
      <c r="Y31" s="123" t="s">
        <v>47</v>
      </c>
      <c r="Z31" s="123">
        <v>30.416666666666668</v>
      </c>
      <c r="AA31" s="123">
        <v>334</v>
      </c>
      <c r="AB31" s="115" t="s">
        <v>101</v>
      </c>
      <c r="AC31" s="115" t="s">
        <v>102</v>
      </c>
      <c r="AD31" s="124">
        <v>45323</v>
      </c>
      <c r="AE31" s="123">
        <v>2</v>
      </c>
      <c r="AF31" s="124">
        <v>45278</v>
      </c>
      <c r="AG31" s="124">
        <v>45657</v>
      </c>
      <c r="AH31" s="115" t="s">
        <v>50</v>
      </c>
      <c r="AI31" s="117" t="s">
        <v>51</v>
      </c>
      <c r="AJ31" s="115"/>
      <c r="AK31" s="125" t="s">
        <v>52</v>
      </c>
      <c r="AL31" s="126">
        <v>31415032</v>
      </c>
      <c r="AM31" s="127" t="s">
        <v>103</v>
      </c>
    </row>
    <row r="32" spans="1:39" s="62" customFormat="1" ht="96" x14ac:dyDescent="0.2">
      <c r="A32" s="62" t="s">
        <v>2132</v>
      </c>
      <c r="B32" s="63" t="s">
        <v>1684</v>
      </c>
      <c r="C32" s="63" t="s">
        <v>33</v>
      </c>
      <c r="D32" s="63" t="s">
        <v>34</v>
      </c>
      <c r="E32" s="63" t="s">
        <v>107</v>
      </c>
      <c r="F32" s="64" t="s">
        <v>106</v>
      </c>
      <c r="G32" s="65" t="s">
        <v>36</v>
      </c>
      <c r="H32" s="65" t="s">
        <v>36</v>
      </c>
      <c r="I32" s="66" t="s">
        <v>108</v>
      </c>
      <c r="J32" s="67" t="s">
        <v>109</v>
      </c>
      <c r="K32" s="66">
        <v>16</v>
      </c>
      <c r="L32" s="67" t="s">
        <v>110</v>
      </c>
      <c r="M32" s="65" t="s">
        <v>111</v>
      </c>
      <c r="N32" s="69" t="s">
        <v>109</v>
      </c>
      <c r="O32" s="70" t="s">
        <v>112</v>
      </c>
      <c r="P32" s="70" t="s">
        <v>113</v>
      </c>
      <c r="Q32" s="71" t="s">
        <v>114</v>
      </c>
      <c r="R32" s="72">
        <v>35800000</v>
      </c>
      <c r="S32" s="73" t="s">
        <v>45</v>
      </c>
      <c r="T32" s="74">
        <v>0</v>
      </c>
      <c r="U32" s="74">
        <v>0</v>
      </c>
      <c r="V32" s="74">
        <v>35800000</v>
      </c>
      <c r="W32" s="75">
        <v>80121704</v>
      </c>
      <c r="X32" s="75" t="s">
        <v>115</v>
      </c>
      <c r="Y32" s="75" t="s">
        <v>116</v>
      </c>
      <c r="Z32" s="75">
        <v>1</v>
      </c>
      <c r="AA32" s="75">
        <v>358</v>
      </c>
      <c r="AB32" s="67" t="s">
        <v>48</v>
      </c>
      <c r="AC32" s="67" t="s">
        <v>49</v>
      </c>
      <c r="AD32" s="76">
        <v>45294</v>
      </c>
      <c r="AE32" s="75">
        <v>1</v>
      </c>
      <c r="AF32" s="76">
        <v>45264</v>
      </c>
      <c r="AG32" s="76">
        <v>45652</v>
      </c>
      <c r="AH32" s="67" t="s">
        <v>117</v>
      </c>
      <c r="AI32" s="69" t="s">
        <v>51</v>
      </c>
      <c r="AJ32" s="75"/>
      <c r="AK32" s="77" t="s">
        <v>118</v>
      </c>
      <c r="AL32" s="78">
        <v>31415032</v>
      </c>
      <c r="AM32" s="75" t="s">
        <v>119</v>
      </c>
    </row>
    <row r="33" spans="1:39" s="62" customFormat="1" ht="120" x14ac:dyDescent="0.2">
      <c r="A33" s="62" t="s">
        <v>2133</v>
      </c>
      <c r="B33" s="63" t="s">
        <v>1684</v>
      </c>
      <c r="C33" s="63" t="s">
        <v>33</v>
      </c>
      <c r="D33" s="63" t="s">
        <v>34</v>
      </c>
      <c r="E33" s="63" t="s">
        <v>107</v>
      </c>
      <c r="F33" s="64" t="s">
        <v>106</v>
      </c>
      <c r="G33" s="128" t="s">
        <v>36</v>
      </c>
      <c r="H33" s="128" t="s">
        <v>36</v>
      </c>
      <c r="I33" s="129" t="s">
        <v>108</v>
      </c>
      <c r="J33" s="130" t="s">
        <v>120</v>
      </c>
      <c r="K33" s="129">
        <v>16</v>
      </c>
      <c r="L33" s="130" t="s">
        <v>121</v>
      </c>
      <c r="M33" s="128" t="s">
        <v>122</v>
      </c>
      <c r="N33" s="128" t="s">
        <v>120</v>
      </c>
      <c r="O33" s="131" t="s">
        <v>112</v>
      </c>
      <c r="P33" s="131" t="s">
        <v>113</v>
      </c>
      <c r="Q33" s="132" t="s">
        <v>123</v>
      </c>
      <c r="R33" s="133">
        <v>66309878234</v>
      </c>
      <c r="S33" s="134" t="s">
        <v>124</v>
      </c>
      <c r="T33" s="135">
        <v>44206585490</v>
      </c>
      <c r="U33" s="135">
        <v>2</v>
      </c>
      <c r="V33" s="136">
        <v>110516463724</v>
      </c>
      <c r="W33" s="137">
        <v>83101807</v>
      </c>
      <c r="X33" s="137" t="s">
        <v>46</v>
      </c>
      <c r="Y33" s="137" t="s">
        <v>47</v>
      </c>
      <c r="Z33" s="137">
        <v>30.416666666666668</v>
      </c>
      <c r="AA33" s="137">
        <v>12</v>
      </c>
      <c r="AB33" s="130" t="s">
        <v>125</v>
      </c>
      <c r="AC33" s="130" t="s">
        <v>126</v>
      </c>
      <c r="AD33" s="138">
        <v>45306</v>
      </c>
      <c r="AE33" s="137">
        <v>1</v>
      </c>
      <c r="AF33" s="138">
        <v>45286</v>
      </c>
      <c r="AG33" s="138">
        <v>45671</v>
      </c>
      <c r="AH33" s="130" t="s">
        <v>50</v>
      </c>
      <c r="AI33" s="139"/>
      <c r="AJ33" s="137" t="s">
        <v>127</v>
      </c>
      <c r="AK33" s="140" t="s">
        <v>118</v>
      </c>
      <c r="AL33" s="141">
        <v>31415032</v>
      </c>
      <c r="AM33" s="137" t="s">
        <v>128</v>
      </c>
    </row>
    <row r="34" spans="1:39" s="62" customFormat="1" ht="72" x14ac:dyDescent="0.2">
      <c r="A34" s="62" t="s">
        <v>2133</v>
      </c>
      <c r="B34" s="63" t="s">
        <v>1684</v>
      </c>
      <c r="C34" s="63" t="s">
        <v>33</v>
      </c>
      <c r="D34" s="63" t="s">
        <v>34</v>
      </c>
      <c r="E34" s="63" t="s">
        <v>107</v>
      </c>
      <c r="F34" s="64" t="s">
        <v>106</v>
      </c>
      <c r="G34" s="128" t="s">
        <v>36</v>
      </c>
      <c r="H34" s="128" t="s">
        <v>36</v>
      </c>
      <c r="I34" s="129" t="s">
        <v>108</v>
      </c>
      <c r="J34" s="130" t="s">
        <v>120</v>
      </c>
      <c r="K34" s="129">
        <v>16</v>
      </c>
      <c r="L34" s="130" t="s">
        <v>129</v>
      </c>
      <c r="M34" s="128" t="s">
        <v>130</v>
      </c>
      <c r="N34" s="139" t="s">
        <v>120</v>
      </c>
      <c r="O34" s="131" t="s">
        <v>112</v>
      </c>
      <c r="P34" s="131" t="s">
        <v>113</v>
      </c>
      <c r="Q34" s="132" t="s">
        <v>131</v>
      </c>
      <c r="R34" s="133">
        <v>89196361</v>
      </c>
      <c r="S34" s="134" t="s">
        <v>124</v>
      </c>
      <c r="T34" s="135">
        <v>59464238</v>
      </c>
      <c r="U34" s="135">
        <v>2</v>
      </c>
      <c r="V34" s="136">
        <v>148660599</v>
      </c>
      <c r="W34" s="137">
        <v>83101807</v>
      </c>
      <c r="X34" s="137" t="s">
        <v>46</v>
      </c>
      <c r="Y34" s="137" t="s">
        <v>47</v>
      </c>
      <c r="Z34" s="137">
        <v>30.416666666666668</v>
      </c>
      <c r="AA34" s="137">
        <v>12</v>
      </c>
      <c r="AB34" s="130" t="s">
        <v>125</v>
      </c>
      <c r="AC34" s="130" t="s">
        <v>126</v>
      </c>
      <c r="AD34" s="138">
        <v>45306</v>
      </c>
      <c r="AE34" s="137">
        <v>1</v>
      </c>
      <c r="AF34" s="138">
        <v>45286</v>
      </c>
      <c r="AG34" s="138">
        <v>45671</v>
      </c>
      <c r="AH34" s="130" t="s">
        <v>50</v>
      </c>
      <c r="AI34" s="139"/>
      <c r="AJ34" s="137" t="s">
        <v>127</v>
      </c>
      <c r="AK34" s="140" t="s">
        <v>118</v>
      </c>
      <c r="AL34" s="141">
        <v>31415032</v>
      </c>
      <c r="AM34" s="137" t="s">
        <v>132</v>
      </c>
    </row>
    <row r="35" spans="1:39" s="62" customFormat="1" ht="120" x14ac:dyDescent="0.2">
      <c r="A35" s="62" t="s">
        <v>2132</v>
      </c>
      <c r="B35" s="63" t="s">
        <v>1684</v>
      </c>
      <c r="C35" s="63" t="s">
        <v>33</v>
      </c>
      <c r="D35" s="63" t="s">
        <v>34</v>
      </c>
      <c r="E35" s="63" t="s">
        <v>107</v>
      </c>
      <c r="F35" s="64" t="s">
        <v>106</v>
      </c>
      <c r="G35" s="128" t="s">
        <v>36</v>
      </c>
      <c r="H35" s="128" t="s">
        <v>36</v>
      </c>
      <c r="I35" s="129" t="s">
        <v>108</v>
      </c>
      <c r="J35" s="130" t="s">
        <v>120</v>
      </c>
      <c r="K35" s="129">
        <v>16</v>
      </c>
      <c r="L35" s="130" t="s">
        <v>121</v>
      </c>
      <c r="M35" s="128" t="s">
        <v>122</v>
      </c>
      <c r="N35" s="128" t="s">
        <v>120</v>
      </c>
      <c r="O35" s="131" t="s">
        <v>112</v>
      </c>
      <c r="P35" s="131" t="s">
        <v>113</v>
      </c>
      <c r="Q35" s="132" t="s">
        <v>133</v>
      </c>
      <c r="R35" s="133">
        <v>104975273766</v>
      </c>
      <c r="S35" s="134" t="s">
        <v>124</v>
      </c>
      <c r="T35" s="135">
        <v>135225118510</v>
      </c>
      <c r="U35" s="135">
        <v>1</v>
      </c>
      <c r="V35" s="136">
        <v>240200392276</v>
      </c>
      <c r="W35" s="137">
        <v>83101807</v>
      </c>
      <c r="X35" s="137" t="s">
        <v>46</v>
      </c>
      <c r="Y35" s="137" t="s">
        <v>47</v>
      </c>
      <c r="Z35" s="137">
        <v>30.416666666666668</v>
      </c>
      <c r="AA35" s="137">
        <v>12</v>
      </c>
      <c r="AB35" s="130" t="s">
        <v>125</v>
      </c>
      <c r="AC35" s="130" t="s">
        <v>126</v>
      </c>
      <c r="AD35" s="138">
        <v>45306</v>
      </c>
      <c r="AE35" s="137">
        <v>1</v>
      </c>
      <c r="AF35" s="138">
        <v>45286</v>
      </c>
      <c r="AG35" s="138">
        <v>45671</v>
      </c>
      <c r="AH35" s="130" t="s">
        <v>50</v>
      </c>
      <c r="AI35" s="139"/>
      <c r="AJ35" s="137" t="s">
        <v>127</v>
      </c>
      <c r="AK35" s="140" t="s">
        <v>118</v>
      </c>
      <c r="AL35" s="141">
        <v>31415032</v>
      </c>
      <c r="AM35" s="137" t="s">
        <v>134</v>
      </c>
    </row>
    <row r="36" spans="1:39" s="62" customFormat="1" ht="60" x14ac:dyDescent="0.2">
      <c r="A36" s="62" t="s">
        <v>2132</v>
      </c>
      <c r="B36" s="63" t="s">
        <v>1684</v>
      </c>
      <c r="C36" s="63" t="s">
        <v>33</v>
      </c>
      <c r="D36" s="63" t="s">
        <v>34</v>
      </c>
      <c r="E36" s="63" t="s">
        <v>107</v>
      </c>
      <c r="F36" s="64" t="s">
        <v>106</v>
      </c>
      <c r="G36" s="128" t="s">
        <v>36</v>
      </c>
      <c r="H36" s="128" t="s">
        <v>36</v>
      </c>
      <c r="I36" s="129" t="s">
        <v>108</v>
      </c>
      <c r="J36" s="130" t="s">
        <v>120</v>
      </c>
      <c r="K36" s="129">
        <v>16</v>
      </c>
      <c r="L36" s="130" t="s">
        <v>129</v>
      </c>
      <c r="M36" s="128" t="s">
        <v>130</v>
      </c>
      <c r="N36" s="139" t="s">
        <v>120</v>
      </c>
      <c r="O36" s="131" t="s">
        <v>112</v>
      </c>
      <c r="P36" s="131" t="s">
        <v>113</v>
      </c>
      <c r="Q36" s="132" t="s">
        <v>135</v>
      </c>
      <c r="R36" s="133">
        <v>262971639</v>
      </c>
      <c r="S36" s="134" t="s">
        <v>124</v>
      </c>
      <c r="T36" s="135">
        <v>307471762</v>
      </c>
      <c r="U36" s="135">
        <v>1</v>
      </c>
      <c r="V36" s="136">
        <v>570443401</v>
      </c>
      <c r="W36" s="137">
        <v>83101807</v>
      </c>
      <c r="X36" s="137" t="s">
        <v>46</v>
      </c>
      <c r="Y36" s="137" t="s">
        <v>47</v>
      </c>
      <c r="Z36" s="137">
        <v>30.416666666666668</v>
      </c>
      <c r="AA36" s="137">
        <v>12</v>
      </c>
      <c r="AB36" s="130" t="s">
        <v>125</v>
      </c>
      <c r="AC36" s="130" t="s">
        <v>126</v>
      </c>
      <c r="AD36" s="138">
        <v>45306</v>
      </c>
      <c r="AE36" s="137">
        <v>1</v>
      </c>
      <c r="AF36" s="138">
        <v>45286</v>
      </c>
      <c r="AG36" s="138">
        <v>45671</v>
      </c>
      <c r="AH36" s="130" t="s">
        <v>50</v>
      </c>
      <c r="AI36" s="139"/>
      <c r="AJ36" s="137" t="s">
        <v>127</v>
      </c>
      <c r="AK36" s="140" t="s">
        <v>118</v>
      </c>
      <c r="AL36" s="141">
        <v>31415032</v>
      </c>
      <c r="AM36" s="137" t="s">
        <v>136</v>
      </c>
    </row>
    <row r="37" spans="1:39" s="62" customFormat="1" ht="96" x14ac:dyDescent="0.2">
      <c r="A37" s="62" t="s">
        <v>2132</v>
      </c>
      <c r="B37" s="63" t="s">
        <v>1684</v>
      </c>
      <c r="C37" s="63" t="s">
        <v>33</v>
      </c>
      <c r="D37" s="63" t="s">
        <v>34</v>
      </c>
      <c r="E37" s="63" t="s">
        <v>107</v>
      </c>
      <c r="F37" s="64" t="s">
        <v>106</v>
      </c>
      <c r="G37" s="65" t="s">
        <v>36</v>
      </c>
      <c r="H37" s="65" t="s">
        <v>36</v>
      </c>
      <c r="I37" s="66" t="s">
        <v>108</v>
      </c>
      <c r="J37" s="67" t="s">
        <v>109</v>
      </c>
      <c r="K37" s="66">
        <v>16</v>
      </c>
      <c r="L37" s="67" t="s">
        <v>110</v>
      </c>
      <c r="M37" s="65" t="s">
        <v>111</v>
      </c>
      <c r="N37" s="69" t="s">
        <v>109</v>
      </c>
      <c r="O37" s="70" t="s">
        <v>112</v>
      </c>
      <c r="P37" s="70" t="s">
        <v>113</v>
      </c>
      <c r="Q37" s="71" t="s">
        <v>137</v>
      </c>
      <c r="R37" s="72">
        <v>15856667</v>
      </c>
      <c r="S37" s="73" t="s">
        <v>45</v>
      </c>
      <c r="T37" s="142">
        <v>0</v>
      </c>
      <c r="U37" s="142">
        <v>0</v>
      </c>
      <c r="V37" s="74">
        <v>15856667</v>
      </c>
      <c r="W37" s="75">
        <v>81101701</v>
      </c>
      <c r="X37" s="75" t="s">
        <v>115</v>
      </c>
      <c r="Y37" s="75" t="s">
        <v>116</v>
      </c>
      <c r="Z37" s="75">
        <v>1</v>
      </c>
      <c r="AA37" s="75">
        <v>358</v>
      </c>
      <c r="AB37" s="67" t="s">
        <v>48</v>
      </c>
      <c r="AC37" s="67" t="s">
        <v>49</v>
      </c>
      <c r="AD37" s="76">
        <v>45294</v>
      </c>
      <c r="AE37" s="75">
        <v>1</v>
      </c>
      <c r="AF37" s="76">
        <v>45264</v>
      </c>
      <c r="AG37" s="76">
        <v>45652</v>
      </c>
      <c r="AH37" s="67" t="s">
        <v>117</v>
      </c>
      <c r="AI37" s="69" t="s">
        <v>51</v>
      </c>
      <c r="AJ37" s="75"/>
      <c r="AK37" s="77" t="s">
        <v>118</v>
      </c>
      <c r="AL37" s="78">
        <v>31415032</v>
      </c>
      <c r="AM37" s="75" t="s">
        <v>53</v>
      </c>
    </row>
    <row r="38" spans="1:39" s="62" customFormat="1" ht="96" x14ac:dyDescent="0.2">
      <c r="A38" s="62" t="s">
        <v>2132</v>
      </c>
      <c r="B38" s="63" t="s">
        <v>1684</v>
      </c>
      <c r="C38" s="63" t="s">
        <v>33</v>
      </c>
      <c r="D38" s="63" t="s">
        <v>34</v>
      </c>
      <c r="E38" s="63" t="s">
        <v>107</v>
      </c>
      <c r="F38" s="64" t="s">
        <v>106</v>
      </c>
      <c r="G38" s="65" t="s">
        <v>36</v>
      </c>
      <c r="H38" s="65" t="s">
        <v>36</v>
      </c>
      <c r="I38" s="66" t="s">
        <v>108</v>
      </c>
      <c r="J38" s="67" t="s">
        <v>109</v>
      </c>
      <c r="K38" s="66">
        <v>16</v>
      </c>
      <c r="L38" s="67" t="s">
        <v>110</v>
      </c>
      <c r="M38" s="65" t="s">
        <v>111</v>
      </c>
      <c r="N38" s="69" t="s">
        <v>109</v>
      </c>
      <c r="O38" s="70" t="s">
        <v>112</v>
      </c>
      <c r="P38" s="70" t="s">
        <v>113</v>
      </c>
      <c r="Q38" s="71" t="s">
        <v>137</v>
      </c>
      <c r="R38" s="72">
        <v>15856667</v>
      </c>
      <c r="S38" s="73" t="s">
        <v>45</v>
      </c>
      <c r="T38" s="74">
        <v>0</v>
      </c>
      <c r="U38" s="74">
        <v>0</v>
      </c>
      <c r="V38" s="74">
        <v>15856667</v>
      </c>
      <c r="W38" s="75">
        <v>81101701</v>
      </c>
      <c r="X38" s="75" t="s">
        <v>115</v>
      </c>
      <c r="Y38" s="75" t="s">
        <v>116</v>
      </c>
      <c r="Z38" s="75">
        <v>1</v>
      </c>
      <c r="AA38" s="75">
        <v>358</v>
      </c>
      <c r="AB38" s="67" t="s">
        <v>48</v>
      </c>
      <c r="AC38" s="67" t="s">
        <v>49</v>
      </c>
      <c r="AD38" s="76">
        <v>45294</v>
      </c>
      <c r="AE38" s="75">
        <v>1</v>
      </c>
      <c r="AF38" s="76">
        <v>45264</v>
      </c>
      <c r="AG38" s="76">
        <v>45652</v>
      </c>
      <c r="AH38" s="67" t="s">
        <v>117</v>
      </c>
      <c r="AI38" s="69" t="s">
        <v>51</v>
      </c>
      <c r="AJ38" s="75"/>
      <c r="AK38" s="77" t="s">
        <v>118</v>
      </c>
      <c r="AL38" s="78">
        <v>31415032</v>
      </c>
      <c r="AM38" s="75" t="s">
        <v>54</v>
      </c>
    </row>
    <row r="39" spans="1:39" s="62" customFormat="1" ht="96" x14ac:dyDescent="0.2">
      <c r="A39" s="62" t="s">
        <v>2132</v>
      </c>
      <c r="B39" s="63" t="s">
        <v>1684</v>
      </c>
      <c r="C39" s="63" t="s">
        <v>33</v>
      </c>
      <c r="D39" s="63" t="s">
        <v>34</v>
      </c>
      <c r="E39" s="63" t="s">
        <v>107</v>
      </c>
      <c r="F39" s="64" t="s">
        <v>106</v>
      </c>
      <c r="G39" s="65" t="s">
        <v>36</v>
      </c>
      <c r="H39" s="65" t="s">
        <v>36</v>
      </c>
      <c r="I39" s="66" t="s">
        <v>108</v>
      </c>
      <c r="J39" s="67" t="s">
        <v>109</v>
      </c>
      <c r="K39" s="66">
        <v>16</v>
      </c>
      <c r="L39" s="67" t="s">
        <v>110</v>
      </c>
      <c r="M39" s="65" t="s">
        <v>111</v>
      </c>
      <c r="N39" s="69" t="s">
        <v>109</v>
      </c>
      <c r="O39" s="70" t="s">
        <v>112</v>
      </c>
      <c r="P39" s="70" t="s">
        <v>113</v>
      </c>
      <c r="Q39" s="71" t="s">
        <v>137</v>
      </c>
      <c r="R39" s="72">
        <v>14200000</v>
      </c>
      <c r="S39" s="73" t="s">
        <v>45</v>
      </c>
      <c r="T39" s="74">
        <v>0</v>
      </c>
      <c r="U39" s="74">
        <v>0</v>
      </c>
      <c r="V39" s="74">
        <v>14200000</v>
      </c>
      <c r="W39" s="75">
        <v>81101701</v>
      </c>
      <c r="X39" s="75" t="s">
        <v>115</v>
      </c>
      <c r="Y39" s="75" t="s">
        <v>116</v>
      </c>
      <c r="Z39" s="75">
        <v>1</v>
      </c>
      <c r="AA39" s="75">
        <v>332</v>
      </c>
      <c r="AB39" s="67" t="s">
        <v>48</v>
      </c>
      <c r="AC39" s="67" t="s">
        <v>49</v>
      </c>
      <c r="AD39" s="76">
        <v>45294</v>
      </c>
      <c r="AE39" s="75">
        <v>1</v>
      </c>
      <c r="AF39" s="76">
        <v>45264</v>
      </c>
      <c r="AG39" s="76">
        <v>45626</v>
      </c>
      <c r="AH39" s="67" t="s">
        <v>117</v>
      </c>
      <c r="AI39" s="69" t="s">
        <v>51</v>
      </c>
      <c r="AJ39" s="75"/>
      <c r="AK39" s="77" t="s">
        <v>118</v>
      </c>
      <c r="AL39" s="78">
        <v>31415032</v>
      </c>
      <c r="AM39" s="75" t="s">
        <v>55</v>
      </c>
    </row>
    <row r="40" spans="1:39" s="62" customFormat="1" ht="96" x14ac:dyDescent="0.2">
      <c r="A40" s="62" t="s">
        <v>2132</v>
      </c>
      <c r="B40" s="63" t="s">
        <v>1684</v>
      </c>
      <c r="C40" s="63" t="s">
        <v>33</v>
      </c>
      <c r="D40" s="63" t="s">
        <v>34</v>
      </c>
      <c r="E40" s="63" t="s">
        <v>107</v>
      </c>
      <c r="F40" s="64" t="s">
        <v>106</v>
      </c>
      <c r="G40" s="143" t="s">
        <v>36</v>
      </c>
      <c r="H40" s="143" t="s">
        <v>36</v>
      </c>
      <c r="I40" s="144" t="s">
        <v>108</v>
      </c>
      <c r="J40" s="145" t="s">
        <v>109</v>
      </c>
      <c r="K40" s="144">
        <v>16</v>
      </c>
      <c r="L40" s="145" t="s">
        <v>110</v>
      </c>
      <c r="M40" s="143" t="s">
        <v>111</v>
      </c>
      <c r="N40" s="146" t="s">
        <v>109</v>
      </c>
      <c r="O40" s="147" t="s">
        <v>112</v>
      </c>
      <c r="P40" s="147" t="s">
        <v>113</v>
      </c>
      <c r="Q40" s="148" t="s">
        <v>137</v>
      </c>
      <c r="R40" s="149">
        <v>15856667</v>
      </c>
      <c r="S40" s="150" t="s">
        <v>45</v>
      </c>
      <c r="T40" s="151">
        <v>0</v>
      </c>
      <c r="U40" s="151">
        <v>0</v>
      </c>
      <c r="V40" s="151">
        <v>15856667</v>
      </c>
      <c r="W40" s="152">
        <v>81101701</v>
      </c>
      <c r="X40" s="152" t="s">
        <v>115</v>
      </c>
      <c r="Y40" s="152" t="s">
        <v>116</v>
      </c>
      <c r="Z40" s="152">
        <v>1</v>
      </c>
      <c r="AA40" s="152">
        <v>358</v>
      </c>
      <c r="AB40" s="145" t="s">
        <v>48</v>
      </c>
      <c r="AC40" s="145" t="s">
        <v>49</v>
      </c>
      <c r="AD40" s="153">
        <v>45320</v>
      </c>
      <c r="AE40" s="152">
        <v>1</v>
      </c>
      <c r="AF40" s="153">
        <v>45290</v>
      </c>
      <c r="AG40" s="153">
        <v>45678</v>
      </c>
      <c r="AH40" s="145" t="s">
        <v>117</v>
      </c>
      <c r="AI40" s="146" t="s">
        <v>51</v>
      </c>
      <c r="AJ40" s="152"/>
      <c r="AK40" s="154" t="s">
        <v>118</v>
      </c>
      <c r="AL40" s="155">
        <v>31415032</v>
      </c>
      <c r="AM40" s="152" t="s">
        <v>56</v>
      </c>
    </row>
    <row r="41" spans="1:39" s="62" customFormat="1" ht="84" x14ac:dyDescent="0.2">
      <c r="A41" s="62" t="s">
        <v>2132</v>
      </c>
      <c r="B41" s="63" t="s">
        <v>1684</v>
      </c>
      <c r="C41" s="63" t="s">
        <v>33</v>
      </c>
      <c r="D41" s="63" t="s">
        <v>34</v>
      </c>
      <c r="E41" s="63" t="s">
        <v>107</v>
      </c>
      <c r="F41" s="64" t="s">
        <v>106</v>
      </c>
      <c r="G41" s="65" t="s">
        <v>36</v>
      </c>
      <c r="H41" s="65" t="s">
        <v>36</v>
      </c>
      <c r="I41" s="66" t="s">
        <v>108</v>
      </c>
      <c r="J41" s="67" t="s">
        <v>109</v>
      </c>
      <c r="K41" s="66">
        <v>16</v>
      </c>
      <c r="L41" s="67" t="s">
        <v>110</v>
      </c>
      <c r="M41" s="65" t="s">
        <v>111</v>
      </c>
      <c r="N41" s="69" t="s">
        <v>109</v>
      </c>
      <c r="O41" s="70" t="s">
        <v>112</v>
      </c>
      <c r="P41" s="70" t="s">
        <v>113</v>
      </c>
      <c r="Q41" s="71" t="s">
        <v>79</v>
      </c>
      <c r="R41" s="72">
        <v>21000000</v>
      </c>
      <c r="S41" s="73" t="s">
        <v>45</v>
      </c>
      <c r="T41" s="74">
        <v>0</v>
      </c>
      <c r="U41" s="74">
        <v>0</v>
      </c>
      <c r="V41" s="74">
        <v>21000000</v>
      </c>
      <c r="W41" s="75">
        <v>80121704</v>
      </c>
      <c r="X41" s="75" t="s">
        <v>115</v>
      </c>
      <c r="Y41" s="75" t="s">
        <v>116</v>
      </c>
      <c r="Z41" s="75">
        <v>1</v>
      </c>
      <c r="AA41" s="75">
        <v>339</v>
      </c>
      <c r="AB41" s="67" t="s">
        <v>48</v>
      </c>
      <c r="AC41" s="67" t="s">
        <v>49</v>
      </c>
      <c r="AD41" s="76">
        <v>45294</v>
      </c>
      <c r="AE41" s="75">
        <v>1</v>
      </c>
      <c r="AF41" s="76">
        <v>45264</v>
      </c>
      <c r="AG41" s="76">
        <v>45633</v>
      </c>
      <c r="AH41" s="67" t="s">
        <v>117</v>
      </c>
      <c r="AI41" s="69" t="s">
        <v>51</v>
      </c>
      <c r="AJ41" s="75"/>
      <c r="AK41" s="77" t="s">
        <v>118</v>
      </c>
      <c r="AL41" s="78">
        <v>31415032</v>
      </c>
      <c r="AM41" s="75" t="s">
        <v>80</v>
      </c>
    </row>
    <row r="42" spans="1:39" s="62" customFormat="1" ht="84" x14ac:dyDescent="0.2">
      <c r="A42" s="62" t="s">
        <v>2132</v>
      </c>
      <c r="B42" s="63" t="s">
        <v>1684</v>
      </c>
      <c r="C42" s="63" t="s">
        <v>33</v>
      </c>
      <c r="D42" s="63" t="s">
        <v>34</v>
      </c>
      <c r="E42" s="63" t="s">
        <v>107</v>
      </c>
      <c r="F42" s="64" t="s">
        <v>106</v>
      </c>
      <c r="G42" s="65" t="s">
        <v>36</v>
      </c>
      <c r="H42" s="65" t="s">
        <v>36</v>
      </c>
      <c r="I42" s="66" t="s">
        <v>108</v>
      </c>
      <c r="J42" s="67" t="s">
        <v>109</v>
      </c>
      <c r="K42" s="66">
        <v>16</v>
      </c>
      <c r="L42" s="67" t="s">
        <v>110</v>
      </c>
      <c r="M42" s="65" t="s">
        <v>111</v>
      </c>
      <c r="N42" s="69" t="s">
        <v>109</v>
      </c>
      <c r="O42" s="70" t="s">
        <v>112</v>
      </c>
      <c r="P42" s="70" t="s">
        <v>113</v>
      </c>
      <c r="Q42" s="71" t="s">
        <v>138</v>
      </c>
      <c r="R42" s="72">
        <v>71600000</v>
      </c>
      <c r="S42" s="73" t="s">
        <v>45</v>
      </c>
      <c r="T42" s="142">
        <v>0</v>
      </c>
      <c r="U42" s="142">
        <v>0</v>
      </c>
      <c r="V42" s="74">
        <v>71600000</v>
      </c>
      <c r="W42" s="75">
        <v>81121500</v>
      </c>
      <c r="X42" s="75" t="s">
        <v>115</v>
      </c>
      <c r="Y42" s="75" t="s">
        <v>116</v>
      </c>
      <c r="Z42" s="75">
        <v>1</v>
      </c>
      <c r="AA42" s="75">
        <v>358</v>
      </c>
      <c r="AB42" s="67" t="s">
        <v>48</v>
      </c>
      <c r="AC42" s="67" t="s">
        <v>49</v>
      </c>
      <c r="AD42" s="76">
        <v>45294</v>
      </c>
      <c r="AE42" s="75">
        <v>1</v>
      </c>
      <c r="AF42" s="76">
        <v>45264</v>
      </c>
      <c r="AG42" s="76">
        <v>45652</v>
      </c>
      <c r="AH42" s="67" t="s">
        <v>117</v>
      </c>
      <c r="AI42" s="69" t="s">
        <v>51</v>
      </c>
      <c r="AJ42" s="75"/>
      <c r="AK42" s="77" t="s">
        <v>118</v>
      </c>
      <c r="AL42" s="78">
        <v>31415032</v>
      </c>
      <c r="AM42" s="75" t="s">
        <v>139</v>
      </c>
    </row>
    <row r="43" spans="1:39" s="62" customFormat="1" ht="84" x14ac:dyDescent="0.2">
      <c r="A43" s="62" t="s">
        <v>2132</v>
      </c>
      <c r="B43" s="63" t="s">
        <v>1684</v>
      </c>
      <c r="C43" s="63" t="s">
        <v>33</v>
      </c>
      <c r="D43" s="63" t="s">
        <v>34</v>
      </c>
      <c r="E43" s="63" t="s">
        <v>107</v>
      </c>
      <c r="F43" s="64" t="s">
        <v>106</v>
      </c>
      <c r="G43" s="65" t="s">
        <v>36</v>
      </c>
      <c r="H43" s="65" t="s">
        <v>36</v>
      </c>
      <c r="I43" s="66" t="s">
        <v>108</v>
      </c>
      <c r="J43" s="67" t="s">
        <v>109</v>
      </c>
      <c r="K43" s="66">
        <v>16</v>
      </c>
      <c r="L43" s="67" t="s">
        <v>110</v>
      </c>
      <c r="M43" s="65" t="s">
        <v>111</v>
      </c>
      <c r="N43" s="69" t="s">
        <v>109</v>
      </c>
      <c r="O43" s="70" t="s">
        <v>112</v>
      </c>
      <c r="P43" s="70" t="s">
        <v>113</v>
      </c>
      <c r="Q43" s="71" t="s">
        <v>140</v>
      </c>
      <c r="R43" s="72">
        <v>58500000</v>
      </c>
      <c r="S43" s="73" t="s">
        <v>45</v>
      </c>
      <c r="T43" s="74">
        <v>0</v>
      </c>
      <c r="U43" s="74">
        <v>0</v>
      </c>
      <c r="V43" s="74">
        <v>58500000</v>
      </c>
      <c r="W43" s="75">
        <v>81101700</v>
      </c>
      <c r="X43" s="75" t="s">
        <v>115</v>
      </c>
      <c r="Y43" s="75" t="s">
        <v>116</v>
      </c>
      <c r="Z43" s="75">
        <v>1</v>
      </c>
      <c r="AA43" s="75">
        <v>351</v>
      </c>
      <c r="AB43" s="67" t="s">
        <v>48</v>
      </c>
      <c r="AC43" s="67" t="s">
        <v>49</v>
      </c>
      <c r="AD43" s="76">
        <v>45301</v>
      </c>
      <c r="AE43" s="75">
        <v>1</v>
      </c>
      <c r="AF43" s="76">
        <v>45271</v>
      </c>
      <c r="AG43" s="76">
        <v>45652</v>
      </c>
      <c r="AH43" s="67" t="s">
        <v>117</v>
      </c>
      <c r="AI43" s="69" t="s">
        <v>51</v>
      </c>
      <c r="AJ43" s="75"/>
      <c r="AK43" s="77" t="s">
        <v>118</v>
      </c>
      <c r="AL43" s="78">
        <v>31415032</v>
      </c>
      <c r="AM43" s="75" t="s">
        <v>141</v>
      </c>
    </row>
    <row r="44" spans="1:39" s="62" customFormat="1" ht="84" x14ac:dyDescent="0.2">
      <c r="A44" s="62" t="s">
        <v>2132</v>
      </c>
      <c r="B44" s="63" t="s">
        <v>1684</v>
      </c>
      <c r="C44" s="63" t="s">
        <v>33</v>
      </c>
      <c r="D44" s="63" t="s">
        <v>34</v>
      </c>
      <c r="E44" s="63" t="s">
        <v>107</v>
      </c>
      <c r="F44" s="64" t="s">
        <v>106</v>
      </c>
      <c r="G44" s="65" t="s">
        <v>36</v>
      </c>
      <c r="H44" s="65" t="s">
        <v>36</v>
      </c>
      <c r="I44" s="66" t="s">
        <v>108</v>
      </c>
      <c r="J44" s="67" t="s">
        <v>109</v>
      </c>
      <c r="K44" s="66">
        <v>16</v>
      </c>
      <c r="L44" s="67" t="s">
        <v>110</v>
      </c>
      <c r="M44" s="65" t="s">
        <v>111</v>
      </c>
      <c r="N44" s="69" t="s">
        <v>109</v>
      </c>
      <c r="O44" s="70" t="s">
        <v>112</v>
      </c>
      <c r="P44" s="70" t="s">
        <v>113</v>
      </c>
      <c r="Q44" s="71" t="s">
        <v>142</v>
      </c>
      <c r="R44" s="72">
        <v>58500000</v>
      </c>
      <c r="S44" s="73" t="s">
        <v>45</v>
      </c>
      <c r="T44" s="74">
        <v>0</v>
      </c>
      <c r="U44" s="74">
        <v>0</v>
      </c>
      <c r="V44" s="74">
        <v>58500000</v>
      </c>
      <c r="W44" s="75">
        <v>81101700</v>
      </c>
      <c r="X44" s="75" t="s">
        <v>115</v>
      </c>
      <c r="Y44" s="75" t="s">
        <v>116</v>
      </c>
      <c r="Z44" s="75">
        <v>1</v>
      </c>
      <c r="AA44" s="75">
        <v>351</v>
      </c>
      <c r="AB44" s="67" t="s">
        <v>48</v>
      </c>
      <c r="AC44" s="67" t="s">
        <v>49</v>
      </c>
      <c r="AD44" s="76">
        <v>45301</v>
      </c>
      <c r="AE44" s="75">
        <v>1</v>
      </c>
      <c r="AF44" s="76">
        <v>45271</v>
      </c>
      <c r="AG44" s="76">
        <v>45652</v>
      </c>
      <c r="AH44" s="67" t="s">
        <v>117</v>
      </c>
      <c r="AI44" s="69" t="s">
        <v>51</v>
      </c>
      <c r="AJ44" s="75"/>
      <c r="AK44" s="77" t="s">
        <v>118</v>
      </c>
      <c r="AL44" s="78">
        <v>31415032</v>
      </c>
      <c r="AM44" s="75" t="s">
        <v>143</v>
      </c>
    </row>
    <row r="45" spans="1:39" s="62" customFormat="1" ht="84" x14ac:dyDescent="0.2">
      <c r="A45" s="62" t="s">
        <v>2132</v>
      </c>
      <c r="B45" s="63" t="s">
        <v>1684</v>
      </c>
      <c r="C45" s="63" t="s">
        <v>33</v>
      </c>
      <c r="D45" s="63" t="s">
        <v>34</v>
      </c>
      <c r="E45" s="63" t="s">
        <v>107</v>
      </c>
      <c r="F45" s="64" t="s">
        <v>106</v>
      </c>
      <c r="G45" s="65" t="s">
        <v>36</v>
      </c>
      <c r="H45" s="65" t="s">
        <v>36</v>
      </c>
      <c r="I45" s="66" t="s">
        <v>108</v>
      </c>
      <c r="J45" s="67" t="s">
        <v>109</v>
      </c>
      <c r="K45" s="66">
        <v>16</v>
      </c>
      <c r="L45" s="67" t="s">
        <v>110</v>
      </c>
      <c r="M45" s="65" t="s">
        <v>111</v>
      </c>
      <c r="N45" s="69" t="s">
        <v>109</v>
      </c>
      <c r="O45" s="70" t="s">
        <v>112</v>
      </c>
      <c r="P45" s="70" t="s">
        <v>113</v>
      </c>
      <c r="Q45" s="71" t="s">
        <v>142</v>
      </c>
      <c r="R45" s="72">
        <v>52650000</v>
      </c>
      <c r="S45" s="73" t="s">
        <v>45</v>
      </c>
      <c r="T45" s="74">
        <v>0</v>
      </c>
      <c r="U45" s="74">
        <v>0</v>
      </c>
      <c r="V45" s="74">
        <v>52650000</v>
      </c>
      <c r="W45" s="75">
        <v>81101700</v>
      </c>
      <c r="X45" s="75" t="s">
        <v>115</v>
      </c>
      <c r="Y45" s="75" t="s">
        <v>116</v>
      </c>
      <c r="Z45" s="75">
        <v>1</v>
      </c>
      <c r="AA45" s="75">
        <v>351</v>
      </c>
      <c r="AB45" s="67" t="s">
        <v>48</v>
      </c>
      <c r="AC45" s="67" t="s">
        <v>49</v>
      </c>
      <c r="AD45" s="76">
        <v>45301</v>
      </c>
      <c r="AE45" s="75">
        <v>1</v>
      </c>
      <c r="AF45" s="76">
        <v>45271</v>
      </c>
      <c r="AG45" s="76">
        <v>45652</v>
      </c>
      <c r="AH45" s="67" t="s">
        <v>117</v>
      </c>
      <c r="AI45" s="69" t="s">
        <v>51</v>
      </c>
      <c r="AJ45" s="75"/>
      <c r="AK45" s="77" t="s">
        <v>118</v>
      </c>
      <c r="AL45" s="78">
        <v>31415032</v>
      </c>
      <c r="AM45" s="75" t="s">
        <v>144</v>
      </c>
    </row>
    <row r="46" spans="1:39" s="62" customFormat="1" ht="84" x14ac:dyDescent="0.2">
      <c r="A46" s="62" t="s">
        <v>2132</v>
      </c>
      <c r="B46" s="63" t="s">
        <v>1684</v>
      </c>
      <c r="C46" s="63" t="s">
        <v>33</v>
      </c>
      <c r="D46" s="63" t="s">
        <v>34</v>
      </c>
      <c r="E46" s="63" t="s">
        <v>107</v>
      </c>
      <c r="F46" s="64" t="s">
        <v>106</v>
      </c>
      <c r="G46" s="65" t="s">
        <v>36</v>
      </c>
      <c r="H46" s="65" t="s">
        <v>36</v>
      </c>
      <c r="I46" s="66" t="s">
        <v>108</v>
      </c>
      <c r="J46" s="67" t="s">
        <v>109</v>
      </c>
      <c r="K46" s="66">
        <v>16</v>
      </c>
      <c r="L46" s="67" t="s">
        <v>110</v>
      </c>
      <c r="M46" s="65" t="s">
        <v>111</v>
      </c>
      <c r="N46" s="69" t="s">
        <v>109</v>
      </c>
      <c r="O46" s="70" t="s">
        <v>112</v>
      </c>
      <c r="P46" s="70" t="s">
        <v>113</v>
      </c>
      <c r="Q46" s="71" t="s">
        <v>142</v>
      </c>
      <c r="R46" s="72">
        <v>58500000</v>
      </c>
      <c r="S46" s="73" t="s">
        <v>45</v>
      </c>
      <c r="T46" s="74">
        <v>0</v>
      </c>
      <c r="U46" s="74">
        <v>0</v>
      </c>
      <c r="V46" s="74">
        <v>58500000</v>
      </c>
      <c r="W46" s="75">
        <v>81101700</v>
      </c>
      <c r="X46" s="75" t="s">
        <v>115</v>
      </c>
      <c r="Y46" s="75" t="s">
        <v>116</v>
      </c>
      <c r="Z46" s="75">
        <v>1</v>
      </c>
      <c r="AA46" s="75">
        <v>351</v>
      </c>
      <c r="AB46" s="67" t="s">
        <v>48</v>
      </c>
      <c r="AC46" s="67" t="s">
        <v>49</v>
      </c>
      <c r="AD46" s="76">
        <v>45301</v>
      </c>
      <c r="AE46" s="75">
        <v>1</v>
      </c>
      <c r="AF46" s="76">
        <v>45271</v>
      </c>
      <c r="AG46" s="76">
        <v>45652</v>
      </c>
      <c r="AH46" s="67" t="s">
        <v>117</v>
      </c>
      <c r="AI46" s="69" t="s">
        <v>51</v>
      </c>
      <c r="AJ46" s="75"/>
      <c r="AK46" s="77" t="s">
        <v>118</v>
      </c>
      <c r="AL46" s="78">
        <v>31415032</v>
      </c>
      <c r="AM46" s="75" t="s">
        <v>145</v>
      </c>
    </row>
    <row r="47" spans="1:39" s="62" customFormat="1" ht="84" x14ac:dyDescent="0.2">
      <c r="A47" s="62" t="s">
        <v>2132</v>
      </c>
      <c r="B47" s="63" t="s">
        <v>1684</v>
      </c>
      <c r="C47" s="63" t="s">
        <v>33</v>
      </c>
      <c r="D47" s="63" t="s">
        <v>34</v>
      </c>
      <c r="E47" s="63" t="s">
        <v>107</v>
      </c>
      <c r="F47" s="64" t="s">
        <v>106</v>
      </c>
      <c r="G47" s="65" t="s">
        <v>36</v>
      </c>
      <c r="H47" s="65" t="s">
        <v>36</v>
      </c>
      <c r="I47" s="66" t="s">
        <v>108</v>
      </c>
      <c r="J47" s="67" t="s">
        <v>109</v>
      </c>
      <c r="K47" s="66">
        <v>16</v>
      </c>
      <c r="L47" s="67" t="s">
        <v>110</v>
      </c>
      <c r="M47" s="65" t="s">
        <v>111</v>
      </c>
      <c r="N47" s="69" t="s">
        <v>109</v>
      </c>
      <c r="O47" s="70" t="s">
        <v>112</v>
      </c>
      <c r="P47" s="70" t="s">
        <v>113</v>
      </c>
      <c r="Q47" s="71" t="s">
        <v>146</v>
      </c>
      <c r="R47" s="72">
        <v>47580000</v>
      </c>
      <c r="S47" s="73" t="s">
        <v>45</v>
      </c>
      <c r="T47" s="74">
        <v>0</v>
      </c>
      <c r="U47" s="74">
        <v>0</v>
      </c>
      <c r="V47" s="74">
        <v>47580000</v>
      </c>
      <c r="W47" s="75">
        <v>81101700</v>
      </c>
      <c r="X47" s="75" t="s">
        <v>115</v>
      </c>
      <c r="Y47" s="75" t="s">
        <v>116</v>
      </c>
      <c r="Z47" s="75">
        <v>1</v>
      </c>
      <c r="AA47" s="75">
        <v>351</v>
      </c>
      <c r="AB47" s="67" t="s">
        <v>48</v>
      </c>
      <c r="AC47" s="67" t="s">
        <v>49</v>
      </c>
      <c r="AD47" s="76">
        <v>45301</v>
      </c>
      <c r="AE47" s="75">
        <v>1</v>
      </c>
      <c r="AF47" s="76">
        <v>45271</v>
      </c>
      <c r="AG47" s="76">
        <v>45652</v>
      </c>
      <c r="AH47" s="67" t="s">
        <v>117</v>
      </c>
      <c r="AI47" s="69" t="s">
        <v>51</v>
      </c>
      <c r="AJ47" s="75"/>
      <c r="AK47" s="77" t="s">
        <v>118</v>
      </c>
      <c r="AL47" s="78">
        <v>31415032</v>
      </c>
      <c r="AM47" s="75" t="s">
        <v>147</v>
      </c>
    </row>
    <row r="48" spans="1:39" s="62" customFormat="1" ht="84" x14ac:dyDescent="0.2">
      <c r="A48" s="62" t="s">
        <v>2132</v>
      </c>
      <c r="B48" s="63" t="s">
        <v>1684</v>
      </c>
      <c r="C48" s="63" t="s">
        <v>33</v>
      </c>
      <c r="D48" s="63" t="s">
        <v>34</v>
      </c>
      <c r="E48" s="63" t="s">
        <v>107</v>
      </c>
      <c r="F48" s="64" t="s">
        <v>106</v>
      </c>
      <c r="G48" s="65" t="s">
        <v>36</v>
      </c>
      <c r="H48" s="65" t="s">
        <v>36</v>
      </c>
      <c r="I48" s="66" t="s">
        <v>108</v>
      </c>
      <c r="J48" s="67" t="s">
        <v>109</v>
      </c>
      <c r="K48" s="66">
        <v>16</v>
      </c>
      <c r="L48" s="67" t="s">
        <v>110</v>
      </c>
      <c r="M48" s="65" t="s">
        <v>111</v>
      </c>
      <c r="N48" s="69" t="s">
        <v>109</v>
      </c>
      <c r="O48" s="70" t="s">
        <v>112</v>
      </c>
      <c r="P48" s="70" t="s">
        <v>113</v>
      </c>
      <c r="Q48" s="71" t="s">
        <v>148</v>
      </c>
      <c r="R48" s="72">
        <v>22230000</v>
      </c>
      <c r="S48" s="73" t="s">
        <v>45</v>
      </c>
      <c r="T48" s="74">
        <v>0</v>
      </c>
      <c r="U48" s="74">
        <v>0</v>
      </c>
      <c r="V48" s="74">
        <v>22230000</v>
      </c>
      <c r="W48" s="75">
        <v>81101700</v>
      </c>
      <c r="X48" s="75" t="s">
        <v>115</v>
      </c>
      <c r="Y48" s="75" t="s">
        <v>116</v>
      </c>
      <c r="Z48" s="75">
        <v>1</v>
      </c>
      <c r="AA48" s="75">
        <v>351</v>
      </c>
      <c r="AB48" s="67" t="s">
        <v>48</v>
      </c>
      <c r="AC48" s="67" t="s">
        <v>49</v>
      </c>
      <c r="AD48" s="76">
        <v>45301</v>
      </c>
      <c r="AE48" s="75">
        <v>1</v>
      </c>
      <c r="AF48" s="76">
        <v>45271</v>
      </c>
      <c r="AG48" s="76">
        <v>45652</v>
      </c>
      <c r="AH48" s="67" t="s">
        <v>117</v>
      </c>
      <c r="AI48" s="69" t="s">
        <v>51</v>
      </c>
      <c r="AJ48" s="75"/>
      <c r="AK48" s="77" t="s">
        <v>118</v>
      </c>
      <c r="AL48" s="78">
        <v>31415032</v>
      </c>
      <c r="AM48" s="75" t="s">
        <v>149</v>
      </c>
    </row>
    <row r="49" spans="1:39" s="62" customFormat="1" ht="84" x14ac:dyDescent="0.2">
      <c r="A49" s="62" t="s">
        <v>2132</v>
      </c>
      <c r="B49" s="63" t="s">
        <v>1684</v>
      </c>
      <c r="C49" s="63" t="s">
        <v>33</v>
      </c>
      <c r="D49" s="63" t="s">
        <v>34</v>
      </c>
      <c r="E49" s="63" t="s">
        <v>107</v>
      </c>
      <c r="F49" s="64" t="s">
        <v>106</v>
      </c>
      <c r="G49" s="65" t="s">
        <v>36</v>
      </c>
      <c r="H49" s="65" t="s">
        <v>36</v>
      </c>
      <c r="I49" s="66" t="s">
        <v>108</v>
      </c>
      <c r="J49" s="67" t="s">
        <v>109</v>
      </c>
      <c r="K49" s="66">
        <v>16</v>
      </c>
      <c r="L49" s="67" t="s">
        <v>110</v>
      </c>
      <c r="M49" s="65" t="s">
        <v>111</v>
      </c>
      <c r="N49" s="69" t="s">
        <v>109</v>
      </c>
      <c r="O49" s="70" t="s">
        <v>112</v>
      </c>
      <c r="P49" s="70" t="s">
        <v>113</v>
      </c>
      <c r="Q49" s="71" t="s">
        <v>146</v>
      </c>
      <c r="R49" s="72">
        <v>47580000</v>
      </c>
      <c r="S49" s="73" t="s">
        <v>45</v>
      </c>
      <c r="T49" s="74">
        <v>0</v>
      </c>
      <c r="U49" s="74">
        <v>0</v>
      </c>
      <c r="V49" s="74">
        <v>47580000</v>
      </c>
      <c r="W49" s="75">
        <v>81101700</v>
      </c>
      <c r="X49" s="75" t="s">
        <v>115</v>
      </c>
      <c r="Y49" s="75" t="s">
        <v>116</v>
      </c>
      <c r="Z49" s="75">
        <v>1</v>
      </c>
      <c r="AA49" s="75">
        <v>351</v>
      </c>
      <c r="AB49" s="67" t="s">
        <v>48</v>
      </c>
      <c r="AC49" s="67" t="s">
        <v>49</v>
      </c>
      <c r="AD49" s="76">
        <v>45301</v>
      </c>
      <c r="AE49" s="75">
        <v>1</v>
      </c>
      <c r="AF49" s="76">
        <v>45271</v>
      </c>
      <c r="AG49" s="76">
        <v>45652</v>
      </c>
      <c r="AH49" s="67" t="s">
        <v>117</v>
      </c>
      <c r="AI49" s="69" t="s">
        <v>51</v>
      </c>
      <c r="AJ49" s="75"/>
      <c r="AK49" s="77" t="s">
        <v>118</v>
      </c>
      <c r="AL49" s="78">
        <v>31415032</v>
      </c>
      <c r="AM49" s="75" t="s">
        <v>150</v>
      </c>
    </row>
    <row r="50" spans="1:39" s="62" customFormat="1" ht="84" x14ac:dyDescent="0.2">
      <c r="A50" s="62" t="s">
        <v>2132</v>
      </c>
      <c r="B50" s="63" t="s">
        <v>1684</v>
      </c>
      <c r="C50" s="63" t="s">
        <v>33</v>
      </c>
      <c r="D50" s="63" t="s">
        <v>34</v>
      </c>
      <c r="E50" s="63" t="s">
        <v>107</v>
      </c>
      <c r="F50" s="64" t="s">
        <v>106</v>
      </c>
      <c r="G50" s="128" t="s">
        <v>36</v>
      </c>
      <c r="H50" s="128" t="s">
        <v>36</v>
      </c>
      <c r="I50" s="129" t="s">
        <v>108</v>
      </c>
      <c r="J50" s="130" t="s">
        <v>109</v>
      </c>
      <c r="K50" s="129">
        <v>16</v>
      </c>
      <c r="L50" s="130" t="s">
        <v>110</v>
      </c>
      <c r="M50" s="128" t="s">
        <v>111</v>
      </c>
      <c r="N50" s="139" t="s">
        <v>109</v>
      </c>
      <c r="O50" s="131" t="s">
        <v>112</v>
      </c>
      <c r="P50" s="131" t="s">
        <v>113</v>
      </c>
      <c r="Q50" s="132" t="s">
        <v>148</v>
      </c>
      <c r="R50" s="133">
        <v>35928889</v>
      </c>
      <c r="S50" s="134" t="s">
        <v>45</v>
      </c>
      <c r="T50" s="136">
        <v>0</v>
      </c>
      <c r="U50" s="136">
        <v>0</v>
      </c>
      <c r="V50" s="136">
        <v>35928889</v>
      </c>
      <c r="W50" s="137">
        <v>81101700</v>
      </c>
      <c r="X50" s="137" t="s">
        <v>115</v>
      </c>
      <c r="Y50" s="137" t="s">
        <v>116</v>
      </c>
      <c r="Z50" s="137">
        <v>1</v>
      </c>
      <c r="AA50" s="137">
        <v>344</v>
      </c>
      <c r="AB50" s="130" t="s">
        <v>48</v>
      </c>
      <c r="AC50" s="130" t="s">
        <v>49</v>
      </c>
      <c r="AD50" s="138">
        <v>45308</v>
      </c>
      <c r="AE50" s="137">
        <v>1</v>
      </c>
      <c r="AF50" s="138">
        <v>45278</v>
      </c>
      <c r="AG50" s="138">
        <v>45652</v>
      </c>
      <c r="AH50" s="130" t="s">
        <v>117</v>
      </c>
      <c r="AI50" s="139" t="s">
        <v>51</v>
      </c>
      <c r="AJ50" s="137"/>
      <c r="AK50" s="140" t="s">
        <v>118</v>
      </c>
      <c r="AL50" s="141">
        <v>31415032</v>
      </c>
      <c r="AM50" s="137" t="s">
        <v>151</v>
      </c>
    </row>
    <row r="51" spans="1:39" s="62" customFormat="1" ht="84" x14ac:dyDescent="0.2">
      <c r="A51" s="62" t="s">
        <v>2132</v>
      </c>
      <c r="B51" s="63" t="s">
        <v>1684</v>
      </c>
      <c r="C51" s="63" t="s">
        <v>33</v>
      </c>
      <c r="D51" s="63" t="s">
        <v>34</v>
      </c>
      <c r="E51" s="63" t="s">
        <v>107</v>
      </c>
      <c r="F51" s="64" t="s">
        <v>106</v>
      </c>
      <c r="G51" s="128" t="s">
        <v>36</v>
      </c>
      <c r="H51" s="128" t="s">
        <v>36</v>
      </c>
      <c r="I51" s="129" t="s">
        <v>108</v>
      </c>
      <c r="J51" s="130" t="s">
        <v>109</v>
      </c>
      <c r="K51" s="129">
        <v>16</v>
      </c>
      <c r="L51" s="130" t="s">
        <v>110</v>
      </c>
      <c r="M51" s="128" t="s">
        <v>111</v>
      </c>
      <c r="N51" s="139" t="s">
        <v>109</v>
      </c>
      <c r="O51" s="131" t="s">
        <v>112</v>
      </c>
      <c r="P51" s="131" t="s">
        <v>113</v>
      </c>
      <c r="Q51" s="132" t="s">
        <v>148</v>
      </c>
      <c r="R51" s="133">
        <v>29813333</v>
      </c>
      <c r="S51" s="134" t="s">
        <v>45</v>
      </c>
      <c r="T51" s="136">
        <v>0</v>
      </c>
      <c r="U51" s="136">
        <v>0</v>
      </c>
      <c r="V51" s="136">
        <v>29813333</v>
      </c>
      <c r="W51" s="137">
        <v>81101700</v>
      </c>
      <c r="X51" s="137" t="s">
        <v>115</v>
      </c>
      <c r="Y51" s="137" t="s">
        <v>116</v>
      </c>
      <c r="Z51" s="137">
        <v>1</v>
      </c>
      <c r="AA51" s="137">
        <v>344</v>
      </c>
      <c r="AB51" s="130" t="s">
        <v>48</v>
      </c>
      <c r="AC51" s="130" t="s">
        <v>49</v>
      </c>
      <c r="AD51" s="138">
        <v>45308</v>
      </c>
      <c r="AE51" s="137">
        <v>1</v>
      </c>
      <c r="AF51" s="138">
        <v>45278</v>
      </c>
      <c r="AG51" s="138">
        <v>45652</v>
      </c>
      <c r="AH51" s="130" t="s">
        <v>117</v>
      </c>
      <c r="AI51" s="139" t="s">
        <v>51</v>
      </c>
      <c r="AJ51" s="137"/>
      <c r="AK51" s="140" t="s">
        <v>118</v>
      </c>
      <c r="AL51" s="141">
        <v>31415032</v>
      </c>
      <c r="AM51" s="137" t="s">
        <v>152</v>
      </c>
    </row>
    <row r="52" spans="1:39" s="62" customFormat="1" ht="84" x14ac:dyDescent="0.2">
      <c r="A52" s="62" t="s">
        <v>2132</v>
      </c>
      <c r="B52" s="63" t="s">
        <v>1684</v>
      </c>
      <c r="C52" s="63" t="s">
        <v>33</v>
      </c>
      <c r="D52" s="63" t="s">
        <v>34</v>
      </c>
      <c r="E52" s="63" t="s">
        <v>107</v>
      </c>
      <c r="F52" s="64" t="s">
        <v>106</v>
      </c>
      <c r="G52" s="128" t="s">
        <v>36</v>
      </c>
      <c r="H52" s="128" t="s">
        <v>36</v>
      </c>
      <c r="I52" s="129" t="s">
        <v>108</v>
      </c>
      <c r="J52" s="130" t="s">
        <v>109</v>
      </c>
      <c r="K52" s="129">
        <v>16</v>
      </c>
      <c r="L52" s="130" t="s">
        <v>110</v>
      </c>
      <c r="M52" s="128" t="s">
        <v>111</v>
      </c>
      <c r="N52" s="139" t="s">
        <v>109</v>
      </c>
      <c r="O52" s="131" t="s">
        <v>112</v>
      </c>
      <c r="P52" s="131" t="s">
        <v>113</v>
      </c>
      <c r="Q52" s="132" t="s">
        <v>148</v>
      </c>
      <c r="R52" s="133">
        <v>35928889</v>
      </c>
      <c r="S52" s="134" t="s">
        <v>45</v>
      </c>
      <c r="T52" s="136">
        <v>0</v>
      </c>
      <c r="U52" s="136">
        <v>0</v>
      </c>
      <c r="V52" s="136">
        <v>35928889</v>
      </c>
      <c r="W52" s="137">
        <v>81101700</v>
      </c>
      <c r="X52" s="137" t="s">
        <v>115</v>
      </c>
      <c r="Y52" s="137" t="s">
        <v>116</v>
      </c>
      <c r="Z52" s="137">
        <v>1</v>
      </c>
      <c r="AA52" s="137">
        <v>344</v>
      </c>
      <c r="AB52" s="130" t="s">
        <v>48</v>
      </c>
      <c r="AC52" s="130" t="s">
        <v>49</v>
      </c>
      <c r="AD52" s="138">
        <v>45308</v>
      </c>
      <c r="AE52" s="137">
        <v>1</v>
      </c>
      <c r="AF52" s="138">
        <v>45278</v>
      </c>
      <c r="AG52" s="138">
        <v>45652</v>
      </c>
      <c r="AH52" s="130" t="s">
        <v>117</v>
      </c>
      <c r="AI52" s="139" t="s">
        <v>51</v>
      </c>
      <c r="AJ52" s="137"/>
      <c r="AK52" s="140" t="s">
        <v>118</v>
      </c>
      <c r="AL52" s="141">
        <v>31415032</v>
      </c>
      <c r="AM52" s="137" t="s">
        <v>153</v>
      </c>
    </row>
    <row r="53" spans="1:39" s="62" customFormat="1" ht="84" x14ac:dyDescent="0.2">
      <c r="A53" s="62" t="s">
        <v>2132</v>
      </c>
      <c r="B53" s="63" t="s">
        <v>1684</v>
      </c>
      <c r="C53" s="63" t="s">
        <v>33</v>
      </c>
      <c r="D53" s="63" t="s">
        <v>34</v>
      </c>
      <c r="E53" s="63" t="s">
        <v>107</v>
      </c>
      <c r="F53" s="64" t="s">
        <v>106</v>
      </c>
      <c r="G53" s="128" t="s">
        <v>36</v>
      </c>
      <c r="H53" s="128" t="s">
        <v>36</v>
      </c>
      <c r="I53" s="129" t="s">
        <v>108</v>
      </c>
      <c r="J53" s="130" t="s">
        <v>109</v>
      </c>
      <c r="K53" s="129">
        <v>16</v>
      </c>
      <c r="L53" s="130" t="s">
        <v>110</v>
      </c>
      <c r="M53" s="128" t="s">
        <v>111</v>
      </c>
      <c r="N53" s="139" t="s">
        <v>109</v>
      </c>
      <c r="O53" s="131" t="s">
        <v>112</v>
      </c>
      <c r="P53" s="131" t="s">
        <v>113</v>
      </c>
      <c r="Q53" s="132" t="s">
        <v>148</v>
      </c>
      <c r="R53" s="133">
        <v>35928889</v>
      </c>
      <c r="S53" s="134" t="s">
        <v>45</v>
      </c>
      <c r="T53" s="136">
        <v>0</v>
      </c>
      <c r="U53" s="136">
        <v>0</v>
      </c>
      <c r="V53" s="136">
        <v>35928889</v>
      </c>
      <c r="W53" s="137">
        <v>81101700</v>
      </c>
      <c r="X53" s="137" t="s">
        <v>115</v>
      </c>
      <c r="Y53" s="137" t="s">
        <v>116</v>
      </c>
      <c r="Z53" s="137">
        <v>1</v>
      </c>
      <c r="AA53" s="137">
        <v>344</v>
      </c>
      <c r="AB53" s="130" t="s">
        <v>48</v>
      </c>
      <c r="AC53" s="130" t="s">
        <v>49</v>
      </c>
      <c r="AD53" s="138">
        <v>45308</v>
      </c>
      <c r="AE53" s="137">
        <v>1</v>
      </c>
      <c r="AF53" s="138">
        <v>45278</v>
      </c>
      <c r="AG53" s="138">
        <v>45652</v>
      </c>
      <c r="AH53" s="130" t="s">
        <v>117</v>
      </c>
      <c r="AI53" s="139" t="s">
        <v>51</v>
      </c>
      <c r="AJ53" s="137"/>
      <c r="AK53" s="140" t="s">
        <v>118</v>
      </c>
      <c r="AL53" s="141">
        <v>31415032</v>
      </c>
      <c r="AM53" s="137" t="s">
        <v>154</v>
      </c>
    </row>
    <row r="54" spans="1:39" s="62" customFormat="1" ht="84" x14ac:dyDescent="0.2">
      <c r="A54" s="62" t="s">
        <v>2132</v>
      </c>
      <c r="B54" s="63" t="s">
        <v>1684</v>
      </c>
      <c r="C54" s="63" t="s">
        <v>33</v>
      </c>
      <c r="D54" s="63" t="s">
        <v>34</v>
      </c>
      <c r="E54" s="63" t="s">
        <v>107</v>
      </c>
      <c r="F54" s="64" t="s">
        <v>106</v>
      </c>
      <c r="G54" s="128" t="s">
        <v>36</v>
      </c>
      <c r="H54" s="128" t="s">
        <v>36</v>
      </c>
      <c r="I54" s="129" t="s">
        <v>108</v>
      </c>
      <c r="J54" s="130" t="s">
        <v>109</v>
      </c>
      <c r="K54" s="129">
        <v>16</v>
      </c>
      <c r="L54" s="130" t="s">
        <v>110</v>
      </c>
      <c r="M54" s="128" t="s">
        <v>111</v>
      </c>
      <c r="N54" s="139" t="s">
        <v>109</v>
      </c>
      <c r="O54" s="131" t="s">
        <v>112</v>
      </c>
      <c r="P54" s="131" t="s">
        <v>113</v>
      </c>
      <c r="Q54" s="132" t="s">
        <v>146</v>
      </c>
      <c r="R54" s="133">
        <v>46631111</v>
      </c>
      <c r="S54" s="134" t="s">
        <v>45</v>
      </c>
      <c r="T54" s="136">
        <v>0</v>
      </c>
      <c r="U54" s="136">
        <v>0</v>
      </c>
      <c r="V54" s="136">
        <v>46631111</v>
      </c>
      <c r="W54" s="137">
        <v>81101700</v>
      </c>
      <c r="X54" s="137" t="s">
        <v>115</v>
      </c>
      <c r="Y54" s="137" t="s">
        <v>116</v>
      </c>
      <c r="Z54" s="137">
        <v>1</v>
      </c>
      <c r="AA54" s="137">
        <v>344</v>
      </c>
      <c r="AB54" s="130" t="s">
        <v>48</v>
      </c>
      <c r="AC54" s="130" t="s">
        <v>49</v>
      </c>
      <c r="AD54" s="138">
        <v>45308</v>
      </c>
      <c r="AE54" s="137">
        <v>1</v>
      </c>
      <c r="AF54" s="138">
        <v>45278</v>
      </c>
      <c r="AG54" s="138">
        <v>45652</v>
      </c>
      <c r="AH54" s="130" t="s">
        <v>117</v>
      </c>
      <c r="AI54" s="139" t="s">
        <v>51</v>
      </c>
      <c r="AJ54" s="137"/>
      <c r="AK54" s="140" t="s">
        <v>118</v>
      </c>
      <c r="AL54" s="141">
        <v>31415032</v>
      </c>
      <c r="AM54" s="137" t="s">
        <v>155</v>
      </c>
    </row>
    <row r="55" spans="1:39" s="62" customFormat="1" ht="84" x14ac:dyDescent="0.2">
      <c r="A55" s="62" t="s">
        <v>2132</v>
      </c>
      <c r="B55" s="63" t="s">
        <v>1684</v>
      </c>
      <c r="C55" s="63" t="s">
        <v>33</v>
      </c>
      <c r="D55" s="63" t="s">
        <v>34</v>
      </c>
      <c r="E55" s="63" t="s">
        <v>107</v>
      </c>
      <c r="F55" s="64" t="s">
        <v>106</v>
      </c>
      <c r="G55" s="128" t="s">
        <v>36</v>
      </c>
      <c r="H55" s="128" t="s">
        <v>36</v>
      </c>
      <c r="I55" s="129" t="s">
        <v>108</v>
      </c>
      <c r="J55" s="130" t="s">
        <v>109</v>
      </c>
      <c r="K55" s="129">
        <v>16</v>
      </c>
      <c r="L55" s="130" t="s">
        <v>110</v>
      </c>
      <c r="M55" s="128" t="s">
        <v>111</v>
      </c>
      <c r="N55" s="139" t="s">
        <v>109</v>
      </c>
      <c r="O55" s="131" t="s">
        <v>112</v>
      </c>
      <c r="P55" s="131" t="s">
        <v>113</v>
      </c>
      <c r="Q55" s="132" t="s">
        <v>156</v>
      </c>
      <c r="R55" s="133">
        <v>17394933</v>
      </c>
      <c r="S55" s="134" t="s">
        <v>45</v>
      </c>
      <c r="T55" s="136">
        <v>0</v>
      </c>
      <c r="U55" s="136">
        <v>0</v>
      </c>
      <c r="V55" s="136">
        <v>17394933</v>
      </c>
      <c r="W55" s="137">
        <v>81101700</v>
      </c>
      <c r="X55" s="137" t="s">
        <v>115</v>
      </c>
      <c r="Y55" s="137" t="s">
        <v>116</v>
      </c>
      <c r="Z55" s="137">
        <v>1</v>
      </c>
      <c r="AA55" s="137">
        <v>344</v>
      </c>
      <c r="AB55" s="130" t="s">
        <v>48</v>
      </c>
      <c r="AC55" s="130" t="s">
        <v>49</v>
      </c>
      <c r="AD55" s="138">
        <v>45308</v>
      </c>
      <c r="AE55" s="137">
        <v>1</v>
      </c>
      <c r="AF55" s="138">
        <v>45278</v>
      </c>
      <c r="AG55" s="138">
        <v>45652</v>
      </c>
      <c r="AH55" s="130" t="s">
        <v>117</v>
      </c>
      <c r="AI55" s="139" t="s">
        <v>51</v>
      </c>
      <c r="AJ55" s="137"/>
      <c r="AK55" s="140" t="s">
        <v>118</v>
      </c>
      <c r="AL55" s="141">
        <v>31415032</v>
      </c>
      <c r="AM55" s="137" t="s">
        <v>157</v>
      </c>
    </row>
    <row r="56" spans="1:39" s="62" customFormat="1" ht="84" x14ac:dyDescent="0.2">
      <c r="A56" s="62" t="s">
        <v>2132</v>
      </c>
      <c r="B56" s="63" t="s">
        <v>1684</v>
      </c>
      <c r="C56" s="63" t="s">
        <v>33</v>
      </c>
      <c r="D56" s="63" t="s">
        <v>34</v>
      </c>
      <c r="E56" s="63" t="s">
        <v>107</v>
      </c>
      <c r="F56" s="64" t="s">
        <v>106</v>
      </c>
      <c r="G56" s="128" t="s">
        <v>36</v>
      </c>
      <c r="H56" s="128" t="s">
        <v>36</v>
      </c>
      <c r="I56" s="129" t="s">
        <v>108</v>
      </c>
      <c r="J56" s="130" t="s">
        <v>109</v>
      </c>
      <c r="K56" s="129">
        <v>16</v>
      </c>
      <c r="L56" s="130" t="s">
        <v>110</v>
      </c>
      <c r="M56" s="128" t="s">
        <v>111</v>
      </c>
      <c r="N56" s="139" t="s">
        <v>109</v>
      </c>
      <c r="O56" s="131" t="s">
        <v>112</v>
      </c>
      <c r="P56" s="131" t="s">
        <v>113</v>
      </c>
      <c r="Q56" s="132" t="s">
        <v>148</v>
      </c>
      <c r="R56" s="133">
        <v>29813333</v>
      </c>
      <c r="S56" s="134" t="s">
        <v>45</v>
      </c>
      <c r="T56" s="136">
        <v>0</v>
      </c>
      <c r="U56" s="136">
        <v>0</v>
      </c>
      <c r="V56" s="136">
        <v>29813333</v>
      </c>
      <c r="W56" s="137">
        <v>81101700</v>
      </c>
      <c r="X56" s="137" t="s">
        <v>115</v>
      </c>
      <c r="Y56" s="137" t="s">
        <v>116</v>
      </c>
      <c r="Z56" s="137">
        <v>1</v>
      </c>
      <c r="AA56" s="137">
        <v>344</v>
      </c>
      <c r="AB56" s="130" t="s">
        <v>48</v>
      </c>
      <c r="AC56" s="130" t="s">
        <v>49</v>
      </c>
      <c r="AD56" s="138">
        <v>45308</v>
      </c>
      <c r="AE56" s="137">
        <v>1</v>
      </c>
      <c r="AF56" s="138">
        <v>45278</v>
      </c>
      <c r="AG56" s="138">
        <v>45652</v>
      </c>
      <c r="AH56" s="130" t="s">
        <v>117</v>
      </c>
      <c r="AI56" s="139" t="s">
        <v>51</v>
      </c>
      <c r="AJ56" s="137"/>
      <c r="AK56" s="140" t="s">
        <v>118</v>
      </c>
      <c r="AL56" s="141">
        <v>31415032</v>
      </c>
      <c r="AM56" s="137" t="s">
        <v>158</v>
      </c>
    </row>
    <row r="57" spans="1:39" s="62" customFormat="1" ht="84" x14ac:dyDescent="0.2">
      <c r="A57" s="62" t="s">
        <v>2132</v>
      </c>
      <c r="B57" s="63" t="s">
        <v>1684</v>
      </c>
      <c r="C57" s="63" t="s">
        <v>33</v>
      </c>
      <c r="D57" s="63" t="s">
        <v>34</v>
      </c>
      <c r="E57" s="63" t="s">
        <v>107</v>
      </c>
      <c r="F57" s="64" t="s">
        <v>106</v>
      </c>
      <c r="G57" s="128" t="s">
        <v>36</v>
      </c>
      <c r="H57" s="128" t="s">
        <v>36</v>
      </c>
      <c r="I57" s="129" t="s">
        <v>108</v>
      </c>
      <c r="J57" s="130" t="s">
        <v>109</v>
      </c>
      <c r="K57" s="129">
        <v>16</v>
      </c>
      <c r="L57" s="130" t="s">
        <v>110</v>
      </c>
      <c r="M57" s="128" t="s">
        <v>111</v>
      </c>
      <c r="N57" s="139" t="s">
        <v>109</v>
      </c>
      <c r="O57" s="131" t="s">
        <v>112</v>
      </c>
      <c r="P57" s="131" t="s">
        <v>113</v>
      </c>
      <c r="Q57" s="132" t="s">
        <v>148</v>
      </c>
      <c r="R57" s="133">
        <v>35928889</v>
      </c>
      <c r="S57" s="134" t="s">
        <v>45</v>
      </c>
      <c r="T57" s="136">
        <v>0</v>
      </c>
      <c r="U57" s="136">
        <v>0</v>
      </c>
      <c r="V57" s="136">
        <v>35928889</v>
      </c>
      <c r="W57" s="137">
        <v>81101700</v>
      </c>
      <c r="X57" s="137" t="s">
        <v>115</v>
      </c>
      <c r="Y57" s="137" t="s">
        <v>116</v>
      </c>
      <c r="Z57" s="137">
        <v>1</v>
      </c>
      <c r="AA57" s="137">
        <v>344</v>
      </c>
      <c r="AB57" s="130" t="s">
        <v>48</v>
      </c>
      <c r="AC57" s="130" t="s">
        <v>49</v>
      </c>
      <c r="AD57" s="138">
        <v>45308</v>
      </c>
      <c r="AE57" s="137">
        <v>1</v>
      </c>
      <c r="AF57" s="138">
        <v>45278</v>
      </c>
      <c r="AG57" s="138">
        <v>45652</v>
      </c>
      <c r="AH57" s="130" t="s">
        <v>117</v>
      </c>
      <c r="AI57" s="139" t="s">
        <v>51</v>
      </c>
      <c r="AJ57" s="137"/>
      <c r="AK57" s="140" t="s">
        <v>118</v>
      </c>
      <c r="AL57" s="141">
        <v>31415032</v>
      </c>
      <c r="AM57" s="137" t="s">
        <v>159</v>
      </c>
    </row>
    <row r="58" spans="1:39" s="62" customFormat="1" ht="84" x14ac:dyDescent="0.2">
      <c r="A58" s="62" t="s">
        <v>2132</v>
      </c>
      <c r="B58" s="63" t="s">
        <v>1684</v>
      </c>
      <c r="C58" s="63" t="s">
        <v>33</v>
      </c>
      <c r="D58" s="63" t="s">
        <v>34</v>
      </c>
      <c r="E58" s="63" t="s">
        <v>107</v>
      </c>
      <c r="F58" s="64" t="s">
        <v>106</v>
      </c>
      <c r="G58" s="128" t="s">
        <v>36</v>
      </c>
      <c r="H58" s="128" t="s">
        <v>36</v>
      </c>
      <c r="I58" s="129" t="s">
        <v>108</v>
      </c>
      <c r="J58" s="130" t="s">
        <v>109</v>
      </c>
      <c r="K58" s="129">
        <v>16</v>
      </c>
      <c r="L58" s="130" t="s">
        <v>110</v>
      </c>
      <c r="M58" s="128" t="s">
        <v>111</v>
      </c>
      <c r="N58" s="139" t="s">
        <v>109</v>
      </c>
      <c r="O58" s="131" t="s">
        <v>112</v>
      </c>
      <c r="P58" s="131" t="s">
        <v>113</v>
      </c>
      <c r="Q58" s="132" t="s">
        <v>148</v>
      </c>
      <c r="R58" s="133">
        <v>35928889</v>
      </c>
      <c r="S58" s="134" t="s">
        <v>45</v>
      </c>
      <c r="T58" s="136">
        <v>0</v>
      </c>
      <c r="U58" s="136">
        <v>0</v>
      </c>
      <c r="V58" s="136">
        <v>35928889</v>
      </c>
      <c r="W58" s="137">
        <v>81101700</v>
      </c>
      <c r="X58" s="137" t="s">
        <v>115</v>
      </c>
      <c r="Y58" s="137" t="s">
        <v>116</v>
      </c>
      <c r="Z58" s="137">
        <v>1</v>
      </c>
      <c r="AA58" s="137">
        <v>344</v>
      </c>
      <c r="AB58" s="130" t="s">
        <v>48</v>
      </c>
      <c r="AC58" s="130" t="s">
        <v>49</v>
      </c>
      <c r="AD58" s="138">
        <v>45308</v>
      </c>
      <c r="AE58" s="137">
        <v>1</v>
      </c>
      <c r="AF58" s="138">
        <v>45278</v>
      </c>
      <c r="AG58" s="138">
        <v>45652</v>
      </c>
      <c r="AH58" s="130" t="s">
        <v>117</v>
      </c>
      <c r="AI58" s="139" t="s">
        <v>51</v>
      </c>
      <c r="AJ58" s="137"/>
      <c r="AK58" s="140" t="s">
        <v>118</v>
      </c>
      <c r="AL58" s="141">
        <v>31415032</v>
      </c>
      <c r="AM58" s="137" t="s">
        <v>160</v>
      </c>
    </row>
    <row r="59" spans="1:39" s="62" customFormat="1" ht="84" x14ac:dyDescent="0.2">
      <c r="A59" s="62" t="s">
        <v>2132</v>
      </c>
      <c r="B59" s="63" t="s">
        <v>1684</v>
      </c>
      <c r="C59" s="63" t="s">
        <v>33</v>
      </c>
      <c r="D59" s="63" t="s">
        <v>34</v>
      </c>
      <c r="E59" s="63" t="s">
        <v>107</v>
      </c>
      <c r="F59" s="64" t="s">
        <v>106</v>
      </c>
      <c r="G59" s="128" t="s">
        <v>36</v>
      </c>
      <c r="H59" s="128" t="s">
        <v>36</v>
      </c>
      <c r="I59" s="129" t="s">
        <v>108</v>
      </c>
      <c r="J59" s="130" t="s">
        <v>109</v>
      </c>
      <c r="K59" s="129">
        <v>16</v>
      </c>
      <c r="L59" s="130" t="s">
        <v>110</v>
      </c>
      <c r="M59" s="128" t="s">
        <v>111</v>
      </c>
      <c r="N59" s="139" t="s">
        <v>109</v>
      </c>
      <c r="O59" s="131" t="s">
        <v>112</v>
      </c>
      <c r="P59" s="131" t="s">
        <v>113</v>
      </c>
      <c r="Q59" s="132" t="s">
        <v>148</v>
      </c>
      <c r="R59" s="133">
        <v>35928889</v>
      </c>
      <c r="S59" s="134" t="s">
        <v>45</v>
      </c>
      <c r="T59" s="136">
        <v>0</v>
      </c>
      <c r="U59" s="136">
        <v>0</v>
      </c>
      <c r="V59" s="136">
        <v>35928889</v>
      </c>
      <c r="W59" s="137">
        <v>81101700</v>
      </c>
      <c r="X59" s="137" t="s">
        <v>115</v>
      </c>
      <c r="Y59" s="137" t="s">
        <v>116</v>
      </c>
      <c r="Z59" s="137">
        <v>1</v>
      </c>
      <c r="AA59" s="137">
        <v>344</v>
      </c>
      <c r="AB59" s="130" t="s">
        <v>48</v>
      </c>
      <c r="AC59" s="130" t="s">
        <v>49</v>
      </c>
      <c r="AD59" s="138">
        <v>45308</v>
      </c>
      <c r="AE59" s="137">
        <v>1</v>
      </c>
      <c r="AF59" s="138">
        <v>45278</v>
      </c>
      <c r="AG59" s="138">
        <v>45652</v>
      </c>
      <c r="AH59" s="130" t="s">
        <v>117</v>
      </c>
      <c r="AI59" s="139" t="s">
        <v>51</v>
      </c>
      <c r="AJ59" s="137"/>
      <c r="AK59" s="140" t="s">
        <v>118</v>
      </c>
      <c r="AL59" s="141">
        <v>31415032</v>
      </c>
      <c r="AM59" s="137" t="s">
        <v>161</v>
      </c>
    </row>
    <row r="60" spans="1:39" s="62" customFormat="1" ht="84" x14ac:dyDescent="0.2">
      <c r="A60" s="62" t="s">
        <v>2132</v>
      </c>
      <c r="B60" s="63" t="s">
        <v>1684</v>
      </c>
      <c r="C60" s="63" t="s">
        <v>33</v>
      </c>
      <c r="D60" s="63" t="s">
        <v>34</v>
      </c>
      <c r="E60" s="63" t="s">
        <v>107</v>
      </c>
      <c r="F60" s="64" t="s">
        <v>106</v>
      </c>
      <c r="G60" s="128" t="s">
        <v>36</v>
      </c>
      <c r="H60" s="128" t="s">
        <v>36</v>
      </c>
      <c r="I60" s="129" t="s">
        <v>108</v>
      </c>
      <c r="J60" s="130" t="s">
        <v>109</v>
      </c>
      <c r="K60" s="129">
        <v>16</v>
      </c>
      <c r="L60" s="130" t="s">
        <v>110</v>
      </c>
      <c r="M60" s="128" t="s">
        <v>111</v>
      </c>
      <c r="N60" s="139" t="s">
        <v>109</v>
      </c>
      <c r="O60" s="131" t="s">
        <v>112</v>
      </c>
      <c r="P60" s="131" t="s">
        <v>113</v>
      </c>
      <c r="Q60" s="132" t="s">
        <v>148</v>
      </c>
      <c r="R60" s="133">
        <v>21786667</v>
      </c>
      <c r="S60" s="134" t="s">
        <v>45</v>
      </c>
      <c r="T60" s="136">
        <v>0</v>
      </c>
      <c r="U60" s="136">
        <v>0</v>
      </c>
      <c r="V60" s="136">
        <v>21786667</v>
      </c>
      <c r="W60" s="137">
        <v>81101700</v>
      </c>
      <c r="X60" s="137" t="s">
        <v>115</v>
      </c>
      <c r="Y60" s="137" t="s">
        <v>116</v>
      </c>
      <c r="Z60" s="137">
        <v>1</v>
      </c>
      <c r="AA60" s="137">
        <v>344</v>
      </c>
      <c r="AB60" s="130" t="s">
        <v>48</v>
      </c>
      <c r="AC60" s="130" t="s">
        <v>49</v>
      </c>
      <c r="AD60" s="138">
        <v>45308</v>
      </c>
      <c r="AE60" s="137">
        <v>1</v>
      </c>
      <c r="AF60" s="138">
        <v>45278</v>
      </c>
      <c r="AG60" s="138">
        <v>45652</v>
      </c>
      <c r="AH60" s="130" t="s">
        <v>117</v>
      </c>
      <c r="AI60" s="139" t="s">
        <v>51</v>
      </c>
      <c r="AJ60" s="137"/>
      <c r="AK60" s="140" t="s">
        <v>118</v>
      </c>
      <c r="AL60" s="141">
        <v>31415032</v>
      </c>
      <c r="AM60" s="137" t="s">
        <v>162</v>
      </c>
    </row>
    <row r="61" spans="1:39" s="62" customFormat="1" ht="84" x14ac:dyDescent="0.2">
      <c r="A61" s="62" t="s">
        <v>2132</v>
      </c>
      <c r="B61" s="63" t="s">
        <v>1684</v>
      </c>
      <c r="C61" s="63" t="s">
        <v>33</v>
      </c>
      <c r="D61" s="63" t="s">
        <v>34</v>
      </c>
      <c r="E61" s="63" t="s">
        <v>107</v>
      </c>
      <c r="F61" s="64" t="s">
        <v>106</v>
      </c>
      <c r="G61" s="128" t="s">
        <v>36</v>
      </c>
      <c r="H61" s="128" t="s">
        <v>36</v>
      </c>
      <c r="I61" s="129" t="s">
        <v>108</v>
      </c>
      <c r="J61" s="130" t="s">
        <v>109</v>
      </c>
      <c r="K61" s="129">
        <v>16</v>
      </c>
      <c r="L61" s="130" t="s">
        <v>110</v>
      </c>
      <c r="M61" s="128" t="s">
        <v>111</v>
      </c>
      <c r="N61" s="139" t="s">
        <v>109</v>
      </c>
      <c r="O61" s="131" t="s">
        <v>112</v>
      </c>
      <c r="P61" s="131" t="s">
        <v>113</v>
      </c>
      <c r="Q61" s="132" t="s">
        <v>148</v>
      </c>
      <c r="R61" s="133">
        <v>35928889</v>
      </c>
      <c r="S61" s="134" t="s">
        <v>45</v>
      </c>
      <c r="T61" s="136">
        <v>0</v>
      </c>
      <c r="U61" s="136">
        <v>0</v>
      </c>
      <c r="V61" s="136">
        <v>35928889</v>
      </c>
      <c r="W61" s="137">
        <v>81101700</v>
      </c>
      <c r="X61" s="137" t="s">
        <v>115</v>
      </c>
      <c r="Y61" s="137" t="s">
        <v>116</v>
      </c>
      <c r="Z61" s="137">
        <v>1</v>
      </c>
      <c r="AA61" s="137">
        <v>344</v>
      </c>
      <c r="AB61" s="130" t="s">
        <v>48</v>
      </c>
      <c r="AC61" s="130" t="s">
        <v>49</v>
      </c>
      <c r="AD61" s="138">
        <v>45308</v>
      </c>
      <c r="AE61" s="137">
        <v>1</v>
      </c>
      <c r="AF61" s="138">
        <v>45278</v>
      </c>
      <c r="AG61" s="138">
        <v>45652</v>
      </c>
      <c r="AH61" s="130" t="s">
        <v>117</v>
      </c>
      <c r="AI61" s="139" t="s">
        <v>51</v>
      </c>
      <c r="AJ61" s="137"/>
      <c r="AK61" s="140" t="s">
        <v>118</v>
      </c>
      <c r="AL61" s="141">
        <v>31415032</v>
      </c>
      <c r="AM61" s="137" t="s">
        <v>163</v>
      </c>
    </row>
    <row r="62" spans="1:39" s="62" customFormat="1" ht="84" x14ac:dyDescent="0.2">
      <c r="A62" s="62" t="s">
        <v>2132</v>
      </c>
      <c r="B62" s="63" t="s">
        <v>1684</v>
      </c>
      <c r="C62" s="63" t="s">
        <v>33</v>
      </c>
      <c r="D62" s="63" t="s">
        <v>34</v>
      </c>
      <c r="E62" s="63" t="s">
        <v>107</v>
      </c>
      <c r="F62" s="64" t="s">
        <v>106</v>
      </c>
      <c r="G62" s="128" t="s">
        <v>36</v>
      </c>
      <c r="H62" s="128" t="s">
        <v>36</v>
      </c>
      <c r="I62" s="129" t="s">
        <v>108</v>
      </c>
      <c r="J62" s="130" t="s">
        <v>109</v>
      </c>
      <c r="K62" s="129">
        <v>16</v>
      </c>
      <c r="L62" s="130" t="s">
        <v>110</v>
      </c>
      <c r="M62" s="128" t="s">
        <v>111</v>
      </c>
      <c r="N62" s="139" t="s">
        <v>109</v>
      </c>
      <c r="O62" s="131" t="s">
        <v>112</v>
      </c>
      <c r="P62" s="131" t="s">
        <v>113</v>
      </c>
      <c r="Q62" s="132" t="s">
        <v>148</v>
      </c>
      <c r="R62" s="133">
        <v>35928889</v>
      </c>
      <c r="S62" s="134" t="s">
        <v>45</v>
      </c>
      <c r="T62" s="136">
        <v>0</v>
      </c>
      <c r="U62" s="136">
        <v>0</v>
      </c>
      <c r="V62" s="136">
        <v>35928889</v>
      </c>
      <c r="W62" s="137">
        <v>81101700</v>
      </c>
      <c r="X62" s="137" t="s">
        <v>115</v>
      </c>
      <c r="Y62" s="137" t="s">
        <v>116</v>
      </c>
      <c r="Z62" s="137">
        <v>1</v>
      </c>
      <c r="AA62" s="137">
        <v>344</v>
      </c>
      <c r="AB62" s="130" t="s">
        <v>48</v>
      </c>
      <c r="AC62" s="130" t="s">
        <v>49</v>
      </c>
      <c r="AD62" s="138">
        <v>45308</v>
      </c>
      <c r="AE62" s="137">
        <v>1</v>
      </c>
      <c r="AF62" s="138">
        <v>45278</v>
      </c>
      <c r="AG62" s="138">
        <v>45652</v>
      </c>
      <c r="AH62" s="130" t="s">
        <v>117</v>
      </c>
      <c r="AI62" s="139" t="s">
        <v>51</v>
      </c>
      <c r="AJ62" s="137"/>
      <c r="AK62" s="140" t="s">
        <v>118</v>
      </c>
      <c r="AL62" s="141">
        <v>31415032</v>
      </c>
      <c r="AM62" s="137" t="s">
        <v>164</v>
      </c>
    </row>
    <row r="63" spans="1:39" s="62" customFormat="1" ht="84" x14ac:dyDescent="0.2">
      <c r="A63" s="62" t="s">
        <v>2132</v>
      </c>
      <c r="B63" s="63" t="s">
        <v>1684</v>
      </c>
      <c r="C63" s="63" t="s">
        <v>33</v>
      </c>
      <c r="D63" s="63" t="s">
        <v>34</v>
      </c>
      <c r="E63" s="63" t="s">
        <v>107</v>
      </c>
      <c r="F63" s="64" t="s">
        <v>106</v>
      </c>
      <c r="G63" s="128" t="s">
        <v>36</v>
      </c>
      <c r="H63" s="128" t="s">
        <v>36</v>
      </c>
      <c r="I63" s="129" t="s">
        <v>108</v>
      </c>
      <c r="J63" s="130" t="s">
        <v>109</v>
      </c>
      <c r="K63" s="129">
        <v>16</v>
      </c>
      <c r="L63" s="130" t="s">
        <v>110</v>
      </c>
      <c r="M63" s="128" t="s">
        <v>111</v>
      </c>
      <c r="N63" s="139" t="s">
        <v>109</v>
      </c>
      <c r="O63" s="131" t="s">
        <v>112</v>
      </c>
      <c r="P63" s="131" t="s">
        <v>113</v>
      </c>
      <c r="Q63" s="132" t="s">
        <v>148</v>
      </c>
      <c r="R63" s="133">
        <v>21786667</v>
      </c>
      <c r="S63" s="134" t="s">
        <v>45</v>
      </c>
      <c r="T63" s="136">
        <v>0</v>
      </c>
      <c r="U63" s="136">
        <v>0</v>
      </c>
      <c r="V63" s="136">
        <v>21786667</v>
      </c>
      <c r="W63" s="137">
        <v>81101700</v>
      </c>
      <c r="X63" s="137" t="s">
        <v>115</v>
      </c>
      <c r="Y63" s="137" t="s">
        <v>116</v>
      </c>
      <c r="Z63" s="137">
        <v>1</v>
      </c>
      <c r="AA63" s="137">
        <v>344</v>
      </c>
      <c r="AB63" s="130" t="s">
        <v>48</v>
      </c>
      <c r="AC63" s="130" t="s">
        <v>49</v>
      </c>
      <c r="AD63" s="138">
        <v>45308</v>
      </c>
      <c r="AE63" s="137">
        <v>1</v>
      </c>
      <c r="AF63" s="138">
        <v>45278</v>
      </c>
      <c r="AG63" s="138">
        <v>45652</v>
      </c>
      <c r="AH63" s="130" t="s">
        <v>117</v>
      </c>
      <c r="AI63" s="139" t="s">
        <v>51</v>
      </c>
      <c r="AJ63" s="137"/>
      <c r="AK63" s="140" t="s">
        <v>118</v>
      </c>
      <c r="AL63" s="141">
        <v>31415032</v>
      </c>
      <c r="AM63" s="137" t="s">
        <v>165</v>
      </c>
    </row>
    <row r="64" spans="1:39" s="62" customFormat="1" ht="84" x14ac:dyDescent="0.2">
      <c r="A64" s="62" t="s">
        <v>2132</v>
      </c>
      <c r="B64" s="63" t="s">
        <v>1684</v>
      </c>
      <c r="C64" s="63" t="s">
        <v>33</v>
      </c>
      <c r="D64" s="63" t="s">
        <v>34</v>
      </c>
      <c r="E64" s="63" t="s">
        <v>107</v>
      </c>
      <c r="F64" s="64" t="s">
        <v>106</v>
      </c>
      <c r="G64" s="128" t="s">
        <v>36</v>
      </c>
      <c r="H64" s="128" t="s">
        <v>36</v>
      </c>
      <c r="I64" s="129" t="s">
        <v>108</v>
      </c>
      <c r="J64" s="130" t="s">
        <v>109</v>
      </c>
      <c r="K64" s="129">
        <v>16</v>
      </c>
      <c r="L64" s="130" t="s">
        <v>110</v>
      </c>
      <c r="M64" s="128" t="s">
        <v>111</v>
      </c>
      <c r="N64" s="139" t="s">
        <v>109</v>
      </c>
      <c r="O64" s="131" t="s">
        <v>112</v>
      </c>
      <c r="P64" s="131" t="s">
        <v>113</v>
      </c>
      <c r="Q64" s="132" t="s">
        <v>148</v>
      </c>
      <c r="R64" s="133">
        <v>35928889</v>
      </c>
      <c r="S64" s="134" t="s">
        <v>45</v>
      </c>
      <c r="T64" s="136">
        <v>0</v>
      </c>
      <c r="U64" s="136">
        <v>0</v>
      </c>
      <c r="V64" s="136">
        <v>35928889</v>
      </c>
      <c r="W64" s="137">
        <v>81101700</v>
      </c>
      <c r="X64" s="137" t="s">
        <v>115</v>
      </c>
      <c r="Y64" s="137" t="s">
        <v>116</v>
      </c>
      <c r="Z64" s="137">
        <v>1</v>
      </c>
      <c r="AA64" s="137">
        <v>344</v>
      </c>
      <c r="AB64" s="130" t="s">
        <v>48</v>
      </c>
      <c r="AC64" s="130" t="s">
        <v>49</v>
      </c>
      <c r="AD64" s="138">
        <v>45308</v>
      </c>
      <c r="AE64" s="137">
        <v>1</v>
      </c>
      <c r="AF64" s="138">
        <v>45278</v>
      </c>
      <c r="AG64" s="138">
        <v>45652</v>
      </c>
      <c r="AH64" s="130" t="s">
        <v>117</v>
      </c>
      <c r="AI64" s="139" t="s">
        <v>51</v>
      </c>
      <c r="AJ64" s="137"/>
      <c r="AK64" s="140" t="s">
        <v>118</v>
      </c>
      <c r="AL64" s="141">
        <v>31415032</v>
      </c>
      <c r="AM64" s="137" t="s">
        <v>166</v>
      </c>
    </row>
    <row r="65" spans="1:39" s="62" customFormat="1" ht="84" x14ac:dyDescent="0.2">
      <c r="A65" s="62" t="s">
        <v>2132</v>
      </c>
      <c r="B65" s="63" t="s">
        <v>1684</v>
      </c>
      <c r="C65" s="63" t="s">
        <v>33</v>
      </c>
      <c r="D65" s="63" t="s">
        <v>34</v>
      </c>
      <c r="E65" s="63" t="s">
        <v>107</v>
      </c>
      <c r="F65" s="64" t="s">
        <v>106</v>
      </c>
      <c r="G65" s="128" t="s">
        <v>36</v>
      </c>
      <c r="H65" s="128" t="s">
        <v>36</v>
      </c>
      <c r="I65" s="129" t="s">
        <v>108</v>
      </c>
      <c r="J65" s="130" t="s">
        <v>109</v>
      </c>
      <c r="K65" s="129">
        <v>16</v>
      </c>
      <c r="L65" s="130" t="s">
        <v>110</v>
      </c>
      <c r="M65" s="128" t="s">
        <v>111</v>
      </c>
      <c r="N65" s="139" t="s">
        <v>109</v>
      </c>
      <c r="O65" s="131" t="s">
        <v>112</v>
      </c>
      <c r="P65" s="131" t="s">
        <v>113</v>
      </c>
      <c r="Q65" s="132" t="s">
        <v>148</v>
      </c>
      <c r="R65" s="133">
        <v>35928889</v>
      </c>
      <c r="S65" s="134" t="s">
        <v>45</v>
      </c>
      <c r="T65" s="136">
        <v>0</v>
      </c>
      <c r="U65" s="136">
        <v>0</v>
      </c>
      <c r="V65" s="136">
        <v>35928889</v>
      </c>
      <c r="W65" s="137">
        <v>81101700</v>
      </c>
      <c r="X65" s="137" t="s">
        <v>115</v>
      </c>
      <c r="Y65" s="137" t="s">
        <v>116</v>
      </c>
      <c r="Z65" s="137">
        <v>1</v>
      </c>
      <c r="AA65" s="137">
        <v>344</v>
      </c>
      <c r="AB65" s="130" t="s">
        <v>48</v>
      </c>
      <c r="AC65" s="130" t="s">
        <v>49</v>
      </c>
      <c r="AD65" s="138">
        <v>45308</v>
      </c>
      <c r="AE65" s="137">
        <v>1</v>
      </c>
      <c r="AF65" s="138">
        <v>45278</v>
      </c>
      <c r="AG65" s="138">
        <v>45652</v>
      </c>
      <c r="AH65" s="130" t="s">
        <v>117</v>
      </c>
      <c r="AI65" s="139" t="s">
        <v>51</v>
      </c>
      <c r="AJ65" s="137"/>
      <c r="AK65" s="140" t="s">
        <v>118</v>
      </c>
      <c r="AL65" s="141">
        <v>31415032</v>
      </c>
      <c r="AM65" s="137" t="s">
        <v>167</v>
      </c>
    </row>
    <row r="66" spans="1:39" s="62" customFormat="1" ht="84" x14ac:dyDescent="0.2">
      <c r="A66" s="62" t="s">
        <v>2132</v>
      </c>
      <c r="B66" s="63" t="s">
        <v>1684</v>
      </c>
      <c r="C66" s="63" t="s">
        <v>33</v>
      </c>
      <c r="D66" s="63" t="s">
        <v>34</v>
      </c>
      <c r="E66" s="63" t="s">
        <v>107</v>
      </c>
      <c r="F66" s="64" t="s">
        <v>106</v>
      </c>
      <c r="G66" s="128" t="s">
        <v>36</v>
      </c>
      <c r="H66" s="128" t="s">
        <v>36</v>
      </c>
      <c r="I66" s="129" t="s">
        <v>108</v>
      </c>
      <c r="J66" s="130" t="s">
        <v>109</v>
      </c>
      <c r="K66" s="129">
        <v>16</v>
      </c>
      <c r="L66" s="130" t="s">
        <v>110</v>
      </c>
      <c r="M66" s="128" t="s">
        <v>111</v>
      </c>
      <c r="N66" s="139" t="s">
        <v>109</v>
      </c>
      <c r="O66" s="131" t="s">
        <v>112</v>
      </c>
      <c r="P66" s="131" t="s">
        <v>113</v>
      </c>
      <c r="Q66" s="132" t="s">
        <v>146</v>
      </c>
      <c r="R66" s="133">
        <v>46631111</v>
      </c>
      <c r="S66" s="134" t="s">
        <v>45</v>
      </c>
      <c r="T66" s="136">
        <v>0</v>
      </c>
      <c r="U66" s="136">
        <v>0</v>
      </c>
      <c r="V66" s="136">
        <v>46631111</v>
      </c>
      <c r="W66" s="137">
        <v>81101700</v>
      </c>
      <c r="X66" s="137" t="s">
        <v>115</v>
      </c>
      <c r="Y66" s="137" t="s">
        <v>116</v>
      </c>
      <c r="Z66" s="137">
        <v>1</v>
      </c>
      <c r="AA66" s="137">
        <v>344</v>
      </c>
      <c r="AB66" s="130" t="s">
        <v>48</v>
      </c>
      <c r="AC66" s="130" t="s">
        <v>49</v>
      </c>
      <c r="AD66" s="138">
        <v>45308</v>
      </c>
      <c r="AE66" s="137">
        <v>1</v>
      </c>
      <c r="AF66" s="138">
        <v>45278</v>
      </c>
      <c r="AG66" s="138">
        <v>45652</v>
      </c>
      <c r="AH66" s="130" t="s">
        <v>117</v>
      </c>
      <c r="AI66" s="139" t="s">
        <v>51</v>
      </c>
      <c r="AJ66" s="137"/>
      <c r="AK66" s="140" t="s">
        <v>118</v>
      </c>
      <c r="AL66" s="141">
        <v>31415032</v>
      </c>
      <c r="AM66" s="137" t="s">
        <v>168</v>
      </c>
    </row>
    <row r="67" spans="1:39" s="62" customFormat="1" ht="84" x14ac:dyDescent="0.2">
      <c r="A67" s="62" t="s">
        <v>2132</v>
      </c>
      <c r="B67" s="63" t="s">
        <v>1684</v>
      </c>
      <c r="C67" s="63" t="s">
        <v>33</v>
      </c>
      <c r="D67" s="63" t="s">
        <v>34</v>
      </c>
      <c r="E67" s="63" t="s">
        <v>107</v>
      </c>
      <c r="F67" s="64" t="s">
        <v>106</v>
      </c>
      <c r="G67" s="128" t="s">
        <v>36</v>
      </c>
      <c r="H67" s="128" t="s">
        <v>36</v>
      </c>
      <c r="I67" s="129" t="s">
        <v>108</v>
      </c>
      <c r="J67" s="130" t="s">
        <v>109</v>
      </c>
      <c r="K67" s="129">
        <v>16</v>
      </c>
      <c r="L67" s="130" t="s">
        <v>110</v>
      </c>
      <c r="M67" s="128" t="s">
        <v>111</v>
      </c>
      <c r="N67" s="139" t="s">
        <v>109</v>
      </c>
      <c r="O67" s="131" t="s">
        <v>112</v>
      </c>
      <c r="P67" s="131" t="s">
        <v>113</v>
      </c>
      <c r="Q67" s="132" t="s">
        <v>148</v>
      </c>
      <c r="R67" s="133">
        <v>35928889</v>
      </c>
      <c r="S67" s="134" t="s">
        <v>45</v>
      </c>
      <c r="T67" s="136">
        <v>0</v>
      </c>
      <c r="U67" s="136">
        <v>0</v>
      </c>
      <c r="V67" s="136">
        <v>35928889</v>
      </c>
      <c r="W67" s="137">
        <v>81101700</v>
      </c>
      <c r="X67" s="137" t="s">
        <v>115</v>
      </c>
      <c r="Y67" s="137" t="s">
        <v>116</v>
      </c>
      <c r="Z67" s="137">
        <v>1</v>
      </c>
      <c r="AA67" s="137">
        <v>344</v>
      </c>
      <c r="AB67" s="130" t="s">
        <v>48</v>
      </c>
      <c r="AC67" s="130" t="s">
        <v>49</v>
      </c>
      <c r="AD67" s="138">
        <v>45308</v>
      </c>
      <c r="AE67" s="137">
        <v>1</v>
      </c>
      <c r="AF67" s="138">
        <v>45278</v>
      </c>
      <c r="AG67" s="138">
        <v>45652</v>
      </c>
      <c r="AH67" s="130" t="s">
        <v>117</v>
      </c>
      <c r="AI67" s="139" t="s">
        <v>51</v>
      </c>
      <c r="AJ67" s="137"/>
      <c r="AK67" s="140" t="s">
        <v>118</v>
      </c>
      <c r="AL67" s="141">
        <v>31415032</v>
      </c>
      <c r="AM67" s="137" t="s">
        <v>169</v>
      </c>
    </row>
    <row r="68" spans="1:39" s="62" customFormat="1" ht="84" x14ac:dyDescent="0.2">
      <c r="A68" s="62" t="s">
        <v>2132</v>
      </c>
      <c r="B68" s="63" t="s">
        <v>1684</v>
      </c>
      <c r="C68" s="63" t="s">
        <v>33</v>
      </c>
      <c r="D68" s="63" t="s">
        <v>34</v>
      </c>
      <c r="E68" s="63" t="s">
        <v>107</v>
      </c>
      <c r="F68" s="64" t="s">
        <v>106</v>
      </c>
      <c r="G68" s="128" t="s">
        <v>36</v>
      </c>
      <c r="H68" s="128" t="s">
        <v>36</v>
      </c>
      <c r="I68" s="129" t="s">
        <v>108</v>
      </c>
      <c r="J68" s="130" t="s">
        <v>109</v>
      </c>
      <c r="K68" s="129">
        <v>16</v>
      </c>
      <c r="L68" s="130" t="s">
        <v>110</v>
      </c>
      <c r="M68" s="128" t="s">
        <v>111</v>
      </c>
      <c r="N68" s="139" t="s">
        <v>109</v>
      </c>
      <c r="O68" s="131" t="s">
        <v>112</v>
      </c>
      <c r="P68" s="131" t="s">
        <v>113</v>
      </c>
      <c r="Q68" s="132" t="s">
        <v>148</v>
      </c>
      <c r="R68" s="133">
        <v>35928889</v>
      </c>
      <c r="S68" s="134" t="s">
        <v>45</v>
      </c>
      <c r="T68" s="136">
        <v>0</v>
      </c>
      <c r="U68" s="136">
        <v>0</v>
      </c>
      <c r="V68" s="136">
        <v>35928889</v>
      </c>
      <c r="W68" s="137">
        <v>81101700</v>
      </c>
      <c r="X68" s="137" t="s">
        <v>115</v>
      </c>
      <c r="Y68" s="137" t="s">
        <v>116</v>
      </c>
      <c r="Z68" s="137">
        <v>1</v>
      </c>
      <c r="AA68" s="137">
        <v>344</v>
      </c>
      <c r="AB68" s="130" t="s">
        <v>48</v>
      </c>
      <c r="AC68" s="130" t="s">
        <v>49</v>
      </c>
      <c r="AD68" s="138">
        <v>45308</v>
      </c>
      <c r="AE68" s="137">
        <v>1</v>
      </c>
      <c r="AF68" s="138">
        <v>45278</v>
      </c>
      <c r="AG68" s="138">
        <v>45652</v>
      </c>
      <c r="AH68" s="130" t="s">
        <v>117</v>
      </c>
      <c r="AI68" s="139" t="s">
        <v>51</v>
      </c>
      <c r="AJ68" s="137"/>
      <c r="AK68" s="140" t="s">
        <v>118</v>
      </c>
      <c r="AL68" s="141">
        <v>31415032</v>
      </c>
      <c r="AM68" s="137" t="s">
        <v>170</v>
      </c>
    </row>
    <row r="69" spans="1:39" s="62" customFormat="1" ht="84" x14ac:dyDescent="0.2">
      <c r="A69" s="62" t="s">
        <v>2132</v>
      </c>
      <c r="B69" s="63" t="s">
        <v>1684</v>
      </c>
      <c r="C69" s="63" t="s">
        <v>33</v>
      </c>
      <c r="D69" s="63" t="s">
        <v>34</v>
      </c>
      <c r="E69" s="63" t="s">
        <v>107</v>
      </c>
      <c r="F69" s="64" t="s">
        <v>106</v>
      </c>
      <c r="G69" s="128" t="s">
        <v>36</v>
      </c>
      <c r="H69" s="128" t="s">
        <v>36</v>
      </c>
      <c r="I69" s="129" t="s">
        <v>108</v>
      </c>
      <c r="J69" s="130" t="s">
        <v>109</v>
      </c>
      <c r="K69" s="129">
        <v>16</v>
      </c>
      <c r="L69" s="130" t="s">
        <v>110</v>
      </c>
      <c r="M69" s="128" t="s">
        <v>111</v>
      </c>
      <c r="N69" s="139" t="s">
        <v>109</v>
      </c>
      <c r="O69" s="131" t="s">
        <v>112</v>
      </c>
      <c r="P69" s="131" t="s">
        <v>113</v>
      </c>
      <c r="Q69" s="132" t="s">
        <v>148</v>
      </c>
      <c r="R69" s="133">
        <v>29813333</v>
      </c>
      <c r="S69" s="134" t="s">
        <v>45</v>
      </c>
      <c r="T69" s="136">
        <v>0</v>
      </c>
      <c r="U69" s="136">
        <v>0</v>
      </c>
      <c r="V69" s="136">
        <v>29813333</v>
      </c>
      <c r="W69" s="137">
        <v>81101700</v>
      </c>
      <c r="X69" s="137" t="s">
        <v>115</v>
      </c>
      <c r="Y69" s="137" t="s">
        <v>116</v>
      </c>
      <c r="Z69" s="137">
        <v>1</v>
      </c>
      <c r="AA69" s="137">
        <v>344</v>
      </c>
      <c r="AB69" s="130" t="s">
        <v>48</v>
      </c>
      <c r="AC69" s="130" t="s">
        <v>49</v>
      </c>
      <c r="AD69" s="138">
        <v>45308</v>
      </c>
      <c r="AE69" s="137">
        <v>1</v>
      </c>
      <c r="AF69" s="138">
        <v>45278</v>
      </c>
      <c r="AG69" s="138">
        <v>45652</v>
      </c>
      <c r="AH69" s="130" t="s">
        <v>117</v>
      </c>
      <c r="AI69" s="139" t="s">
        <v>51</v>
      </c>
      <c r="AJ69" s="137"/>
      <c r="AK69" s="140" t="s">
        <v>118</v>
      </c>
      <c r="AL69" s="141">
        <v>31415032</v>
      </c>
      <c r="AM69" s="137" t="s">
        <v>171</v>
      </c>
    </row>
    <row r="70" spans="1:39" s="62" customFormat="1" ht="84" x14ac:dyDescent="0.2">
      <c r="A70" s="62" t="s">
        <v>2132</v>
      </c>
      <c r="B70" s="63" t="s">
        <v>1684</v>
      </c>
      <c r="C70" s="63" t="s">
        <v>33</v>
      </c>
      <c r="D70" s="63" t="s">
        <v>34</v>
      </c>
      <c r="E70" s="63" t="s">
        <v>107</v>
      </c>
      <c r="F70" s="64" t="s">
        <v>106</v>
      </c>
      <c r="G70" s="65" t="s">
        <v>36</v>
      </c>
      <c r="H70" s="65" t="s">
        <v>36</v>
      </c>
      <c r="I70" s="66" t="s">
        <v>108</v>
      </c>
      <c r="J70" s="67" t="s">
        <v>109</v>
      </c>
      <c r="K70" s="66">
        <v>16</v>
      </c>
      <c r="L70" s="67" t="s">
        <v>110</v>
      </c>
      <c r="M70" s="65" t="s">
        <v>111</v>
      </c>
      <c r="N70" s="69" t="s">
        <v>109</v>
      </c>
      <c r="O70" s="70" t="s">
        <v>112</v>
      </c>
      <c r="P70" s="70" t="s">
        <v>113</v>
      </c>
      <c r="Q70" s="71" t="s">
        <v>172</v>
      </c>
      <c r="R70" s="72">
        <v>43680000</v>
      </c>
      <c r="S70" s="73" t="s">
        <v>45</v>
      </c>
      <c r="T70" s="74">
        <v>0</v>
      </c>
      <c r="U70" s="74">
        <v>0</v>
      </c>
      <c r="V70" s="74">
        <v>43680000</v>
      </c>
      <c r="W70" s="75">
        <v>81121500</v>
      </c>
      <c r="X70" s="75" t="s">
        <v>115</v>
      </c>
      <c r="Y70" s="75" t="s">
        <v>116</v>
      </c>
      <c r="Z70" s="75">
        <v>1</v>
      </c>
      <c r="AA70" s="75">
        <v>351</v>
      </c>
      <c r="AB70" s="67" t="s">
        <v>48</v>
      </c>
      <c r="AC70" s="67" t="s">
        <v>49</v>
      </c>
      <c r="AD70" s="76">
        <v>45301</v>
      </c>
      <c r="AE70" s="75">
        <v>1</v>
      </c>
      <c r="AF70" s="76">
        <v>45271</v>
      </c>
      <c r="AG70" s="76">
        <v>45652</v>
      </c>
      <c r="AH70" s="67" t="s">
        <v>117</v>
      </c>
      <c r="AI70" s="69" t="s">
        <v>51</v>
      </c>
      <c r="AJ70" s="75"/>
      <c r="AK70" s="77" t="s">
        <v>118</v>
      </c>
      <c r="AL70" s="78">
        <v>31415032</v>
      </c>
      <c r="AM70" s="75" t="s">
        <v>173</v>
      </c>
    </row>
    <row r="71" spans="1:39" s="62" customFormat="1" ht="72" x14ac:dyDescent="0.2">
      <c r="A71" s="62" t="s">
        <v>2132</v>
      </c>
      <c r="B71" s="63" t="s">
        <v>1684</v>
      </c>
      <c r="C71" s="63" t="s">
        <v>33</v>
      </c>
      <c r="D71" s="63" t="s">
        <v>34</v>
      </c>
      <c r="E71" s="63" t="s">
        <v>107</v>
      </c>
      <c r="F71" s="64" t="s">
        <v>106</v>
      </c>
      <c r="G71" s="128" t="s">
        <v>36</v>
      </c>
      <c r="H71" s="128" t="s">
        <v>36</v>
      </c>
      <c r="I71" s="129" t="s">
        <v>108</v>
      </c>
      <c r="J71" s="130" t="s">
        <v>109</v>
      </c>
      <c r="K71" s="129">
        <v>16</v>
      </c>
      <c r="L71" s="130" t="s">
        <v>110</v>
      </c>
      <c r="M71" s="128" t="s">
        <v>111</v>
      </c>
      <c r="N71" s="139" t="s">
        <v>109</v>
      </c>
      <c r="O71" s="131" t="s">
        <v>112</v>
      </c>
      <c r="P71" s="131" t="s">
        <v>113</v>
      </c>
      <c r="Q71" s="132" t="s">
        <v>174</v>
      </c>
      <c r="R71" s="133">
        <v>29813333</v>
      </c>
      <c r="S71" s="134" t="s">
        <v>45</v>
      </c>
      <c r="T71" s="136">
        <v>0</v>
      </c>
      <c r="U71" s="136">
        <v>0</v>
      </c>
      <c r="V71" s="136">
        <v>29813333</v>
      </c>
      <c r="W71" s="137">
        <v>81121500</v>
      </c>
      <c r="X71" s="137" t="s">
        <v>115</v>
      </c>
      <c r="Y71" s="137" t="s">
        <v>116</v>
      </c>
      <c r="Z71" s="137">
        <v>1</v>
      </c>
      <c r="AA71" s="137">
        <v>344</v>
      </c>
      <c r="AB71" s="130" t="s">
        <v>48</v>
      </c>
      <c r="AC71" s="130" t="s">
        <v>49</v>
      </c>
      <c r="AD71" s="138">
        <v>45308</v>
      </c>
      <c r="AE71" s="137">
        <v>1</v>
      </c>
      <c r="AF71" s="138">
        <v>45278</v>
      </c>
      <c r="AG71" s="138">
        <v>45652</v>
      </c>
      <c r="AH71" s="130" t="s">
        <v>117</v>
      </c>
      <c r="AI71" s="139" t="s">
        <v>51</v>
      </c>
      <c r="AJ71" s="137"/>
      <c r="AK71" s="140" t="s">
        <v>118</v>
      </c>
      <c r="AL71" s="141">
        <v>31415032</v>
      </c>
      <c r="AM71" s="137" t="s">
        <v>175</v>
      </c>
    </row>
    <row r="72" spans="1:39" s="62" customFormat="1" ht="72" x14ac:dyDescent="0.2">
      <c r="A72" s="62" t="s">
        <v>2132</v>
      </c>
      <c r="B72" s="63" t="s">
        <v>1684</v>
      </c>
      <c r="C72" s="63" t="s">
        <v>33</v>
      </c>
      <c r="D72" s="63" t="s">
        <v>34</v>
      </c>
      <c r="E72" s="63" t="s">
        <v>107</v>
      </c>
      <c r="F72" s="64" t="s">
        <v>106</v>
      </c>
      <c r="G72" s="128" t="s">
        <v>36</v>
      </c>
      <c r="H72" s="128" t="s">
        <v>36</v>
      </c>
      <c r="I72" s="129" t="s">
        <v>108</v>
      </c>
      <c r="J72" s="130" t="s">
        <v>109</v>
      </c>
      <c r="K72" s="129">
        <v>16</v>
      </c>
      <c r="L72" s="130" t="s">
        <v>110</v>
      </c>
      <c r="M72" s="128" t="s">
        <v>111</v>
      </c>
      <c r="N72" s="139" t="s">
        <v>109</v>
      </c>
      <c r="O72" s="131" t="s">
        <v>112</v>
      </c>
      <c r="P72" s="131" t="s">
        <v>113</v>
      </c>
      <c r="Q72" s="132" t="s">
        <v>174</v>
      </c>
      <c r="R72" s="133">
        <v>29813333</v>
      </c>
      <c r="S72" s="134" t="s">
        <v>45</v>
      </c>
      <c r="T72" s="136">
        <v>0</v>
      </c>
      <c r="U72" s="136">
        <v>0</v>
      </c>
      <c r="V72" s="136">
        <v>29813333</v>
      </c>
      <c r="W72" s="137">
        <v>81121500</v>
      </c>
      <c r="X72" s="137" t="s">
        <v>115</v>
      </c>
      <c r="Y72" s="137" t="s">
        <v>116</v>
      </c>
      <c r="Z72" s="137">
        <v>1</v>
      </c>
      <c r="AA72" s="137">
        <v>344</v>
      </c>
      <c r="AB72" s="130" t="s">
        <v>48</v>
      </c>
      <c r="AC72" s="130" t="s">
        <v>49</v>
      </c>
      <c r="AD72" s="138">
        <v>45308</v>
      </c>
      <c r="AE72" s="137">
        <v>1</v>
      </c>
      <c r="AF72" s="138">
        <v>45278</v>
      </c>
      <c r="AG72" s="138">
        <v>45652</v>
      </c>
      <c r="AH72" s="130" t="s">
        <v>117</v>
      </c>
      <c r="AI72" s="139" t="s">
        <v>51</v>
      </c>
      <c r="AJ72" s="137"/>
      <c r="AK72" s="140" t="s">
        <v>118</v>
      </c>
      <c r="AL72" s="141">
        <v>31415032</v>
      </c>
      <c r="AM72" s="137" t="s">
        <v>176</v>
      </c>
    </row>
    <row r="73" spans="1:39" s="62" customFormat="1" ht="84" x14ac:dyDescent="0.2">
      <c r="A73" s="62" t="s">
        <v>2132</v>
      </c>
      <c r="B73" s="63" t="s">
        <v>1684</v>
      </c>
      <c r="C73" s="63" t="s">
        <v>33</v>
      </c>
      <c r="D73" s="63" t="s">
        <v>34</v>
      </c>
      <c r="E73" s="63" t="s">
        <v>107</v>
      </c>
      <c r="F73" s="64" t="s">
        <v>106</v>
      </c>
      <c r="G73" s="65" t="s">
        <v>36</v>
      </c>
      <c r="H73" s="65" t="s">
        <v>36</v>
      </c>
      <c r="I73" s="66" t="s">
        <v>108</v>
      </c>
      <c r="J73" s="67" t="s">
        <v>109</v>
      </c>
      <c r="K73" s="66">
        <v>16</v>
      </c>
      <c r="L73" s="67" t="s">
        <v>110</v>
      </c>
      <c r="M73" s="65" t="s">
        <v>111</v>
      </c>
      <c r="N73" s="69" t="s">
        <v>109</v>
      </c>
      <c r="O73" s="70" t="s">
        <v>112</v>
      </c>
      <c r="P73" s="70" t="s">
        <v>113</v>
      </c>
      <c r="Q73" s="71" t="s">
        <v>172</v>
      </c>
      <c r="R73" s="72">
        <v>43680000</v>
      </c>
      <c r="S73" s="73" t="s">
        <v>45</v>
      </c>
      <c r="T73" s="74">
        <v>0</v>
      </c>
      <c r="U73" s="74">
        <v>0</v>
      </c>
      <c r="V73" s="74">
        <v>43680000</v>
      </c>
      <c r="W73" s="75">
        <v>81121500</v>
      </c>
      <c r="X73" s="75" t="s">
        <v>115</v>
      </c>
      <c r="Y73" s="75" t="s">
        <v>116</v>
      </c>
      <c r="Z73" s="75">
        <v>1</v>
      </c>
      <c r="AA73" s="75">
        <v>351</v>
      </c>
      <c r="AB73" s="67" t="s">
        <v>48</v>
      </c>
      <c r="AC73" s="67" t="s">
        <v>49</v>
      </c>
      <c r="AD73" s="76">
        <v>45301</v>
      </c>
      <c r="AE73" s="75">
        <v>1</v>
      </c>
      <c r="AF73" s="76">
        <v>45271</v>
      </c>
      <c r="AG73" s="76">
        <v>45652</v>
      </c>
      <c r="AH73" s="67" t="s">
        <v>117</v>
      </c>
      <c r="AI73" s="69" t="s">
        <v>51</v>
      </c>
      <c r="AJ73" s="75"/>
      <c r="AK73" s="77" t="s">
        <v>118</v>
      </c>
      <c r="AL73" s="78">
        <v>31415032</v>
      </c>
      <c r="AM73" s="75" t="s">
        <v>177</v>
      </c>
    </row>
    <row r="74" spans="1:39" s="62" customFormat="1" ht="72" x14ac:dyDescent="0.2">
      <c r="A74" s="62" t="s">
        <v>2132</v>
      </c>
      <c r="B74" s="63" t="s">
        <v>1684</v>
      </c>
      <c r="C74" s="63" t="s">
        <v>33</v>
      </c>
      <c r="D74" s="63" t="s">
        <v>34</v>
      </c>
      <c r="E74" s="63" t="s">
        <v>107</v>
      </c>
      <c r="F74" s="64" t="s">
        <v>106</v>
      </c>
      <c r="G74" s="128" t="s">
        <v>36</v>
      </c>
      <c r="H74" s="128" t="s">
        <v>36</v>
      </c>
      <c r="I74" s="129" t="s">
        <v>108</v>
      </c>
      <c r="J74" s="130" t="s">
        <v>109</v>
      </c>
      <c r="K74" s="129">
        <v>16</v>
      </c>
      <c r="L74" s="130" t="s">
        <v>110</v>
      </c>
      <c r="M74" s="128" t="s">
        <v>111</v>
      </c>
      <c r="N74" s="139" t="s">
        <v>109</v>
      </c>
      <c r="O74" s="131" t="s">
        <v>112</v>
      </c>
      <c r="P74" s="131" t="s">
        <v>113</v>
      </c>
      <c r="Q74" s="132" t="s">
        <v>174</v>
      </c>
      <c r="R74" s="133">
        <v>29813333</v>
      </c>
      <c r="S74" s="134" t="s">
        <v>45</v>
      </c>
      <c r="T74" s="136">
        <v>0</v>
      </c>
      <c r="U74" s="136">
        <v>0</v>
      </c>
      <c r="V74" s="136">
        <v>29813333</v>
      </c>
      <c r="W74" s="137">
        <v>81121500</v>
      </c>
      <c r="X74" s="137" t="s">
        <v>115</v>
      </c>
      <c r="Y74" s="137" t="s">
        <v>116</v>
      </c>
      <c r="Z74" s="137">
        <v>1</v>
      </c>
      <c r="AA74" s="137">
        <v>344</v>
      </c>
      <c r="AB74" s="130" t="s">
        <v>48</v>
      </c>
      <c r="AC74" s="130" t="s">
        <v>49</v>
      </c>
      <c r="AD74" s="138">
        <v>45308</v>
      </c>
      <c r="AE74" s="137">
        <v>1</v>
      </c>
      <c r="AF74" s="138">
        <v>45278</v>
      </c>
      <c r="AG74" s="138">
        <v>45652</v>
      </c>
      <c r="AH74" s="130" t="s">
        <v>117</v>
      </c>
      <c r="AI74" s="139" t="s">
        <v>51</v>
      </c>
      <c r="AJ74" s="137"/>
      <c r="AK74" s="140" t="s">
        <v>118</v>
      </c>
      <c r="AL74" s="141">
        <v>31415032</v>
      </c>
      <c r="AM74" s="137" t="s">
        <v>178</v>
      </c>
    </row>
    <row r="75" spans="1:39" s="62" customFormat="1" ht="84" x14ac:dyDescent="0.2">
      <c r="A75" s="62" t="s">
        <v>2132</v>
      </c>
      <c r="B75" s="63" t="s">
        <v>1684</v>
      </c>
      <c r="C75" s="63" t="s">
        <v>33</v>
      </c>
      <c r="D75" s="63" t="s">
        <v>34</v>
      </c>
      <c r="E75" s="63" t="s">
        <v>107</v>
      </c>
      <c r="F75" s="64" t="s">
        <v>106</v>
      </c>
      <c r="G75" s="143" t="s">
        <v>36</v>
      </c>
      <c r="H75" s="143" t="s">
        <v>36</v>
      </c>
      <c r="I75" s="144" t="s">
        <v>108</v>
      </c>
      <c r="J75" s="145" t="s">
        <v>109</v>
      </c>
      <c r="K75" s="144">
        <v>16</v>
      </c>
      <c r="L75" s="145" t="s">
        <v>110</v>
      </c>
      <c r="M75" s="143" t="s">
        <v>111</v>
      </c>
      <c r="N75" s="146" t="s">
        <v>109</v>
      </c>
      <c r="O75" s="147" t="s">
        <v>112</v>
      </c>
      <c r="P75" s="147" t="s">
        <v>113</v>
      </c>
      <c r="Q75" s="148" t="s">
        <v>148</v>
      </c>
      <c r="R75" s="149">
        <v>29206667</v>
      </c>
      <c r="S75" s="150" t="s">
        <v>45</v>
      </c>
      <c r="T75" s="151">
        <v>0</v>
      </c>
      <c r="U75" s="151">
        <v>0</v>
      </c>
      <c r="V75" s="151">
        <v>29206667</v>
      </c>
      <c r="W75" s="152">
        <v>81101700</v>
      </c>
      <c r="X75" s="152" t="s">
        <v>115</v>
      </c>
      <c r="Y75" s="152" t="s">
        <v>116</v>
      </c>
      <c r="Z75" s="152">
        <v>1</v>
      </c>
      <c r="AA75" s="152">
        <v>337</v>
      </c>
      <c r="AB75" s="145" t="s">
        <v>48</v>
      </c>
      <c r="AC75" s="145" t="s">
        <v>49</v>
      </c>
      <c r="AD75" s="153">
        <v>45315</v>
      </c>
      <c r="AE75" s="152">
        <v>1</v>
      </c>
      <c r="AF75" s="153">
        <v>45285</v>
      </c>
      <c r="AG75" s="153">
        <v>45652</v>
      </c>
      <c r="AH75" s="145" t="s">
        <v>117</v>
      </c>
      <c r="AI75" s="146" t="s">
        <v>51</v>
      </c>
      <c r="AJ75" s="152"/>
      <c r="AK75" s="154" t="s">
        <v>118</v>
      </c>
      <c r="AL75" s="155">
        <v>31415032</v>
      </c>
      <c r="AM75" s="152" t="s">
        <v>179</v>
      </c>
    </row>
    <row r="76" spans="1:39" s="62" customFormat="1" ht="84" x14ac:dyDescent="0.2">
      <c r="A76" s="62" t="s">
        <v>2132</v>
      </c>
      <c r="B76" s="63" t="s">
        <v>1684</v>
      </c>
      <c r="C76" s="63" t="s">
        <v>33</v>
      </c>
      <c r="D76" s="63" t="s">
        <v>34</v>
      </c>
      <c r="E76" s="63" t="s">
        <v>107</v>
      </c>
      <c r="F76" s="64" t="s">
        <v>106</v>
      </c>
      <c r="G76" s="143" t="s">
        <v>36</v>
      </c>
      <c r="H76" s="143" t="s">
        <v>36</v>
      </c>
      <c r="I76" s="144" t="s">
        <v>108</v>
      </c>
      <c r="J76" s="145" t="s">
        <v>109</v>
      </c>
      <c r="K76" s="144">
        <v>16</v>
      </c>
      <c r="L76" s="145" t="s">
        <v>110</v>
      </c>
      <c r="M76" s="143" t="s">
        <v>111</v>
      </c>
      <c r="N76" s="146" t="s">
        <v>109</v>
      </c>
      <c r="O76" s="147" t="s">
        <v>112</v>
      </c>
      <c r="P76" s="147" t="s">
        <v>113</v>
      </c>
      <c r="Q76" s="148" t="s">
        <v>148</v>
      </c>
      <c r="R76" s="149">
        <v>29206667</v>
      </c>
      <c r="S76" s="150" t="s">
        <v>45</v>
      </c>
      <c r="T76" s="151">
        <v>0</v>
      </c>
      <c r="U76" s="151">
        <v>0</v>
      </c>
      <c r="V76" s="151">
        <v>29206667</v>
      </c>
      <c r="W76" s="152">
        <v>81101700</v>
      </c>
      <c r="X76" s="152" t="s">
        <v>115</v>
      </c>
      <c r="Y76" s="152" t="s">
        <v>116</v>
      </c>
      <c r="Z76" s="152">
        <v>1</v>
      </c>
      <c r="AA76" s="152">
        <v>337</v>
      </c>
      <c r="AB76" s="145" t="s">
        <v>48</v>
      </c>
      <c r="AC76" s="145" t="s">
        <v>49</v>
      </c>
      <c r="AD76" s="153">
        <v>45315</v>
      </c>
      <c r="AE76" s="152">
        <v>1</v>
      </c>
      <c r="AF76" s="153">
        <v>45285</v>
      </c>
      <c r="AG76" s="153">
        <v>45652</v>
      </c>
      <c r="AH76" s="145" t="s">
        <v>117</v>
      </c>
      <c r="AI76" s="146" t="s">
        <v>51</v>
      </c>
      <c r="AJ76" s="152"/>
      <c r="AK76" s="154" t="s">
        <v>118</v>
      </c>
      <c r="AL76" s="155">
        <v>31415032</v>
      </c>
      <c r="AM76" s="152" t="s">
        <v>180</v>
      </c>
    </row>
    <row r="77" spans="1:39" s="62" customFormat="1" ht="84" x14ac:dyDescent="0.2">
      <c r="A77" s="62" t="s">
        <v>2132</v>
      </c>
      <c r="B77" s="63" t="s">
        <v>1684</v>
      </c>
      <c r="C77" s="63" t="s">
        <v>33</v>
      </c>
      <c r="D77" s="63" t="s">
        <v>34</v>
      </c>
      <c r="E77" s="63" t="s">
        <v>107</v>
      </c>
      <c r="F77" s="64" t="s">
        <v>106</v>
      </c>
      <c r="G77" s="143" t="s">
        <v>36</v>
      </c>
      <c r="H77" s="143" t="s">
        <v>36</v>
      </c>
      <c r="I77" s="144" t="s">
        <v>108</v>
      </c>
      <c r="J77" s="145" t="s">
        <v>109</v>
      </c>
      <c r="K77" s="144">
        <v>16</v>
      </c>
      <c r="L77" s="145" t="s">
        <v>110</v>
      </c>
      <c r="M77" s="143" t="s">
        <v>111</v>
      </c>
      <c r="N77" s="146" t="s">
        <v>109</v>
      </c>
      <c r="O77" s="147" t="s">
        <v>112</v>
      </c>
      <c r="P77" s="147" t="s">
        <v>113</v>
      </c>
      <c r="Q77" s="148" t="s">
        <v>148</v>
      </c>
      <c r="R77" s="149">
        <v>28600000</v>
      </c>
      <c r="S77" s="150" t="s">
        <v>45</v>
      </c>
      <c r="T77" s="151">
        <v>0</v>
      </c>
      <c r="U77" s="151">
        <v>0</v>
      </c>
      <c r="V77" s="151">
        <v>28600000</v>
      </c>
      <c r="W77" s="152">
        <v>81101700</v>
      </c>
      <c r="X77" s="152" t="s">
        <v>115</v>
      </c>
      <c r="Y77" s="152" t="s">
        <v>116</v>
      </c>
      <c r="Z77" s="152">
        <v>1</v>
      </c>
      <c r="AA77" s="152">
        <v>330</v>
      </c>
      <c r="AB77" s="145" t="s">
        <v>48</v>
      </c>
      <c r="AC77" s="145" t="s">
        <v>49</v>
      </c>
      <c r="AD77" s="153">
        <v>45322</v>
      </c>
      <c r="AE77" s="152">
        <v>1</v>
      </c>
      <c r="AF77" s="153">
        <v>45292</v>
      </c>
      <c r="AG77" s="153">
        <v>45652</v>
      </c>
      <c r="AH77" s="145" t="s">
        <v>117</v>
      </c>
      <c r="AI77" s="146" t="s">
        <v>51</v>
      </c>
      <c r="AJ77" s="152"/>
      <c r="AK77" s="154" t="s">
        <v>118</v>
      </c>
      <c r="AL77" s="155">
        <v>31415032</v>
      </c>
      <c r="AM77" s="152" t="s">
        <v>181</v>
      </c>
    </row>
    <row r="78" spans="1:39" s="62" customFormat="1" ht="84" x14ac:dyDescent="0.2">
      <c r="A78" s="62" t="s">
        <v>2132</v>
      </c>
      <c r="B78" s="63" t="s">
        <v>1684</v>
      </c>
      <c r="C78" s="63" t="s">
        <v>33</v>
      </c>
      <c r="D78" s="63" t="s">
        <v>34</v>
      </c>
      <c r="E78" s="63" t="s">
        <v>107</v>
      </c>
      <c r="F78" s="64" t="s">
        <v>106</v>
      </c>
      <c r="G78" s="143" t="s">
        <v>36</v>
      </c>
      <c r="H78" s="143" t="s">
        <v>36</v>
      </c>
      <c r="I78" s="144" t="s">
        <v>108</v>
      </c>
      <c r="J78" s="145" t="s">
        <v>109</v>
      </c>
      <c r="K78" s="144">
        <v>16</v>
      </c>
      <c r="L78" s="145" t="s">
        <v>110</v>
      </c>
      <c r="M78" s="143" t="s">
        <v>111</v>
      </c>
      <c r="N78" s="146" t="s">
        <v>109</v>
      </c>
      <c r="O78" s="147" t="s">
        <v>112</v>
      </c>
      <c r="P78" s="147" t="s">
        <v>113</v>
      </c>
      <c r="Q78" s="148" t="s">
        <v>148</v>
      </c>
      <c r="R78" s="149">
        <v>28600000</v>
      </c>
      <c r="S78" s="150" t="s">
        <v>45</v>
      </c>
      <c r="T78" s="151">
        <v>0</v>
      </c>
      <c r="U78" s="151">
        <v>0</v>
      </c>
      <c r="V78" s="151">
        <v>28600000</v>
      </c>
      <c r="W78" s="152">
        <v>81101700</v>
      </c>
      <c r="X78" s="152" t="s">
        <v>115</v>
      </c>
      <c r="Y78" s="152" t="s">
        <v>116</v>
      </c>
      <c r="Z78" s="152">
        <v>1</v>
      </c>
      <c r="AA78" s="152">
        <v>330</v>
      </c>
      <c r="AB78" s="145" t="s">
        <v>48</v>
      </c>
      <c r="AC78" s="145" t="s">
        <v>49</v>
      </c>
      <c r="AD78" s="153">
        <v>45322</v>
      </c>
      <c r="AE78" s="152">
        <v>1</v>
      </c>
      <c r="AF78" s="153">
        <v>45292</v>
      </c>
      <c r="AG78" s="153">
        <v>45652</v>
      </c>
      <c r="AH78" s="145" t="s">
        <v>117</v>
      </c>
      <c r="AI78" s="146" t="s">
        <v>51</v>
      </c>
      <c r="AJ78" s="152"/>
      <c r="AK78" s="154" t="s">
        <v>118</v>
      </c>
      <c r="AL78" s="155">
        <v>31415032</v>
      </c>
      <c r="AM78" s="152" t="s">
        <v>182</v>
      </c>
    </row>
    <row r="79" spans="1:39" s="62" customFormat="1" ht="84" x14ac:dyDescent="0.2">
      <c r="A79" s="62" t="s">
        <v>2132</v>
      </c>
      <c r="B79" s="63" t="s">
        <v>1684</v>
      </c>
      <c r="C79" s="63" t="s">
        <v>33</v>
      </c>
      <c r="D79" s="63" t="s">
        <v>34</v>
      </c>
      <c r="E79" s="63" t="s">
        <v>107</v>
      </c>
      <c r="F79" s="64" t="s">
        <v>106</v>
      </c>
      <c r="G79" s="143" t="s">
        <v>36</v>
      </c>
      <c r="H79" s="143" t="s">
        <v>36</v>
      </c>
      <c r="I79" s="144" t="s">
        <v>108</v>
      </c>
      <c r="J79" s="145" t="s">
        <v>109</v>
      </c>
      <c r="K79" s="144">
        <v>16</v>
      </c>
      <c r="L79" s="145" t="s">
        <v>110</v>
      </c>
      <c r="M79" s="143" t="s">
        <v>111</v>
      </c>
      <c r="N79" s="146" t="s">
        <v>109</v>
      </c>
      <c r="O79" s="147" t="s">
        <v>112</v>
      </c>
      <c r="P79" s="147" t="s">
        <v>113</v>
      </c>
      <c r="Q79" s="148" t="s">
        <v>148</v>
      </c>
      <c r="R79" s="149">
        <v>28600000</v>
      </c>
      <c r="S79" s="150" t="s">
        <v>45</v>
      </c>
      <c r="T79" s="151">
        <v>0</v>
      </c>
      <c r="U79" s="151">
        <v>0</v>
      </c>
      <c r="V79" s="151">
        <v>28600000</v>
      </c>
      <c r="W79" s="152">
        <v>81101700</v>
      </c>
      <c r="X79" s="152" t="s">
        <v>115</v>
      </c>
      <c r="Y79" s="152" t="s">
        <v>116</v>
      </c>
      <c r="Z79" s="152">
        <v>1</v>
      </c>
      <c r="AA79" s="152">
        <v>330</v>
      </c>
      <c r="AB79" s="145" t="s">
        <v>48</v>
      </c>
      <c r="AC79" s="145" t="s">
        <v>49</v>
      </c>
      <c r="AD79" s="153">
        <v>45322</v>
      </c>
      <c r="AE79" s="152">
        <v>1</v>
      </c>
      <c r="AF79" s="153">
        <v>45292</v>
      </c>
      <c r="AG79" s="153">
        <v>45652</v>
      </c>
      <c r="AH79" s="145" t="s">
        <v>117</v>
      </c>
      <c r="AI79" s="146" t="s">
        <v>51</v>
      </c>
      <c r="AJ79" s="152"/>
      <c r="AK79" s="154" t="s">
        <v>118</v>
      </c>
      <c r="AL79" s="155">
        <v>31415032</v>
      </c>
      <c r="AM79" s="152" t="s">
        <v>183</v>
      </c>
    </row>
    <row r="80" spans="1:39" s="62" customFormat="1" ht="84" x14ac:dyDescent="0.2">
      <c r="A80" s="62" t="s">
        <v>2132</v>
      </c>
      <c r="B80" s="63" t="s">
        <v>1684</v>
      </c>
      <c r="C80" s="63" t="s">
        <v>33</v>
      </c>
      <c r="D80" s="63" t="s">
        <v>34</v>
      </c>
      <c r="E80" s="63" t="s">
        <v>107</v>
      </c>
      <c r="F80" s="64" t="s">
        <v>106</v>
      </c>
      <c r="G80" s="143" t="s">
        <v>36</v>
      </c>
      <c r="H80" s="143" t="s">
        <v>36</v>
      </c>
      <c r="I80" s="144" t="s">
        <v>108</v>
      </c>
      <c r="J80" s="145" t="s">
        <v>109</v>
      </c>
      <c r="K80" s="144">
        <v>16</v>
      </c>
      <c r="L80" s="145" t="s">
        <v>110</v>
      </c>
      <c r="M80" s="143" t="s">
        <v>111</v>
      </c>
      <c r="N80" s="146" t="s">
        <v>109</v>
      </c>
      <c r="O80" s="147" t="s">
        <v>112</v>
      </c>
      <c r="P80" s="147" t="s">
        <v>113</v>
      </c>
      <c r="Q80" s="148" t="s">
        <v>148</v>
      </c>
      <c r="R80" s="149">
        <v>28600000</v>
      </c>
      <c r="S80" s="150" t="s">
        <v>45</v>
      </c>
      <c r="T80" s="151">
        <v>0</v>
      </c>
      <c r="U80" s="151">
        <v>0</v>
      </c>
      <c r="V80" s="151">
        <v>28600000</v>
      </c>
      <c r="W80" s="152">
        <v>81101700</v>
      </c>
      <c r="X80" s="152" t="s">
        <v>115</v>
      </c>
      <c r="Y80" s="152" t="s">
        <v>116</v>
      </c>
      <c r="Z80" s="152">
        <v>1</v>
      </c>
      <c r="AA80" s="152">
        <v>330</v>
      </c>
      <c r="AB80" s="145" t="s">
        <v>48</v>
      </c>
      <c r="AC80" s="145" t="s">
        <v>49</v>
      </c>
      <c r="AD80" s="153">
        <v>45322</v>
      </c>
      <c r="AE80" s="152">
        <v>1</v>
      </c>
      <c r="AF80" s="153">
        <v>45292</v>
      </c>
      <c r="AG80" s="153">
        <v>45652</v>
      </c>
      <c r="AH80" s="145" t="s">
        <v>117</v>
      </c>
      <c r="AI80" s="146" t="s">
        <v>51</v>
      </c>
      <c r="AJ80" s="152"/>
      <c r="AK80" s="154" t="s">
        <v>118</v>
      </c>
      <c r="AL80" s="155">
        <v>31415032</v>
      </c>
      <c r="AM80" s="152" t="s">
        <v>184</v>
      </c>
    </row>
    <row r="81" spans="1:39" s="62" customFormat="1" ht="84" x14ac:dyDescent="0.2">
      <c r="A81" s="62" t="s">
        <v>2132</v>
      </c>
      <c r="B81" s="63" t="s">
        <v>1684</v>
      </c>
      <c r="C81" s="63" t="s">
        <v>33</v>
      </c>
      <c r="D81" s="63" t="s">
        <v>34</v>
      </c>
      <c r="E81" s="63" t="s">
        <v>107</v>
      </c>
      <c r="F81" s="64" t="s">
        <v>106</v>
      </c>
      <c r="G81" s="143" t="s">
        <v>36</v>
      </c>
      <c r="H81" s="143" t="s">
        <v>36</v>
      </c>
      <c r="I81" s="144" t="s">
        <v>108</v>
      </c>
      <c r="J81" s="145" t="s">
        <v>109</v>
      </c>
      <c r="K81" s="144">
        <v>16</v>
      </c>
      <c r="L81" s="145" t="s">
        <v>110</v>
      </c>
      <c r="M81" s="143" t="s">
        <v>111</v>
      </c>
      <c r="N81" s="146" t="s">
        <v>109</v>
      </c>
      <c r="O81" s="147" t="s">
        <v>112</v>
      </c>
      <c r="P81" s="147" t="s">
        <v>113</v>
      </c>
      <c r="Q81" s="148" t="s">
        <v>148</v>
      </c>
      <c r="R81" s="149">
        <v>20900000</v>
      </c>
      <c r="S81" s="150" t="s">
        <v>45</v>
      </c>
      <c r="T81" s="151">
        <v>0</v>
      </c>
      <c r="U81" s="151">
        <v>0</v>
      </c>
      <c r="V81" s="151">
        <v>20900000</v>
      </c>
      <c r="W81" s="152">
        <v>81101700</v>
      </c>
      <c r="X81" s="152" t="s">
        <v>115</v>
      </c>
      <c r="Y81" s="152" t="s">
        <v>116</v>
      </c>
      <c r="Z81" s="152">
        <v>1</v>
      </c>
      <c r="AA81" s="152">
        <v>330</v>
      </c>
      <c r="AB81" s="145" t="s">
        <v>48</v>
      </c>
      <c r="AC81" s="145" t="s">
        <v>49</v>
      </c>
      <c r="AD81" s="153">
        <v>45322</v>
      </c>
      <c r="AE81" s="152">
        <v>1</v>
      </c>
      <c r="AF81" s="153">
        <v>45292</v>
      </c>
      <c r="AG81" s="153">
        <v>45652</v>
      </c>
      <c r="AH81" s="145" t="s">
        <v>117</v>
      </c>
      <c r="AI81" s="146" t="s">
        <v>51</v>
      </c>
      <c r="AJ81" s="152"/>
      <c r="AK81" s="154" t="s">
        <v>118</v>
      </c>
      <c r="AL81" s="155">
        <v>31415032</v>
      </c>
      <c r="AM81" s="152" t="s">
        <v>185</v>
      </c>
    </row>
    <row r="82" spans="1:39" s="62" customFormat="1" ht="72" x14ac:dyDescent="0.2">
      <c r="A82" s="62" t="s">
        <v>2132</v>
      </c>
      <c r="B82" s="63" t="s">
        <v>1684</v>
      </c>
      <c r="C82" s="63" t="s">
        <v>33</v>
      </c>
      <c r="D82" s="63" t="s">
        <v>34</v>
      </c>
      <c r="E82" s="63" t="s">
        <v>107</v>
      </c>
      <c r="F82" s="64" t="s">
        <v>106</v>
      </c>
      <c r="G82" s="65" t="s">
        <v>36</v>
      </c>
      <c r="H82" s="65" t="s">
        <v>36</v>
      </c>
      <c r="I82" s="66" t="s">
        <v>108</v>
      </c>
      <c r="J82" s="67" t="s">
        <v>109</v>
      </c>
      <c r="K82" s="66">
        <v>16</v>
      </c>
      <c r="L82" s="67" t="s">
        <v>110</v>
      </c>
      <c r="M82" s="65" t="s">
        <v>111</v>
      </c>
      <c r="N82" s="69" t="s">
        <v>109</v>
      </c>
      <c r="O82" s="70" t="s">
        <v>112</v>
      </c>
      <c r="P82" s="70" t="s">
        <v>113</v>
      </c>
      <c r="Q82" s="71" t="s">
        <v>186</v>
      </c>
      <c r="R82" s="72">
        <v>67622222</v>
      </c>
      <c r="S82" s="73" t="s">
        <v>45</v>
      </c>
      <c r="T82" s="74">
        <v>0</v>
      </c>
      <c r="U82" s="74">
        <v>0</v>
      </c>
      <c r="V82" s="74">
        <v>67622222</v>
      </c>
      <c r="W82" s="75">
        <v>80121704</v>
      </c>
      <c r="X82" s="75" t="s">
        <v>115</v>
      </c>
      <c r="Y82" s="75" t="s">
        <v>116</v>
      </c>
      <c r="Z82" s="75">
        <v>1</v>
      </c>
      <c r="AA82" s="75">
        <v>358</v>
      </c>
      <c r="AB82" s="67" t="s">
        <v>48</v>
      </c>
      <c r="AC82" s="67" t="s">
        <v>49</v>
      </c>
      <c r="AD82" s="76">
        <v>45294</v>
      </c>
      <c r="AE82" s="75">
        <v>1</v>
      </c>
      <c r="AF82" s="76">
        <v>45264</v>
      </c>
      <c r="AG82" s="76">
        <v>45652</v>
      </c>
      <c r="AH82" s="67" t="s">
        <v>117</v>
      </c>
      <c r="AI82" s="69" t="s">
        <v>51</v>
      </c>
      <c r="AJ82" s="75"/>
      <c r="AK82" s="77" t="s">
        <v>118</v>
      </c>
      <c r="AL82" s="78">
        <v>31415032</v>
      </c>
      <c r="AM82" s="75" t="s">
        <v>187</v>
      </c>
    </row>
    <row r="83" spans="1:39" s="62" customFormat="1" ht="96" x14ac:dyDescent="0.2">
      <c r="A83" s="62" t="s">
        <v>2132</v>
      </c>
      <c r="B83" s="63" t="s">
        <v>1684</v>
      </c>
      <c r="C83" s="63" t="s">
        <v>33</v>
      </c>
      <c r="D83" s="63" t="s">
        <v>34</v>
      </c>
      <c r="E83" s="63" t="s">
        <v>107</v>
      </c>
      <c r="F83" s="64" t="s">
        <v>106</v>
      </c>
      <c r="G83" s="65" t="s">
        <v>36</v>
      </c>
      <c r="H83" s="65" t="s">
        <v>36</v>
      </c>
      <c r="I83" s="66" t="s">
        <v>108</v>
      </c>
      <c r="J83" s="67" t="s">
        <v>109</v>
      </c>
      <c r="K83" s="66">
        <v>16</v>
      </c>
      <c r="L83" s="67" t="s">
        <v>110</v>
      </c>
      <c r="M83" s="65" t="s">
        <v>111</v>
      </c>
      <c r="N83" s="69" t="s">
        <v>109</v>
      </c>
      <c r="O83" s="70" t="s">
        <v>112</v>
      </c>
      <c r="P83" s="70" t="s">
        <v>113</v>
      </c>
      <c r="Q83" s="71" t="s">
        <v>114</v>
      </c>
      <c r="R83" s="72">
        <v>35200000</v>
      </c>
      <c r="S83" s="73" t="s">
        <v>45</v>
      </c>
      <c r="T83" s="74">
        <v>0</v>
      </c>
      <c r="U83" s="74">
        <v>0</v>
      </c>
      <c r="V83" s="74">
        <v>35200000</v>
      </c>
      <c r="W83" s="75">
        <v>80121704</v>
      </c>
      <c r="X83" s="75" t="s">
        <v>115</v>
      </c>
      <c r="Y83" s="75" t="s">
        <v>116</v>
      </c>
      <c r="Z83" s="75">
        <v>1</v>
      </c>
      <c r="AA83" s="75">
        <v>352</v>
      </c>
      <c r="AB83" s="67" t="s">
        <v>48</v>
      </c>
      <c r="AC83" s="67" t="s">
        <v>49</v>
      </c>
      <c r="AD83" s="76">
        <v>45300</v>
      </c>
      <c r="AE83" s="75">
        <v>1</v>
      </c>
      <c r="AF83" s="76">
        <v>45270</v>
      </c>
      <c r="AG83" s="76">
        <v>45652</v>
      </c>
      <c r="AH83" s="67" t="s">
        <v>117</v>
      </c>
      <c r="AI83" s="69" t="s">
        <v>51</v>
      </c>
      <c r="AJ83" s="75"/>
      <c r="AK83" s="77" t="s">
        <v>118</v>
      </c>
      <c r="AL83" s="78">
        <v>31415032</v>
      </c>
      <c r="AM83" s="75" t="s">
        <v>188</v>
      </c>
    </row>
    <row r="84" spans="1:39" s="62" customFormat="1" ht="96" x14ac:dyDescent="0.2">
      <c r="A84" s="62" t="s">
        <v>2132</v>
      </c>
      <c r="B84" s="63" t="s">
        <v>1684</v>
      </c>
      <c r="C84" s="63" t="s">
        <v>33</v>
      </c>
      <c r="D84" s="63" t="s">
        <v>34</v>
      </c>
      <c r="E84" s="63" t="s">
        <v>107</v>
      </c>
      <c r="F84" s="64" t="s">
        <v>106</v>
      </c>
      <c r="G84" s="65" t="s">
        <v>36</v>
      </c>
      <c r="H84" s="65" t="s">
        <v>36</v>
      </c>
      <c r="I84" s="66" t="s">
        <v>108</v>
      </c>
      <c r="J84" s="67" t="s">
        <v>109</v>
      </c>
      <c r="K84" s="66">
        <v>16</v>
      </c>
      <c r="L84" s="67" t="s">
        <v>110</v>
      </c>
      <c r="M84" s="65" t="s">
        <v>111</v>
      </c>
      <c r="N84" s="69" t="s">
        <v>109</v>
      </c>
      <c r="O84" s="70" t="s">
        <v>112</v>
      </c>
      <c r="P84" s="70" t="s">
        <v>113</v>
      </c>
      <c r="Q84" s="71" t="s">
        <v>114</v>
      </c>
      <c r="R84" s="72">
        <v>35200000</v>
      </c>
      <c r="S84" s="73" t="s">
        <v>45</v>
      </c>
      <c r="T84" s="74">
        <v>0</v>
      </c>
      <c r="U84" s="74">
        <v>0</v>
      </c>
      <c r="V84" s="74">
        <v>35200000</v>
      </c>
      <c r="W84" s="75">
        <v>80121704</v>
      </c>
      <c r="X84" s="75" t="s">
        <v>115</v>
      </c>
      <c r="Y84" s="75" t="s">
        <v>116</v>
      </c>
      <c r="Z84" s="75">
        <v>1</v>
      </c>
      <c r="AA84" s="75">
        <v>352</v>
      </c>
      <c r="AB84" s="67" t="s">
        <v>48</v>
      </c>
      <c r="AC84" s="67" t="s">
        <v>49</v>
      </c>
      <c r="AD84" s="76">
        <v>45300</v>
      </c>
      <c r="AE84" s="75">
        <v>1</v>
      </c>
      <c r="AF84" s="76">
        <v>45270</v>
      </c>
      <c r="AG84" s="76">
        <v>45652</v>
      </c>
      <c r="AH84" s="67" t="s">
        <v>117</v>
      </c>
      <c r="AI84" s="69" t="s">
        <v>51</v>
      </c>
      <c r="AJ84" s="75"/>
      <c r="AK84" s="77" t="s">
        <v>118</v>
      </c>
      <c r="AL84" s="78">
        <v>31415032</v>
      </c>
      <c r="AM84" s="75" t="s">
        <v>189</v>
      </c>
    </row>
    <row r="85" spans="1:39" s="62" customFormat="1" ht="96" x14ac:dyDescent="0.2">
      <c r="A85" s="62" t="s">
        <v>2132</v>
      </c>
      <c r="B85" s="63" t="s">
        <v>1684</v>
      </c>
      <c r="C85" s="63" t="s">
        <v>33</v>
      </c>
      <c r="D85" s="63" t="s">
        <v>34</v>
      </c>
      <c r="E85" s="63" t="s">
        <v>107</v>
      </c>
      <c r="F85" s="64" t="s">
        <v>106</v>
      </c>
      <c r="G85" s="65" t="s">
        <v>36</v>
      </c>
      <c r="H85" s="65" t="s">
        <v>36</v>
      </c>
      <c r="I85" s="66" t="s">
        <v>108</v>
      </c>
      <c r="J85" s="67" t="s">
        <v>109</v>
      </c>
      <c r="K85" s="66">
        <v>16</v>
      </c>
      <c r="L85" s="67" t="s">
        <v>110</v>
      </c>
      <c r="M85" s="65" t="s">
        <v>111</v>
      </c>
      <c r="N85" s="69" t="s">
        <v>109</v>
      </c>
      <c r="O85" s="70" t="s">
        <v>112</v>
      </c>
      <c r="P85" s="70" t="s">
        <v>113</v>
      </c>
      <c r="Q85" s="71" t="s">
        <v>114</v>
      </c>
      <c r="R85" s="72">
        <v>31288889</v>
      </c>
      <c r="S85" s="73" t="s">
        <v>45</v>
      </c>
      <c r="T85" s="74">
        <v>0</v>
      </c>
      <c r="U85" s="74">
        <v>0</v>
      </c>
      <c r="V85" s="74">
        <v>31288889</v>
      </c>
      <c r="W85" s="75">
        <v>80121704</v>
      </c>
      <c r="X85" s="75" t="s">
        <v>115</v>
      </c>
      <c r="Y85" s="75" t="s">
        <v>116</v>
      </c>
      <c r="Z85" s="75">
        <v>1</v>
      </c>
      <c r="AA85" s="75">
        <v>352</v>
      </c>
      <c r="AB85" s="67" t="s">
        <v>48</v>
      </c>
      <c r="AC85" s="67" t="s">
        <v>49</v>
      </c>
      <c r="AD85" s="76">
        <v>45300</v>
      </c>
      <c r="AE85" s="75">
        <v>1</v>
      </c>
      <c r="AF85" s="76">
        <v>45270</v>
      </c>
      <c r="AG85" s="76">
        <v>45652</v>
      </c>
      <c r="AH85" s="67" t="s">
        <v>117</v>
      </c>
      <c r="AI85" s="69" t="s">
        <v>51</v>
      </c>
      <c r="AJ85" s="75"/>
      <c r="AK85" s="77" t="s">
        <v>118</v>
      </c>
      <c r="AL85" s="78">
        <v>31415032</v>
      </c>
      <c r="AM85" s="75" t="s">
        <v>190</v>
      </c>
    </row>
    <row r="86" spans="1:39" s="62" customFormat="1" ht="96" x14ac:dyDescent="0.2">
      <c r="A86" s="62" t="s">
        <v>2132</v>
      </c>
      <c r="B86" s="63" t="s">
        <v>1684</v>
      </c>
      <c r="C86" s="63" t="s">
        <v>33</v>
      </c>
      <c r="D86" s="63" t="s">
        <v>34</v>
      </c>
      <c r="E86" s="63" t="s">
        <v>107</v>
      </c>
      <c r="F86" s="64" t="s">
        <v>106</v>
      </c>
      <c r="G86" s="65" t="s">
        <v>36</v>
      </c>
      <c r="H86" s="65" t="s">
        <v>36</v>
      </c>
      <c r="I86" s="66" t="s">
        <v>108</v>
      </c>
      <c r="J86" s="67" t="s">
        <v>109</v>
      </c>
      <c r="K86" s="66">
        <v>16</v>
      </c>
      <c r="L86" s="67" t="s">
        <v>110</v>
      </c>
      <c r="M86" s="65" t="s">
        <v>111</v>
      </c>
      <c r="N86" s="69" t="s">
        <v>109</v>
      </c>
      <c r="O86" s="70" t="s">
        <v>112</v>
      </c>
      <c r="P86" s="70" t="s">
        <v>113</v>
      </c>
      <c r="Q86" s="71" t="s">
        <v>114</v>
      </c>
      <c r="R86" s="72">
        <v>31288889</v>
      </c>
      <c r="S86" s="73" t="s">
        <v>45</v>
      </c>
      <c r="T86" s="74">
        <v>0</v>
      </c>
      <c r="U86" s="74">
        <v>0</v>
      </c>
      <c r="V86" s="74">
        <v>31288889</v>
      </c>
      <c r="W86" s="75">
        <v>80121704</v>
      </c>
      <c r="X86" s="75" t="s">
        <v>115</v>
      </c>
      <c r="Y86" s="75" t="s">
        <v>116</v>
      </c>
      <c r="Z86" s="75">
        <v>1</v>
      </c>
      <c r="AA86" s="75">
        <v>352</v>
      </c>
      <c r="AB86" s="67" t="s">
        <v>48</v>
      </c>
      <c r="AC86" s="67" t="s">
        <v>49</v>
      </c>
      <c r="AD86" s="76">
        <v>45300</v>
      </c>
      <c r="AE86" s="75">
        <v>1</v>
      </c>
      <c r="AF86" s="76">
        <v>45270</v>
      </c>
      <c r="AG86" s="76">
        <v>45652</v>
      </c>
      <c r="AH86" s="67" t="s">
        <v>117</v>
      </c>
      <c r="AI86" s="69" t="s">
        <v>51</v>
      </c>
      <c r="AJ86" s="75"/>
      <c r="AK86" s="77" t="s">
        <v>118</v>
      </c>
      <c r="AL86" s="78">
        <v>31415032</v>
      </c>
      <c r="AM86" s="75" t="s">
        <v>191</v>
      </c>
    </row>
    <row r="87" spans="1:39" s="62" customFormat="1" ht="96" x14ac:dyDescent="0.2">
      <c r="A87" s="62" t="s">
        <v>2132</v>
      </c>
      <c r="B87" s="63" t="s">
        <v>1684</v>
      </c>
      <c r="C87" s="63" t="s">
        <v>33</v>
      </c>
      <c r="D87" s="63" t="s">
        <v>34</v>
      </c>
      <c r="E87" s="63" t="s">
        <v>107</v>
      </c>
      <c r="F87" s="64" t="s">
        <v>106</v>
      </c>
      <c r="G87" s="65" t="s">
        <v>36</v>
      </c>
      <c r="H87" s="65" t="s">
        <v>36</v>
      </c>
      <c r="I87" s="66" t="s">
        <v>108</v>
      </c>
      <c r="J87" s="67" t="s">
        <v>109</v>
      </c>
      <c r="K87" s="66">
        <v>16</v>
      </c>
      <c r="L87" s="67" t="s">
        <v>110</v>
      </c>
      <c r="M87" s="65" t="s">
        <v>111</v>
      </c>
      <c r="N87" s="69" t="s">
        <v>109</v>
      </c>
      <c r="O87" s="70" t="s">
        <v>112</v>
      </c>
      <c r="P87" s="70" t="s">
        <v>113</v>
      </c>
      <c r="Q87" s="71" t="s">
        <v>114</v>
      </c>
      <c r="R87" s="72">
        <v>35200000</v>
      </c>
      <c r="S87" s="73" t="s">
        <v>45</v>
      </c>
      <c r="T87" s="74">
        <v>0</v>
      </c>
      <c r="U87" s="74">
        <v>0</v>
      </c>
      <c r="V87" s="74">
        <v>35200000</v>
      </c>
      <c r="W87" s="75">
        <v>80121704</v>
      </c>
      <c r="X87" s="75" t="s">
        <v>115</v>
      </c>
      <c r="Y87" s="75" t="s">
        <v>116</v>
      </c>
      <c r="Z87" s="75">
        <v>1</v>
      </c>
      <c r="AA87" s="75">
        <v>352</v>
      </c>
      <c r="AB87" s="67" t="s">
        <v>48</v>
      </c>
      <c r="AC87" s="67" t="s">
        <v>49</v>
      </c>
      <c r="AD87" s="76">
        <v>45300</v>
      </c>
      <c r="AE87" s="75">
        <v>1</v>
      </c>
      <c r="AF87" s="76">
        <v>45270</v>
      </c>
      <c r="AG87" s="76">
        <v>45652</v>
      </c>
      <c r="AH87" s="67" t="s">
        <v>117</v>
      </c>
      <c r="AI87" s="69" t="s">
        <v>51</v>
      </c>
      <c r="AJ87" s="75"/>
      <c r="AK87" s="77" t="s">
        <v>118</v>
      </c>
      <c r="AL87" s="78">
        <v>31415032</v>
      </c>
      <c r="AM87" s="75" t="s">
        <v>192</v>
      </c>
    </row>
    <row r="88" spans="1:39" s="62" customFormat="1" ht="96" x14ac:dyDescent="0.2">
      <c r="A88" s="62" t="s">
        <v>2132</v>
      </c>
      <c r="B88" s="63" t="s">
        <v>1684</v>
      </c>
      <c r="C88" s="63" t="s">
        <v>33</v>
      </c>
      <c r="D88" s="63" t="s">
        <v>34</v>
      </c>
      <c r="E88" s="63" t="s">
        <v>107</v>
      </c>
      <c r="F88" s="64" t="s">
        <v>106</v>
      </c>
      <c r="G88" s="65" t="s">
        <v>36</v>
      </c>
      <c r="H88" s="65" t="s">
        <v>36</v>
      </c>
      <c r="I88" s="66" t="s">
        <v>108</v>
      </c>
      <c r="J88" s="67" t="s">
        <v>109</v>
      </c>
      <c r="K88" s="66">
        <v>16</v>
      </c>
      <c r="L88" s="67" t="s">
        <v>110</v>
      </c>
      <c r="M88" s="65" t="s">
        <v>111</v>
      </c>
      <c r="N88" s="69" t="s">
        <v>109</v>
      </c>
      <c r="O88" s="70" t="s">
        <v>112</v>
      </c>
      <c r="P88" s="70" t="s">
        <v>113</v>
      </c>
      <c r="Q88" s="71" t="s">
        <v>114</v>
      </c>
      <c r="R88" s="72">
        <v>31288889</v>
      </c>
      <c r="S88" s="73" t="s">
        <v>45</v>
      </c>
      <c r="T88" s="74">
        <v>0</v>
      </c>
      <c r="U88" s="74">
        <v>0</v>
      </c>
      <c r="V88" s="74">
        <v>31288889</v>
      </c>
      <c r="W88" s="75">
        <v>80121704</v>
      </c>
      <c r="X88" s="75" t="s">
        <v>115</v>
      </c>
      <c r="Y88" s="75" t="s">
        <v>116</v>
      </c>
      <c r="Z88" s="75">
        <v>1</v>
      </c>
      <c r="AA88" s="75">
        <v>352</v>
      </c>
      <c r="AB88" s="67" t="s">
        <v>48</v>
      </c>
      <c r="AC88" s="67" t="s">
        <v>49</v>
      </c>
      <c r="AD88" s="76">
        <v>45300</v>
      </c>
      <c r="AE88" s="75">
        <v>1</v>
      </c>
      <c r="AF88" s="76">
        <v>45270</v>
      </c>
      <c r="AG88" s="76">
        <v>45652</v>
      </c>
      <c r="AH88" s="67" t="s">
        <v>117</v>
      </c>
      <c r="AI88" s="69" t="s">
        <v>51</v>
      </c>
      <c r="AJ88" s="75"/>
      <c r="AK88" s="77" t="s">
        <v>118</v>
      </c>
      <c r="AL88" s="78">
        <v>31415032</v>
      </c>
      <c r="AM88" s="75" t="s">
        <v>193</v>
      </c>
    </row>
    <row r="89" spans="1:39" s="62" customFormat="1" ht="84" x14ac:dyDescent="0.2">
      <c r="A89" s="62" t="s">
        <v>2132</v>
      </c>
      <c r="B89" s="63" t="s">
        <v>1684</v>
      </c>
      <c r="C89" s="63" t="s">
        <v>33</v>
      </c>
      <c r="D89" s="63" t="s">
        <v>34</v>
      </c>
      <c r="E89" s="63" t="s">
        <v>107</v>
      </c>
      <c r="F89" s="64" t="s">
        <v>106</v>
      </c>
      <c r="G89" s="65" t="s">
        <v>36</v>
      </c>
      <c r="H89" s="65" t="s">
        <v>36</v>
      </c>
      <c r="I89" s="66" t="s">
        <v>108</v>
      </c>
      <c r="J89" s="67" t="s">
        <v>109</v>
      </c>
      <c r="K89" s="66">
        <v>16</v>
      </c>
      <c r="L89" s="67" t="s">
        <v>110</v>
      </c>
      <c r="M89" s="65" t="s">
        <v>111</v>
      </c>
      <c r="N89" s="69" t="s">
        <v>109</v>
      </c>
      <c r="O89" s="70" t="s">
        <v>112</v>
      </c>
      <c r="P89" s="70" t="s">
        <v>113</v>
      </c>
      <c r="Q89" s="71" t="s">
        <v>194</v>
      </c>
      <c r="R89" s="72">
        <v>39777778</v>
      </c>
      <c r="S89" s="73" t="s">
        <v>45</v>
      </c>
      <c r="T89" s="74">
        <v>0</v>
      </c>
      <c r="U89" s="74">
        <v>0</v>
      </c>
      <c r="V89" s="74">
        <v>39777778</v>
      </c>
      <c r="W89" s="75">
        <v>80121704</v>
      </c>
      <c r="X89" s="75" t="s">
        <v>115</v>
      </c>
      <c r="Y89" s="75" t="s">
        <v>116</v>
      </c>
      <c r="Z89" s="75">
        <v>1</v>
      </c>
      <c r="AA89" s="75">
        <v>358</v>
      </c>
      <c r="AB89" s="67" t="s">
        <v>48</v>
      </c>
      <c r="AC89" s="67" t="s">
        <v>49</v>
      </c>
      <c r="AD89" s="76">
        <v>45294</v>
      </c>
      <c r="AE89" s="75">
        <v>1</v>
      </c>
      <c r="AF89" s="76">
        <v>45264</v>
      </c>
      <c r="AG89" s="76">
        <v>45652</v>
      </c>
      <c r="AH89" s="67" t="s">
        <v>117</v>
      </c>
      <c r="AI89" s="69" t="s">
        <v>51</v>
      </c>
      <c r="AJ89" s="75"/>
      <c r="AK89" s="77" t="s">
        <v>118</v>
      </c>
      <c r="AL89" s="78">
        <v>31415032</v>
      </c>
      <c r="AM89" s="75" t="s">
        <v>195</v>
      </c>
    </row>
    <row r="90" spans="1:39" s="62" customFormat="1" ht="96" x14ac:dyDescent="0.2">
      <c r="A90" s="62" t="s">
        <v>2132</v>
      </c>
      <c r="B90" s="63" t="s">
        <v>1684</v>
      </c>
      <c r="C90" s="63" t="s">
        <v>33</v>
      </c>
      <c r="D90" s="63" t="s">
        <v>34</v>
      </c>
      <c r="E90" s="63" t="s">
        <v>107</v>
      </c>
      <c r="F90" s="64" t="s">
        <v>106</v>
      </c>
      <c r="G90" s="128" t="s">
        <v>36</v>
      </c>
      <c r="H90" s="128" t="s">
        <v>36</v>
      </c>
      <c r="I90" s="129" t="s">
        <v>108</v>
      </c>
      <c r="J90" s="130" t="s">
        <v>109</v>
      </c>
      <c r="K90" s="129">
        <v>16</v>
      </c>
      <c r="L90" s="130" t="s">
        <v>110</v>
      </c>
      <c r="M90" s="128" t="s">
        <v>111</v>
      </c>
      <c r="N90" s="139" t="s">
        <v>109</v>
      </c>
      <c r="O90" s="131" t="s">
        <v>112</v>
      </c>
      <c r="P90" s="131" t="s">
        <v>113</v>
      </c>
      <c r="Q90" s="132" t="s">
        <v>114</v>
      </c>
      <c r="R90" s="133">
        <v>31022222</v>
      </c>
      <c r="S90" s="134" t="s">
        <v>45</v>
      </c>
      <c r="T90" s="136">
        <v>0</v>
      </c>
      <c r="U90" s="136">
        <v>0</v>
      </c>
      <c r="V90" s="136">
        <v>31022222</v>
      </c>
      <c r="W90" s="137">
        <v>80121704</v>
      </c>
      <c r="X90" s="137" t="s">
        <v>115</v>
      </c>
      <c r="Y90" s="137" t="s">
        <v>116</v>
      </c>
      <c r="Z90" s="137">
        <v>1</v>
      </c>
      <c r="AA90" s="137">
        <v>349</v>
      </c>
      <c r="AB90" s="130" t="s">
        <v>48</v>
      </c>
      <c r="AC90" s="130" t="s">
        <v>49</v>
      </c>
      <c r="AD90" s="138">
        <v>45303</v>
      </c>
      <c r="AE90" s="137">
        <v>1</v>
      </c>
      <c r="AF90" s="138">
        <v>45273</v>
      </c>
      <c r="AG90" s="138">
        <v>45652</v>
      </c>
      <c r="AH90" s="130" t="s">
        <v>117</v>
      </c>
      <c r="AI90" s="139" t="s">
        <v>51</v>
      </c>
      <c r="AJ90" s="137"/>
      <c r="AK90" s="140" t="s">
        <v>118</v>
      </c>
      <c r="AL90" s="141">
        <v>31415032</v>
      </c>
      <c r="AM90" s="137" t="s">
        <v>196</v>
      </c>
    </row>
    <row r="91" spans="1:39" s="62" customFormat="1" ht="96" x14ac:dyDescent="0.2">
      <c r="A91" s="62" t="s">
        <v>2132</v>
      </c>
      <c r="B91" s="63" t="s">
        <v>1684</v>
      </c>
      <c r="C91" s="63" t="s">
        <v>33</v>
      </c>
      <c r="D91" s="63" t="s">
        <v>34</v>
      </c>
      <c r="E91" s="63" t="s">
        <v>107</v>
      </c>
      <c r="F91" s="64" t="s">
        <v>106</v>
      </c>
      <c r="G91" s="65" t="s">
        <v>36</v>
      </c>
      <c r="H91" s="65" t="s">
        <v>36</v>
      </c>
      <c r="I91" s="66" t="s">
        <v>108</v>
      </c>
      <c r="J91" s="67" t="s">
        <v>109</v>
      </c>
      <c r="K91" s="66">
        <v>16</v>
      </c>
      <c r="L91" s="67" t="s">
        <v>110</v>
      </c>
      <c r="M91" s="65" t="s">
        <v>111</v>
      </c>
      <c r="N91" s="69" t="s">
        <v>109</v>
      </c>
      <c r="O91" s="70" t="s">
        <v>112</v>
      </c>
      <c r="P91" s="70" t="s">
        <v>113</v>
      </c>
      <c r="Q91" s="71" t="s">
        <v>197</v>
      </c>
      <c r="R91" s="72">
        <v>47733333</v>
      </c>
      <c r="S91" s="73" t="s">
        <v>45</v>
      </c>
      <c r="T91" s="74">
        <v>0</v>
      </c>
      <c r="U91" s="74">
        <v>0</v>
      </c>
      <c r="V91" s="74">
        <v>47733333</v>
      </c>
      <c r="W91" s="75">
        <v>80121704</v>
      </c>
      <c r="X91" s="75" t="s">
        <v>115</v>
      </c>
      <c r="Y91" s="75" t="s">
        <v>116</v>
      </c>
      <c r="Z91" s="75">
        <v>1</v>
      </c>
      <c r="AA91" s="75">
        <v>358</v>
      </c>
      <c r="AB91" s="67" t="s">
        <v>48</v>
      </c>
      <c r="AC91" s="67" t="s">
        <v>49</v>
      </c>
      <c r="AD91" s="76">
        <v>45294</v>
      </c>
      <c r="AE91" s="75">
        <v>1</v>
      </c>
      <c r="AF91" s="76">
        <v>45264</v>
      </c>
      <c r="AG91" s="76">
        <v>45652</v>
      </c>
      <c r="AH91" s="67" t="s">
        <v>117</v>
      </c>
      <c r="AI91" s="69" t="s">
        <v>51</v>
      </c>
      <c r="AJ91" s="75"/>
      <c r="AK91" s="77" t="s">
        <v>118</v>
      </c>
      <c r="AL91" s="78">
        <v>31415032</v>
      </c>
      <c r="AM91" s="75" t="s">
        <v>198</v>
      </c>
    </row>
    <row r="92" spans="1:39" s="62" customFormat="1" ht="96" x14ac:dyDescent="0.2">
      <c r="A92" s="62" t="s">
        <v>2132</v>
      </c>
      <c r="B92" s="63" t="s">
        <v>1684</v>
      </c>
      <c r="C92" s="63" t="s">
        <v>33</v>
      </c>
      <c r="D92" s="63" t="s">
        <v>34</v>
      </c>
      <c r="E92" s="63" t="s">
        <v>107</v>
      </c>
      <c r="F92" s="64" t="s">
        <v>106</v>
      </c>
      <c r="G92" s="128" t="s">
        <v>36</v>
      </c>
      <c r="H92" s="128" t="s">
        <v>36</v>
      </c>
      <c r="I92" s="129" t="s">
        <v>108</v>
      </c>
      <c r="J92" s="130" t="s">
        <v>109</v>
      </c>
      <c r="K92" s="129">
        <v>16</v>
      </c>
      <c r="L92" s="130" t="s">
        <v>110</v>
      </c>
      <c r="M92" s="128" t="s">
        <v>111</v>
      </c>
      <c r="N92" s="139" t="s">
        <v>109</v>
      </c>
      <c r="O92" s="131" t="s">
        <v>112</v>
      </c>
      <c r="P92" s="131" t="s">
        <v>113</v>
      </c>
      <c r="Q92" s="132" t="s">
        <v>114</v>
      </c>
      <c r="R92" s="133">
        <v>34900000</v>
      </c>
      <c r="S92" s="134" t="s">
        <v>45</v>
      </c>
      <c r="T92" s="136">
        <v>0</v>
      </c>
      <c r="U92" s="136">
        <v>0</v>
      </c>
      <c r="V92" s="136">
        <v>34900000</v>
      </c>
      <c r="W92" s="137">
        <v>80121704</v>
      </c>
      <c r="X92" s="137" t="s">
        <v>115</v>
      </c>
      <c r="Y92" s="137" t="s">
        <v>116</v>
      </c>
      <c r="Z92" s="137">
        <v>1</v>
      </c>
      <c r="AA92" s="137">
        <v>349</v>
      </c>
      <c r="AB92" s="130" t="s">
        <v>48</v>
      </c>
      <c r="AC92" s="130" t="s">
        <v>49</v>
      </c>
      <c r="AD92" s="138">
        <v>45303</v>
      </c>
      <c r="AE92" s="137">
        <v>1</v>
      </c>
      <c r="AF92" s="138">
        <v>45273</v>
      </c>
      <c r="AG92" s="138">
        <v>45652</v>
      </c>
      <c r="AH92" s="130" t="s">
        <v>117</v>
      </c>
      <c r="AI92" s="139" t="s">
        <v>51</v>
      </c>
      <c r="AJ92" s="137"/>
      <c r="AK92" s="140" t="s">
        <v>118</v>
      </c>
      <c r="AL92" s="141">
        <v>31415032</v>
      </c>
      <c r="AM92" s="137" t="s">
        <v>199</v>
      </c>
    </row>
    <row r="93" spans="1:39" s="62" customFormat="1" ht="96" x14ac:dyDescent="0.2">
      <c r="A93" s="62" t="s">
        <v>2132</v>
      </c>
      <c r="B93" s="63" t="s">
        <v>1684</v>
      </c>
      <c r="C93" s="63" t="s">
        <v>33</v>
      </c>
      <c r="D93" s="63" t="s">
        <v>34</v>
      </c>
      <c r="E93" s="63" t="s">
        <v>107</v>
      </c>
      <c r="F93" s="64" t="s">
        <v>106</v>
      </c>
      <c r="G93" s="128" t="s">
        <v>36</v>
      </c>
      <c r="H93" s="128" t="s">
        <v>36</v>
      </c>
      <c r="I93" s="129" t="s">
        <v>108</v>
      </c>
      <c r="J93" s="130" t="s">
        <v>109</v>
      </c>
      <c r="K93" s="129">
        <v>16</v>
      </c>
      <c r="L93" s="130" t="s">
        <v>110</v>
      </c>
      <c r="M93" s="128" t="s">
        <v>111</v>
      </c>
      <c r="N93" s="139" t="s">
        <v>109</v>
      </c>
      <c r="O93" s="131" t="s">
        <v>112</v>
      </c>
      <c r="P93" s="131" t="s">
        <v>113</v>
      </c>
      <c r="Q93" s="132" t="s">
        <v>114</v>
      </c>
      <c r="R93" s="133">
        <v>31022222</v>
      </c>
      <c r="S93" s="134" t="s">
        <v>45</v>
      </c>
      <c r="T93" s="136">
        <v>0</v>
      </c>
      <c r="U93" s="136">
        <v>0</v>
      </c>
      <c r="V93" s="136">
        <v>31022222</v>
      </c>
      <c r="W93" s="137">
        <v>80121704</v>
      </c>
      <c r="X93" s="137" t="s">
        <v>115</v>
      </c>
      <c r="Y93" s="137" t="s">
        <v>116</v>
      </c>
      <c r="Z93" s="137">
        <v>1</v>
      </c>
      <c r="AA93" s="137">
        <v>349</v>
      </c>
      <c r="AB93" s="130" t="s">
        <v>48</v>
      </c>
      <c r="AC93" s="130" t="s">
        <v>49</v>
      </c>
      <c r="AD93" s="138">
        <v>45303</v>
      </c>
      <c r="AE93" s="137">
        <v>1</v>
      </c>
      <c r="AF93" s="138">
        <v>45273</v>
      </c>
      <c r="AG93" s="138">
        <v>45652</v>
      </c>
      <c r="AH93" s="130" t="s">
        <v>117</v>
      </c>
      <c r="AI93" s="139" t="s">
        <v>51</v>
      </c>
      <c r="AJ93" s="137"/>
      <c r="AK93" s="140" t="s">
        <v>118</v>
      </c>
      <c r="AL93" s="141">
        <v>31415032</v>
      </c>
      <c r="AM93" s="137" t="s">
        <v>200</v>
      </c>
    </row>
    <row r="94" spans="1:39" s="62" customFormat="1" ht="96" x14ac:dyDescent="0.2">
      <c r="A94" s="62" t="s">
        <v>2132</v>
      </c>
      <c r="B94" s="63" t="s">
        <v>1684</v>
      </c>
      <c r="C94" s="63" t="s">
        <v>33</v>
      </c>
      <c r="D94" s="63" t="s">
        <v>34</v>
      </c>
      <c r="E94" s="63" t="s">
        <v>107</v>
      </c>
      <c r="F94" s="64" t="s">
        <v>106</v>
      </c>
      <c r="G94" s="128" t="s">
        <v>36</v>
      </c>
      <c r="H94" s="128" t="s">
        <v>36</v>
      </c>
      <c r="I94" s="129" t="s">
        <v>108</v>
      </c>
      <c r="J94" s="130" t="s">
        <v>109</v>
      </c>
      <c r="K94" s="129">
        <v>16</v>
      </c>
      <c r="L94" s="130" t="s">
        <v>110</v>
      </c>
      <c r="M94" s="128" t="s">
        <v>111</v>
      </c>
      <c r="N94" s="139" t="s">
        <v>109</v>
      </c>
      <c r="O94" s="131" t="s">
        <v>112</v>
      </c>
      <c r="P94" s="131" t="s">
        <v>113</v>
      </c>
      <c r="Q94" s="132" t="s">
        <v>114</v>
      </c>
      <c r="R94" s="133">
        <v>34900000</v>
      </c>
      <c r="S94" s="134" t="s">
        <v>45</v>
      </c>
      <c r="T94" s="136">
        <v>0</v>
      </c>
      <c r="U94" s="136">
        <v>0</v>
      </c>
      <c r="V94" s="136">
        <v>34900000</v>
      </c>
      <c r="W94" s="137">
        <v>80121704</v>
      </c>
      <c r="X94" s="137" t="s">
        <v>115</v>
      </c>
      <c r="Y94" s="137" t="s">
        <v>116</v>
      </c>
      <c r="Z94" s="137">
        <v>1</v>
      </c>
      <c r="AA94" s="137">
        <v>349</v>
      </c>
      <c r="AB94" s="130" t="s">
        <v>48</v>
      </c>
      <c r="AC94" s="130" t="s">
        <v>49</v>
      </c>
      <c r="AD94" s="138">
        <v>45303</v>
      </c>
      <c r="AE94" s="137">
        <v>1</v>
      </c>
      <c r="AF94" s="138">
        <v>45273</v>
      </c>
      <c r="AG94" s="138">
        <v>45652</v>
      </c>
      <c r="AH94" s="130" t="s">
        <v>117</v>
      </c>
      <c r="AI94" s="139" t="s">
        <v>51</v>
      </c>
      <c r="AJ94" s="137"/>
      <c r="AK94" s="140" t="s">
        <v>118</v>
      </c>
      <c r="AL94" s="141">
        <v>31415032</v>
      </c>
      <c r="AM94" s="137" t="s">
        <v>201</v>
      </c>
    </row>
    <row r="95" spans="1:39" s="62" customFormat="1" ht="96" x14ac:dyDescent="0.2">
      <c r="A95" s="62" t="s">
        <v>2132</v>
      </c>
      <c r="B95" s="63" t="s">
        <v>1684</v>
      </c>
      <c r="C95" s="63" t="s">
        <v>33</v>
      </c>
      <c r="D95" s="63" t="s">
        <v>34</v>
      </c>
      <c r="E95" s="63" t="s">
        <v>107</v>
      </c>
      <c r="F95" s="64" t="s">
        <v>106</v>
      </c>
      <c r="G95" s="128" t="s">
        <v>36</v>
      </c>
      <c r="H95" s="128" t="s">
        <v>36</v>
      </c>
      <c r="I95" s="129" t="s">
        <v>108</v>
      </c>
      <c r="J95" s="130" t="s">
        <v>109</v>
      </c>
      <c r="K95" s="129">
        <v>16</v>
      </c>
      <c r="L95" s="130" t="s">
        <v>110</v>
      </c>
      <c r="M95" s="128" t="s">
        <v>111</v>
      </c>
      <c r="N95" s="139" t="s">
        <v>109</v>
      </c>
      <c r="O95" s="131" t="s">
        <v>112</v>
      </c>
      <c r="P95" s="131" t="s">
        <v>113</v>
      </c>
      <c r="Q95" s="132" t="s">
        <v>114</v>
      </c>
      <c r="R95" s="133">
        <v>34900000</v>
      </c>
      <c r="S95" s="134" t="s">
        <v>45</v>
      </c>
      <c r="T95" s="136">
        <v>0</v>
      </c>
      <c r="U95" s="136">
        <v>0</v>
      </c>
      <c r="V95" s="136">
        <v>34900000</v>
      </c>
      <c r="W95" s="137">
        <v>80121704</v>
      </c>
      <c r="X95" s="137" t="s">
        <v>115</v>
      </c>
      <c r="Y95" s="137" t="s">
        <v>116</v>
      </c>
      <c r="Z95" s="137">
        <v>1</v>
      </c>
      <c r="AA95" s="137">
        <v>349</v>
      </c>
      <c r="AB95" s="130" t="s">
        <v>48</v>
      </c>
      <c r="AC95" s="130" t="s">
        <v>49</v>
      </c>
      <c r="AD95" s="138">
        <v>45303</v>
      </c>
      <c r="AE95" s="137">
        <v>1</v>
      </c>
      <c r="AF95" s="138">
        <v>45273</v>
      </c>
      <c r="AG95" s="138">
        <v>45652</v>
      </c>
      <c r="AH95" s="130" t="s">
        <v>117</v>
      </c>
      <c r="AI95" s="139" t="s">
        <v>51</v>
      </c>
      <c r="AJ95" s="137"/>
      <c r="AK95" s="140" t="s">
        <v>118</v>
      </c>
      <c r="AL95" s="141">
        <v>31415032</v>
      </c>
      <c r="AM95" s="137" t="s">
        <v>202</v>
      </c>
    </row>
    <row r="96" spans="1:39" s="62" customFormat="1" ht="96" x14ac:dyDescent="0.2">
      <c r="A96" s="62" t="s">
        <v>2132</v>
      </c>
      <c r="B96" s="63" t="s">
        <v>1684</v>
      </c>
      <c r="C96" s="63" t="s">
        <v>33</v>
      </c>
      <c r="D96" s="63" t="s">
        <v>34</v>
      </c>
      <c r="E96" s="63" t="s">
        <v>107</v>
      </c>
      <c r="F96" s="64" t="s">
        <v>106</v>
      </c>
      <c r="G96" s="65" t="s">
        <v>36</v>
      </c>
      <c r="H96" s="65" t="s">
        <v>36</v>
      </c>
      <c r="I96" s="66" t="s">
        <v>108</v>
      </c>
      <c r="J96" s="67" t="s">
        <v>109</v>
      </c>
      <c r="K96" s="66">
        <v>16</v>
      </c>
      <c r="L96" s="67" t="s">
        <v>110</v>
      </c>
      <c r="M96" s="65" t="s">
        <v>111</v>
      </c>
      <c r="N96" s="69" t="s">
        <v>109</v>
      </c>
      <c r="O96" s="70" t="s">
        <v>112</v>
      </c>
      <c r="P96" s="70" t="s">
        <v>113</v>
      </c>
      <c r="Q96" s="71" t="s">
        <v>114</v>
      </c>
      <c r="R96" s="72">
        <v>35200000</v>
      </c>
      <c r="S96" s="73" t="s">
        <v>45</v>
      </c>
      <c r="T96" s="74">
        <v>0</v>
      </c>
      <c r="U96" s="74">
        <v>0</v>
      </c>
      <c r="V96" s="74">
        <v>35200000</v>
      </c>
      <c r="W96" s="75">
        <v>80121704</v>
      </c>
      <c r="X96" s="75" t="s">
        <v>115</v>
      </c>
      <c r="Y96" s="75" t="s">
        <v>116</v>
      </c>
      <c r="Z96" s="75">
        <v>1</v>
      </c>
      <c r="AA96" s="75">
        <v>352</v>
      </c>
      <c r="AB96" s="67" t="s">
        <v>48</v>
      </c>
      <c r="AC96" s="67" t="s">
        <v>49</v>
      </c>
      <c r="AD96" s="76">
        <v>45300</v>
      </c>
      <c r="AE96" s="75">
        <v>1</v>
      </c>
      <c r="AF96" s="76">
        <v>45270</v>
      </c>
      <c r="AG96" s="76">
        <v>45652</v>
      </c>
      <c r="AH96" s="67" t="s">
        <v>117</v>
      </c>
      <c r="AI96" s="69" t="s">
        <v>51</v>
      </c>
      <c r="AJ96" s="75"/>
      <c r="AK96" s="77" t="s">
        <v>118</v>
      </c>
      <c r="AL96" s="78">
        <v>31415032</v>
      </c>
      <c r="AM96" s="75" t="s">
        <v>203</v>
      </c>
    </row>
    <row r="97" spans="1:39" s="62" customFormat="1" ht="96" x14ac:dyDescent="0.2">
      <c r="A97" s="62" t="s">
        <v>2132</v>
      </c>
      <c r="B97" s="63" t="s">
        <v>1684</v>
      </c>
      <c r="C97" s="63" t="s">
        <v>33</v>
      </c>
      <c r="D97" s="63" t="s">
        <v>34</v>
      </c>
      <c r="E97" s="63" t="s">
        <v>107</v>
      </c>
      <c r="F97" s="64" t="s">
        <v>106</v>
      </c>
      <c r="G97" s="65" t="s">
        <v>36</v>
      </c>
      <c r="H97" s="65" t="s">
        <v>36</v>
      </c>
      <c r="I97" s="66" t="s">
        <v>108</v>
      </c>
      <c r="J97" s="67" t="s">
        <v>109</v>
      </c>
      <c r="K97" s="66">
        <v>16</v>
      </c>
      <c r="L97" s="67" t="s">
        <v>110</v>
      </c>
      <c r="M97" s="65" t="s">
        <v>111</v>
      </c>
      <c r="N97" s="69" t="s">
        <v>109</v>
      </c>
      <c r="O97" s="70" t="s">
        <v>112</v>
      </c>
      <c r="P97" s="70" t="s">
        <v>113</v>
      </c>
      <c r="Q97" s="71" t="s">
        <v>114</v>
      </c>
      <c r="R97" s="72">
        <v>35200000</v>
      </c>
      <c r="S97" s="73" t="s">
        <v>45</v>
      </c>
      <c r="T97" s="74">
        <v>0</v>
      </c>
      <c r="U97" s="74">
        <v>0</v>
      </c>
      <c r="V97" s="74">
        <v>35200000</v>
      </c>
      <c r="W97" s="75">
        <v>80121704</v>
      </c>
      <c r="X97" s="75" t="s">
        <v>115</v>
      </c>
      <c r="Y97" s="75" t="s">
        <v>116</v>
      </c>
      <c r="Z97" s="75">
        <v>1</v>
      </c>
      <c r="AA97" s="75">
        <v>352</v>
      </c>
      <c r="AB97" s="67" t="s">
        <v>48</v>
      </c>
      <c r="AC97" s="67" t="s">
        <v>49</v>
      </c>
      <c r="AD97" s="76">
        <v>45300</v>
      </c>
      <c r="AE97" s="75">
        <v>1</v>
      </c>
      <c r="AF97" s="76">
        <v>45270</v>
      </c>
      <c r="AG97" s="76">
        <v>45652</v>
      </c>
      <c r="AH97" s="67" t="s">
        <v>117</v>
      </c>
      <c r="AI97" s="69" t="s">
        <v>51</v>
      </c>
      <c r="AJ97" s="75"/>
      <c r="AK97" s="77" t="s">
        <v>118</v>
      </c>
      <c r="AL97" s="78">
        <v>31415032</v>
      </c>
      <c r="AM97" s="75" t="s">
        <v>204</v>
      </c>
    </row>
    <row r="98" spans="1:39" s="62" customFormat="1" ht="96" x14ac:dyDescent="0.2">
      <c r="A98" s="62" t="s">
        <v>2132</v>
      </c>
      <c r="B98" s="63" t="s">
        <v>1684</v>
      </c>
      <c r="C98" s="63" t="s">
        <v>33</v>
      </c>
      <c r="D98" s="63" t="s">
        <v>34</v>
      </c>
      <c r="E98" s="63" t="s">
        <v>107</v>
      </c>
      <c r="F98" s="64" t="s">
        <v>106</v>
      </c>
      <c r="G98" s="65" t="s">
        <v>36</v>
      </c>
      <c r="H98" s="65" t="s">
        <v>36</v>
      </c>
      <c r="I98" s="66" t="s">
        <v>108</v>
      </c>
      <c r="J98" s="67" t="s">
        <v>109</v>
      </c>
      <c r="K98" s="66">
        <v>16</v>
      </c>
      <c r="L98" s="67" t="s">
        <v>110</v>
      </c>
      <c r="M98" s="65" t="s">
        <v>111</v>
      </c>
      <c r="N98" s="69" t="s">
        <v>109</v>
      </c>
      <c r="O98" s="70" t="s">
        <v>112</v>
      </c>
      <c r="P98" s="70" t="s">
        <v>113</v>
      </c>
      <c r="Q98" s="71" t="s">
        <v>114</v>
      </c>
      <c r="R98" s="72">
        <v>35200000</v>
      </c>
      <c r="S98" s="73" t="s">
        <v>45</v>
      </c>
      <c r="T98" s="74">
        <v>0</v>
      </c>
      <c r="U98" s="74">
        <v>0</v>
      </c>
      <c r="V98" s="74">
        <v>35200000</v>
      </c>
      <c r="W98" s="75">
        <v>80121704</v>
      </c>
      <c r="X98" s="75" t="s">
        <v>115</v>
      </c>
      <c r="Y98" s="75" t="s">
        <v>116</v>
      </c>
      <c r="Z98" s="75">
        <v>1</v>
      </c>
      <c r="AA98" s="75">
        <v>352</v>
      </c>
      <c r="AB98" s="67" t="s">
        <v>48</v>
      </c>
      <c r="AC98" s="67" t="s">
        <v>49</v>
      </c>
      <c r="AD98" s="76">
        <v>45300</v>
      </c>
      <c r="AE98" s="75">
        <v>1</v>
      </c>
      <c r="AF98" s="76">
        <v>45270</v>
      </c>
      <c r="AG98" s="76">
        <v>45652</v>
      </c>
      <c r="AH98" s="67" t="s">
        <v>117</v>
      </c>
      <c r="AI98" s="69" t="s">
        <v>51</v>
      </c>
      <c r="AJ98" s="75"/>
      <c r="AK98" s="77" t="s">
        <v>118</v>
      </c>
      <c r="AL98" s="78">
        <v>31415032</v>
      </c>
      <c r="AM98" s="75" t="s">
        <v>205</v>
      </c>
    </row>
    <row r="99" spans="1:39" s="62" customFormat="1" ht="84" x14ac:dyDescent="0.2">
      <c r="A99" s="62" t="s">
        <v>2132</v>
      </c>
      <c r="B99" s="63" t="s">
        <v>1684</v>
      </c>
      <c r="C99" s="63" t="s">
        <v>33</v>
      </c>
      <c r="D99" s="63" t="s">
        <v>34</v>
      </c>
      <c r="E99" s="63" t="s">
        <v>107</v>
      </c>
      <c r="F99" s="64" t="s">
        <v>106</v>
      </c>
      <c r="G99" s="65" t="s">
        <v>36</v>
      </c>
      <c r="H99" s="65" t="s">
        <v>36</v>
      </c>
      <c r="I99" s="66" t="s">
        <v>108</v>
      </c>
      <c r="J99" s="67" t="s">
        <v>109</v>
      </c>
      <c r="K99" s="66">
        <v>16</v>
      </c>
      <c r="L99" s="67" t="s">
        <v>110</v>
      </c>
      <c r="M99" s="65" t="s">
        <v>111</v>
      </c>
      <c r="N99" s="69" t="s">
        <v>109</v>
      </c>
      <c r="O99" s="70" t="s">
        <v>112</v>
      </c>
      <c r="P99" s="70" t="s">
        <v>113</v>
      </c>
      <c r="Q99" s="71" t="s">
        <v>194</v>
      </c>
      <c r="R99" s="72">
        <v>39555556</v>
      </c>
      <c r="S99" s="73" t="s">
        <v>45</v>
      </c>
      <c r="T99" s="74">
        <v>0</v>
      </c>
      <c r="U99" s="74">
        <v>0</v>
      </c>
      <c r="V99" s="74">
        <v>39555556</v>
      </c>
      <c r="W99" s="75">
        <v>80121704</v>
      </c>
      <c r="X99" s="75" t="s">
        <v>115</v>
      </c>
      <c r="Y99" s="75" t="s">
        <v>116</v>
      </c>
      <c r="Z99" s="75">
        <v>1</v>
      </c>
      <c r="AA99" s="75">
        <v>356</v>
      </c>
      <c r="AB99" s="67" t="s">
        <v>48</v>
      </c>
      <c r="AC99" s="67" t="s">
        <v>49</v>
      </c>
      <c r="AD99" s="76">
        <v>45296</v>
      </c>
      <c r="AE99" s="75">
        <v>1</v>
      </c>
      <c r="AF99" s="76">
        <v>45266</v>
      </c>
      <c r="AG99" s="76">
        <v>45652</v>
      </c>
      <c r="AH99" s="67" t="s">
        <v>117</v>
      </c>
      <c r="AI99" s="69" t="s">
        <v>51</v>
      </c>
      <c r="AJ99" s="75"/>
      <c r="AK99" s="77" t="s">
        <v>118</v>
      </c>
      <c r="AL99" s="78">
        <v>31415032</v>
      </c>
      <c r="AM99" s="75" t="s">
        <v>206</v>
      </c>
    </row>
    <row r="100" spans="1:39" s="62" customFormat="1" ht="60" x14ac:dyDescent="0.2">
      <c r="A100" s="62" t="s">
        <v>2132</v>
      </c>
      <c r="B100" s="63" t="s">
        <v>1684</v>
      </c>
      <c r="C100" s="63" t="s">
        <v>33</v>
      </c>
      <c r="D100" s="63" t="s">
        <v>34</v>
      </c>
      <c r="E100" s="63" t="s">
        <v>107</v>
      </c>
      <c r="F100" s="64" t="s">
        <v>106</v>
      </c>
      <c r="G100" s="65" t="s">
        <v>36</v>
      </c>
      <c r="H100" s="65" t="s">
        <v>36</v>
      </c>
      <c r="I100" s="66" t="s">
        <v>108</v>
      </c>
      <c r="J100" s="67" t="s">
        <v>109</v>
      </c>
      <c r="K100" s="66">
        <v>16</v>
      </c>
      <c r="L100" s="67" t="s">
        <v>110</v>
      </c>
      <c r="M100" s="65" t="s">
        <v>111</v>
      </c>
      <c r="N100" s="69" t="s">
        <v>109</v>
      </c>
      <c r="O100" s="70" t="s">
        <v>112</v>
      </c>
      <c r="P100" s="70" t="s">
        <v>113</v>
      </c>
      <c r="Q100" s="71" t="s">
        <v>207</v>
      </c>
      <c r="R100" s="72">
        <v>19888889</v>
      </c>
      <c r="S100" s="73" t="s">
        <v>45</v>
      </c>
      <c r="T100" s="74">
        <v>0</v>
      </c>
      <c r="U100" s="74">
        <v>0</v>
      </c>
      <c r="V100" s="74">
        <v>19888889</v>
      </c>
      <c r="W100" s="75">
        <v>80121704</v>
      </c>
      <c r="X100" s="75" t="s">
        <v>115</v>
      </c>
      <c r="Y100" s="75" t="s">
        <v>116</v>
      </c>
      <c r="Z100" s="75">
        <v>1</v>
      </c>
      <c r="AA100" s="75">
        <v>358</v>
      </c>
      <c r="AB100" s="67" t="s">
        <v>48</v>
      </c>
      <c r="AC100" s="67" t="s">
        <v>49</v>
      </c>
      <c r="AD100" s="76">
        <v>45300</v>
      </c>
      <c r="AE100" s="75">
        <v>1</v>
      </c>
      <c r="AF100" s="76">
        <v>45270</v>
      </c>
      <c r="AG100" s="76">
        <v>45658</v>
      </c>
      <c r="AH100" s="67" t="s">
        <v>117</v>
      </c>
      <c r="AI100" s="69" t="s">
        <v>51</v>
      </c>
      <c r="AJ100" s="75"/>
      <c r="AK100" s="77" t="s">
        <v>118</v>
      </c>
      <c r="AL100" s="78">
        <v>31415032</v>
      </c>
      <c r="AM100" s="75" t="s">
        <v>208</v>
      </c>
    </row>
    <row r="101" spans="1:39" s="62" customFormat="1" ht="96" x14ac:dyDescent="0.2">
      <c r="A101" s="62" t="s">
        <v>2132</v>
      </c>
      <c r="B101" s="63" t="s">
        <v>1684</v>
      </c>
      <c r="C101" s="63" t="s">
        <v>33</v>
      </c>
      <c r="D101" s="63" t="s">
        <v>34</v>
      </c>
      <c r="E101" s="63" t="s">
        <v>107</v>
      </c>
      <c r="F101" s="64" t="s">
        <v>106</v>
      </c>
      <c r="G101" s="128" t="s">
        <v>36</v>
      </c>
      <c r="H101" s="128" t="s">
        <v>36</v>
      </c>
      <c r="I101" s="129" t="s">
        <v>108</v>
      </c>
      <c r="J101" s="130" t="s">
        <v>109</v>
      </c>
      <c r="K101" s="129">
        <v>16</v>
      </c>
      <c r="L101" s="130" t="s">
        <v>110</v>
      </c>
      <c r="M101" s="128" t="s">
        <v>111</v>
      </c>
      <c r="N101" s="139" t="s">
        <v>109</v>
      </c>
      <c r="O101" s="131" t="s">
        <v>112</v>
      </c>
      <c r="P101" s="131" t="s">
        <v>113</v>
      </c>
      <c r="Q101" s="132" t="s">
        <v>114</v>
      </c>
      <c r="R101" s="133">
        <v>31022222</v>
      </c>
      <c r="S101" s="134" t="s">
        <v>45</v>
      </c>
      <c r="T101" s="136">
        <v>0</v>
      </c>
      <c r="U101" s="136">
        <v>0</v>
      </c>
      <c r="V101" s="136">
        <v>31022222</v>
      </c>
      <c r="W101" s="137">
        <v>80121704</v>
      </c>
      <c r="X101" s="137" t="s">
        <v>115</v>
      </c>
      <c r="Y101" s="137" t="s">
        <v>116</v>
      </c>
      <c r="Z101" s="137">
        <v>1</v>
      </c>
      <c r="AA101" s="137">
        <v>349</v>
      </c>
      <c r="AB101" s="130" t="s">
        <v>48</v>
      </c>
      <c r="AC101" s="130" t="s">
        <v>49</v>
      </c>
      <c r="AD101" s="138">
        <v>45303</v>
      </c>
      <c r="AE101" s="137">
        <v>1</v>
      </c>
      <c r="AF101" s="138">
        <v>45273</v>
      </c>
      <c r="AG101" s="138">
        <v>45652</v>
      </c>
      <c r="AH101" s="130" t="s">
        <v>117</v>
      </c>
      <c r="AI101" s="139" t="s">
        <v>51</v>
      </c>
      <c r="AJ101" s="137"/>
      <c r="AK101" s="140" t="s">
        <v>118</v>
      </c>
      <c r="AL101" s="141">
        <v>31415032</v>
      </c>
      <c r="AM101" s="137" t="s">
        <v>209</v>
      </c>
    </row>
    <row r="102" spans="1:39" s="62" customFormat="1" ht="84" x14ac:dyDescent="0.2">
      <c r="A102" s="62" t="s">
        <v>2132</v>
      </c>
      <c r="B102" s="63" t="s">
        <v>1684</v>
      </c>
      <c r="C102" s="63" t="s">
        <v>33</v>
      </c>
      <c r="D102" s="63" t="s">
        <v>34</v>
      </c>
      <c r="E102" s="63" t="s">
        <v>107</v>
      </c>
      <c r="F102" s="64" t="s">
        <v>106</v>
      </c>
      <c r="G102" s="65" t="s">
        <v>36</v>
      </c>
      <c r="H102" s="65" t="s">
        <v>36</v>
      </c>
      <c r="I102" s="66" t="s">
        <v>108</v>
      </c>
      <c r="J102" s="67" t="s">
        <v>109</v>
      </c>
      <c r="K102" s="66">
        <v>16</v>
      </c>
      <c r="L102" s="67" t="s">
        <v>110</v>
      </c>
      <c r="M102" s="65" t="s">
        <v>111</v>
      </c>
      <c r="N102" s="69" t="s">
        <v>109</v>
      </c>
      <c r="O102" s="70" t="s">
        <v>112</v>
      </c>
      <c r="P102" s="70" t="s">
        <v>113</v>
      </c>
      <c r="Q102" s="71" t="s">
        <v>210</v>
      </c>
      <c r="R102" s="72">
        <v>23866667</v>
      </c>
      <c r="S102" s="73" t="s">
        <v>45</v>
      </c>
      <c r="T102" s="74">
        <v>0</v>
      </c>
      <c r="U102" s="74">
        <v>0</v>
      </c>
      <c r="V102" s="74">
        <v>23866667</v>
      </c>
      <c r="W102" s="75">
        <v>80121704</v>
      </c>
      <c r="X102" s="75" t="s">
        <v>115</v>
      </c>
      <c r="Y102" s="75" t="s">
        <v>116</v>
      </c>
      <c r="Z102" s="75">
        <v>1</v>
      </c>
      <c r="AA102" s="75">
        <v>358</v>
      </c>
      <c r="AB102" s="67" t="s">
        <v>48</v>
      </c>
      <c r="AC102" s="67" t="s">
        <v>49</v>
      </c>
      <c r="AD102" s="76">
        <v>45294</v>
      </c>
      <c r="AE102" s="75">
        <v>1</v>
      </c>
      <c r="AF102" s="76">
        <v>45264</v>
      </c>
      <c r="AG102" s="76">
        <v>45652</v>
      </c>
      <c r="AH102" s="67" t="s">
        <v>117</v>
      </c>
      <c r="AI102" s="69" t="s">
        <v>51</v>
      </c>
      <c r="AJ102" s="75"/>
      <c r="AK102" s="77" t="s">
        <v>118</v>
      </c>
      <c r="AL102" s="78">
        <v>31415032</v>
      </c>
      <c r="AM102" s="75" t="s">
        <v>211</v>
      </c>
    </row>
    <row r="103" spans="1:39" s="62" customFormat="1" ht="96" x14ac:dyDescent="0.2">
      <c r="A103" s="62" t="s">
        <v>2132</v>
      </c>
      <c r="B103" s="63" t="s">
        <v>1684</v>
      </c>
      <c r="C103" s="63" t="s">
        <v>33</v>
      </c>
      <c r="D103" s="63" t="s">
        <v>34</v>
      </c>
      <c r="E103" s="63" t="s">
        <v>107</v>
      </c>
      <c r="F103" s="64" t="s">
        <v>106</v>
      </c>
      <c r="G103" s="65" t="s">
        <v>36</v>
      </c>
      <c r="H103" s="65" t="s">
        <v>36</v>
      </c>
      <c r="I103" s="66" t="s">
        <v>108</v>
      </c>
      <c r="J103" s="67" t="s">
        <v>109</v>
      </c>
      <c r="K103" s="66">
        <v>16</v>
      </c>
      <c r="L103" s="67" t="s">
        <v>110</v>
      </c>
      <c r="M103" s="65" t="s">
        <v>111</v>
      </c>
      <c r="N103" s="69" t="s">
        <v>109</v>
      </c>
      <c r="O103" s="70" t="s">
        <v>112</v>
      </c>
      <c r="P103" s="70" t="s">
        <v>113</v>
      </c>
      <c r="Q103" s="71" t="s">
        <v>197</v>
      </c>
      <c r="R103" s="72">
        <v>47466667</v>
      </c>
      <c r="S103" s="73" t="s">
        <v>45</v>
      </c>
      <c r="T103" s="74">
        <v>0</v>
      </c>
      <c r="U103" s="74">
        <v>0</v>
      </c>
      <c r="V103" s="74">
        <v>47466667</v>
      </c>
      <c r="W103" s="75">
        <v>80121704</v>
      </c>
      <c r="X103" s="75" t="s">
        <v>115</v>
      </c>
      <c r="Y103" s="75" t="s">
        <v>116</v>
      </c>
      <c r="Z103" s="75">
        <v>1</v>
      </c>
      <c r="AA103" s="75">
        <v>356</v>
      </c>
      <c r="AB103" s="67" t="s">
        <v>48</v>
      </c>
      <c r="AC103" s="67" t="s">
        <v>49</v>
      </c>
      <c r="AD103" s="76">
        <v>45296</v>
      </c>
      <c r="AE103" s="75">
        <v>1</v>
      </c>
      <c r="AF103" s="76">
        <v>45266</v>
      </c>
      <c r="AG103" s="76">
        <v>45652</v>
      </c>
      <c r="AH103" s="67" t="s">
        <v>117</v>
      </c>
      <c r="AI103" s="69" t="s">
        <v>51</v>
      </c>
      <c r="AJ103" s="75"/>
      <c r="AK103" s="77" t="s">
        <v>118</v>
      </c>
      <c r="AL103" s="78">
        <v>31415032</v>
      </c>
      <c r="AM103" s="75" t="s">
        <v>212</v>
      </c>
    </row>
    <row r="104" spans="1:39" s="62" customFormat="1" ht="96" x14ac:dyDescent="0.2">
      <c r="A104" s="62" t="s">
        <v>2132</v>
      </c>
      <c r="B104" s="63" t="s">
        <v>1684</v>
      </c>
      <c r="C104" s="63" t="s">
        <v>33</v>
      </c>
      <c r="D104" s="63" t="s">
        <v>34</v>
      </c>
      <c r="E104" s="63" t="s">
        <v>107</v>
      </c>
      <c r="F104" s="64" t="s">
        <v>106</v>
      </c>
      <c r="G104" s="65" t="s">
        <v>36</v>
      </c>
      <c r="H104" s="65" t="s">
        <v>36</v>
      </c>
      <c r="I104" s="66" t="s">
        <v>108</v>
      </c>
      <c r="J104" s="67" t="s">
        <v>109</v>
      </c>
      <c r="K104" s="66">
        <v>16</v>
      </c>
      <c r="L104" s="67" t="s">
        <v>110</v>
      </c>
      <c r="M104" s="65" t="s">
        <v>111</v>
      </c>
      <c r="N104" s="69" t="s">
        <v>109</v>
      </c>
      <c r="O104" s="70" t="s">
        <v>112</v>
      </c>
      <c r="P104" s="70" t="s">
        <v>113</v>
      </c>
      <c r="Q104" s="71" t="s">
        <v>114</v>
      </c>
      <c r="R104" s="72">
        <v>39777778</v>
      </c>
      <c r="S104" s="73" t="s">
        <v>45</v>
      </c>
      <c r="T104" s="74">
        <v>0</v>
      </c>
      <c r="U104" s="74">
        <v>0</v>
      </c>
      <c r="V104" s="74">
        <v>39777778</v>
      </c>
      <c r="W104" s="75">
        <v>80121704</v>
      </c>
      <c r="X104" s="75" t="s">
        <v>115</v>
      </c>
      <c r="Y104" s="75" t="s">
        <v>116</v>
      </c>
      <c r="Z104" s="75">
        <v>1</v>
      </c>
      <c r="AA104" s="75">
        <v>358</v>
      </c>
      <c r="AB104" s="67" t="s">
        <v>48</v>
      </c>
      <c r="AC104" s="67" t="s">
        <v>49</v>
      </c>
      <c r="AD104" s="76">
        <v>45296</v>
      </c>
      <c r="AE104" s="75">
        <v>1</v>
      </c>
      <c r="AF104" s="76">
        <v>45266</v>
      </c>
      <c r="AG104" s="76">
        <v>45654</v>
      </c>
      <c r="AH104" s="67" t="s">
        <v>117</v>
      </c>
      <c r="AI104" s="69" t="s">
        <v>51</v>
      </c>
      <c r="AJ104" s="75"/>
      <c r="AK104" s="77" t="s">
        <v>118</v>
      </c>
      <c r="AL104" s="78">
        <v>31415032</v>
      </c>
      <c r="AM104" s="75" t="s">
        <v>213</v>
      </c>
    </row>
    <row r="105" spans="1:39" s="62" customFormat="1" ht="96" x14ac:dyDescent="0.2">
      <c r="A105" s="62" t="s">
        <v>2132</v>
      </c>
      <c r="B105" s="63" t="s">
        <v>1684</v>
      </c>
      <c r="C105" s="63" t="s">
        <v>33</v>
      </c>
      <c r="D105" s="63" t="s">
        <v>34</v>
      </c>
      <c r="E105" s="63" t="s">
        <v>107</v>
      </c>
      <c r="F105" s="64" t="s">
        <v>106</v>
      </c>
      <c r="G105" s="128" t="s">
        <v>36</v>
      </c>
      <c r="H105" s="128" t="s">
        <v>36</v>
      </c>
      <c r="I105" s="129" t="s">
        <v>108</v>
      </c>
      <c r="J105" s="130" t="s">
        <v>109</v>
      </c>
      <c r="K105" s="129">
        <v>16</v>
      </c>
      <c r="L105" s="130" t="s">
        <v>110</v>
      </c>
      <c r="M105" s="128" t="s">
        <v>111</v>
      </c>
      <c r="N105" s="139" t="s">
        <v>109</v>
      </c>
      <c r="O105" s="131" t="s">
        <v>112</v>
      </c>
      <c r="P105" s="131" t="s">
        <v>113</v>
      </c>
      <c r="Q105" s="132" t="s">
        <v>114</v>
      </c>
      <c r="R105" s="133">
        <v>34900000</v>
      </c>
      <c r="S105" s="134" t="s">
        <v>45</v>
      </c>
      <c r="T105" s="136">
        <v>0</v>
      </c>
      <c r="U105" s="136">
        <v>0</v>
      </c>
      <c r="V105" s="136">
        <v>34900000</v>
      </c>
      <c r="W105" s="137">
        <v>80121704</v>
      </c>
      <c r="X105" s="137" t="s">
        <v>115</v>
      </c>
      <c r="Y105" s="137" t="s">
        <v>116</v>
      </c>
      <c r="Z105" s="137">
        <v>1</v>
      </c>
      <c r="AA105" s="137">
        <v>349</v>
      </c>
      <c r="AB105" s="130" t="s">
        <v>48</v>
      </c>
      <c r="AC105" s="130" t="s">
        <v>49</v>
      </c>
      <c r="AD105" s="138">
        <v>45303</v>
      </c>
      <c r="AE105" s="137">
        <v>1</v>
      </c>
      <c r="AF105" s="138">
        <v>45273</v>
      </c>
      <c r="AG105" s="138">
        <v>45652</v>
      </c>
      <c r="AH105" s="130" t="s">
        <v>117</v>
      </c>
      <c r="AI105" s="139" t="s">
        <v>51</v>
      </c>
      <c r="AJ105" s="137"/>
      <c r="AK105" s="140" t="s">
        <v>118</v>
      </c>
      <c r="AL105" s="141">
        <v>31415032</v>
      </c>
      <c r="AM105" s="137" t="s">
        <v>214</v>
      </c>
    </row>
    <row r="106" spans="1:39" s="62" customFormat="1" ht="60" x14ac:dyDescent="0.2">
      <c r="A106" s="62" t="s">
        <v>2132</v>
      </c>
      <c r="B106" s="63" t="s">
        <v>1684</v>
      </c>
      <c r="C106" s="63" t="s">
        <v>33</v>
      </c>
      <c r="D106" s="63" t="s">
        <v>34</v>
      </c>
      <c r="E106" s="63" t="s">
        <v>107</v>
      </c>
      <c r="F106" s="64" t="s">
        <v>106</v>
      </c>
      <c r="G106" s="128" t="s">
        <v>36</v>
      </c>
      <c r="H106" s="128" t="s">
        <v>36</v>
      </c>
      <c r="I106" s="129" t="s">
        <v>108</v>
      </c>
      <c r="J106" s="130" t="s">
        <v>109</v>
      </c>
      <c r="K106" s="129">
        <v>16</v>
      </c>
      <c r="L106" s="130" t="s">
        <v>110</v>
      </c>
      <c r="M106" s="128" t="s">
        <v>111</v>
      </c>
      <c r="N106" s="139" t="s">
        <v>109</v>
      </c>
      <c r="O106" s="131" t="s">
        <v>112</v>
      </c>
      <c r="P106" s="131" t="s">
        <v>113</v>
      </c>
      <c r="Q106" s="132" t="s">
        <v>207</v>
      </c>
      <c r="R106" s="133">
        <v>19388889</v>
      </c>
      <c r="S106" s="134" t="s">
        <v>45</v>
      </c>
      <c r="T106" s="136">
        <v>0</v>
      </c>
      <c r="U106" s="136">
        <v>0</v>
      </c>
      <c r="V106" s="136">
        <v>19388889</v>
      </c>
      <c r="W106" s="137">
        <v>80121704</v>
      </c>
      <c r="X106" s="137" t="s">
        <v>115</v>
      </c>
      <c r="Y106" s="137" t="s">
        <v>116</v>
      </c>
      <c r="Z106" s="137">
        <v>1</v>
      </c>
      <c r="AA106" s="137">
        <v>349</v>
      </c>
      <c r="AB106" s="130" t="s">
        <v>48</v>
      </c>
      <c r="AC106" s="130" t="s">
        <v>49</v>
      </c>
      <c r="AD106" s="138">
        <v>45303</v>
      </c>
      <c r="AE106" s="137">
        <v>1</v>
      </c>
      <c r="AF106" s="138">
        <v>45273</v>
      </c>
      <c r="AG106" s="138">
        <v>45652</v>
      </c>
      <c r="AH106" s="130" t="s">
        <v>117</v>
      </c>
      <c r="AI106" s="139" t="s">
        <v>51</v>
      </c>
      <c r="AJ106" s="137"/>
      <c r="AK106" s="140" t="s">
        <v>118</v>
      </c>
      <c r="AL106" s="141">
        <v>31415032</v>
      </c>
      <c r="AM106" s="137" t="s">
        <v>215</v>
      </c>
    </row>
    <row r="107" spans="1:39" s="62" customFormat="1" ht="60" x14ac:dyDescent="0.2">
      <c r="A107" s="62" t="s">
        <v>2132</v>
      </c>
      <c r="B107" s="63" t="s">
        <v>1684</v>
      </c>
      <c r="C107" s="63" t="s">
        <v>33</v>
      </c>
      <c r="D107" s="63" t="s">
        <v>34</v>
      </c>
      <c r="E107" s="63" t="s">
        <v>107</v>
      </c>
      <c r="F107" s="64" t="s">
        <v>106</v>
      </c>
      <c r="G107" s="128" t="s">
        <v>36</v>
      </c>
      <c r="H107" s="128" t="s">
        <v>36</v>
      </c>
      <c r="I107" s="129" t="s">
        <v>108</v>
      </c>
      <c r="J107" s="130" t="s">
        <v>109</v>
      </c>
      <c r="K107" s="129">
        <v>16</v>
      </c>
      <c r="L107" s="130" t="s">
        <v>110</v>
      </c>
      <c r="M107" s="128" t="s">
        <v>111</v>
      </c>
      <c r="N107" s="139" t="s">
        <v>109</v>
      </c>
      <c r="O107" s="131" t="s">
        <v>112</v>
      </c>
      <c r="P107" s="131" t="s">
        <v>113</v>
      </c>
      <c r="Q107" s="132" t="s">
        <v>207</v>
      </c>
      <c r="R107" s="133">
        <v>19388889</v>
      </c>
      <c r="S107" s="134" t="s">
        <v>45</v>
      </c>
      <c r="T107" s="136">
        <v>0</v>
      </c>
      <c r="U107" s="136">
        <v>0</v>
      </c>
      <c r="V107" s="136">
        <v>19388889</v>
      </c>
      <c r="W107" s="137">
        <v>80121704</v>
      </c>
      <c r="X107" s="137" t="s">
        <v>115</v>
      </c>
      <c r="Y107" s="137" t="s">
        <v>116</v>
      </c>
      <c r="Z107" s="137">
        <v>1</v>
      </c>
      <c r="AA107" s="137">
        <v>349</v>
      </c>
      <c r="AB107" s="130" t="s">
        <v>48</v>
      </c>
      <c r="AC107" s="130" t="s">
        <v>49</v>
      </c>
      <c r="AD107" s="138">
        <v>45303</v>
      </c>
      <c r="AE107" s="137">
        <v>1</v>
      </c>
      <c r="AF107" s="138">
        <v>45273</v>
      </c>
      <c r="AG107" s="138">
        <v>45652</v>
      </c>
      <c r="AH107" s="130" t="s">
        <v>117</v>
      </c>
      <c r="AI107" s="139" t="s">
        <v>51</v>
      </c>
      <c r="AJ107" s="137"/>
      <c r="AK107" s="140" t="s">
        <v>118</v>
      </c>
      <c r="AL107" s="141">
        <v>31415032</v>
      </c>
      <c r="AM107" s="137" t="s">
        <v>216</v>
      </c>
    </row>
    <row r="108" spans="1:39" s="62" customFormat="1" ht="84" x14ac:dyDescent="0.2">
      <c r="A108" s="62" t="s">
        <v>2132</v>
      </c>
      <c r="B108" s="63" t="s">
        <v>1684</v>
      </c>
      <c r="C108" s="63" t="s">
        <v>33</v>
      </c>
      <c r="D108" s="63" t="s">
        <v>34</v>
      </c>
      <c r="E108" s="63" t="s">
        <v>107</v>
      </c>
      <c r="F108" s="64" t="s">
        <v>106</v>
      </c>
      <c r="G108" s="65" t="s">
        <v>36</v>
      </c>
      <c r="H108" s="65" t="s">
        <v>36</v>
      </c>
      <c r="I108" s="66" t="s">
        <v>108</v>
      </c>
      <c r="J108" s="67" t="s">
        <v>109</v>
      </c>
      <c r="K108" s="66">
        <v>16</v>
      </c>
      <c r="L108" s="67" t="s">
        <v>110</v>
      </c>
      <c r="M108" s="65" t="s">
        <v>111</v>
      </c>
      <c r="N108" s="69" t="s">
        <v>109</v>
      </c>
      <c r="O108" s="70" t="s">
        <v>112</v>
      </c>
      <c r="P108" s="70" t="s">
        <v>113</v>
      </c>
      <c r="Q108" s="71" t="s">
        <v>217</v>
      </c>
      <c r="R108" s="72">
        <v>54755556</v>
      </c>
      <c r="S108" s="73" t="s">
        <v>45</v>
      </c>
      <c r="T108" s="74">
        <v>0</v>
      </c>
      <c r="U108" s="74">
        <v>0</v>
      </c>
      <c r="V108" s="74">
        <v>54755556</v>
      </c>
      <c r="W108" s="75">
        <v>80121704</v>
      </c>
      <c r="X108" s="75" t="s">
        <v>115</v>
      </c>
      <c r="Y108" s="75" t="s">
        <v>116</v>
      </c>
      <c r="Z108" s="75">
        <v>1</v>
      </c>
      <c r="AA108" s="75">
        <v>352</v>
      </c>
      <c r="AB108" s="67" t="s">
        <v>48</v>
      </c>
      <c r="AC108" s="67" t="s">
        <v>49</v>
      </c>
      <c r="AD108" s="76">
        <v>45300</v>
      </c>
      <c r="AE108" s="75">
        <v>1</v>
      </c>
      <c r="AF108" s="76">
        <v>45270</v>
      </c>
      <c r="AG108" s="76">
        <v>45652</v>
      </c>
      <c r="AH108" s="67" t="s">
        <v>117</v>
      </c>
      <c r="AI108" s="69" t="s">
        <v>51</v>
      </c>
      <c r="AJ108" s="75"/>
      <c r="AK108" s="77" t="s">
        <v>118</v>
      </c>
      <c r="AL108" s="78">
        <v>31415032</v>
      </c>
      <c r="AM108" s="75" t="s">
        <v>218</v>
      </c>
    </row>
    <row r="109" spans="1:39" s="62" customFormat="1" ht="84" x14ac:dyDescent="0.2">
      <c r="A109" s="62" t="s">
        <v>2132</v>
      </c>
      <c r="B109" s="63" t="s">
        <v>1684</v>
      </c>
      <c r="C109" s="63" t="s">
        <v>33</v>
      </c>
      <c r="D109" s="63" t="s">
        <v>34</v>
      </c>
      <c r="E109" s="63" t="s">
        <v>107</v>
      </c>
      <c r="F109" s="64" t="s">
        <v>106</v>
      </c>
      <c r="G109" s="128" t="s">
        <v>36</v>
      </c>
      <c r="H109" s="128" t="s">
        <v>36</v>
      </c>
      <c r="I109" s="129" t="s">
        <v>108</v>
      </c>
      <c r="J109" s="130" t="s">
        <v>109</v>
      </c>
      <c r="K109" s="129">
        <v>16</v>
      </c>
      <c r="L109" s="130" t="s">
        <v>110</v>
      </c>
      <c r="M109" s="128" t="s">
        <v>111</v>
      </c>
      <c r="N109" s="139" t="s">
        <v>109</v>
      </c>
      <c r="O109" s="131" t="s">
        <v>112</v>
      </c>
      <c r="P109" s="131" t="s">
        <v>113</v>
      </c>
      <c r="Q109" s="132" t="s">
        <v>194</v>
      </c>
      <c r="R109" s="133">
        <v>42655556</v>
      </c>
      <c r="S109" s="134" t="s">
        <v>45</v>
      </c>
      <c r="T109" s="136">
        <v>0</v>
      </c>
      <c r="U109" s="136">
        <v>0</v>
      </c>
      <c r="V109" s="136">
        <v>42655556</v>
      </c>
      <c r="W109" s="137">
        <v>80121704</v>
      </c>
      <c r="X109" s="137" t="s">
        <v>115</v>
      </c>
      <c r="Y109" s="137" t="s">
        <v>116</v>
      </c>
      <c r="Z109" s="137">
        <v>1</v>
      </c>
      <c r="AA109" s="137">
        <v>349</v>
      </c>
      <c r="AB109" s="130" t="s">
        <v>48</v>
      </c>
      <c r="AC109" s="130" t="s">
        <v>49</v>
      </c>
      <c r="AD109" s="138">
        <v>45303</v>
      </c>
      <c r="AE109" s="137">
        <v>1</v>
      </c>
      <c r="AF109" s="138">
        <v>45273</v>
      </c>
      <c r="AG109" s="138">
        <v>45652</v>
      </c>
      <c r="AH109" s="130" t="s">
        <v>117</v>
      </c>
      <c r="AI109" s="139" t="s">
        <v>51</v>
      </c>
      <c r="AJ109" s="137"/>
      <c r="AK109" s="140" t="s">
        <v>118</v>
      </c>
      <c r="AL109" s="141">
        <v>31415032</v>
      </c>
      <c r="AM109" s="137" t="s">
        <v>219</v>
      </c>
    </row>
    <row r="110" spans="1:39" s="62" customFormat="1" ht="96" x14ac:dyDescent="0.2">
      <c r="A110" s="62" t="s">
        <v>2132</v>
      </c>
      <c r="B110" s="63" t="s">
        <v>1684</v>
      </c>
      <c r="C110" s="63" t="s">
        <v>33</v>
      </c>
      <c r="D110" s="63" t="s">
        <v>34</v>
      </c>
      <c r="E110" s="63" t="s">
        <v>107</v>
      </c>
      <c r="F110" s="64" t="s">
        <v>106</v>
      </c>
      <c r="G110" s="65" t="s">
        <v>36</v>
      </c>
      <c r="H110" s="65" t="s">
        <v>36</v>
      </c>
      <c r="I110" s="66" t="s">
        <v>108</v>
      </c>
      <c r="J110" s="67" t="s">
        <v>109</v>
      </c>
      <c r="K110" s="66">
        <v>16</v>
      </c>
      <c r="L110" s="67" t="s">
        <v>110</v>
      </c>
      <c r="M110" s="65" t="s">
        <v>111</v>
      </c>
      <c r="N110" s="69" t="s">
        <v>109</v>
      </c>
      <c r="O110" s="70" t="s">
        <v>112</v>
      </c>
      <c r="P110" s="70" t="s">
        <v>113</v>
      </c>
      <c r="Q110" s="71" t="s">
        <v>220</v>
      </c>
      <c r="R110" s="72">
        <v>55545385</v>
      </c>
      <c r="S110" s="73" t="s">
        <v>45</v>
      </c>
      <c r="T110" s="74">
        <v>0</v>
      </c>
      <c r="U110" s="74">
        <v>0</v>
      </c>
      <c r="V110" s="74">
        <v>55545385</v>
      </c>
      <c r="W110" s="75">
        <v>80101604</v>
      </c>
      <c r="X110" s="75" t="s">
        <v>115</v>
      </c>
      <c r="Y110" s="75" t="s">
        <v>116</v>
      </c>
      <c r="Z110" s="75">
        <v>1</v>
      </c>
      <c r="AA110" s="75">
        <v>358</v>
      </c>
      <c r="AB110" s="67" t="s">
        <v>48</v>
      </c>
      <c r="AC110" s="67" t="s">
        <v>49</v>
      </c>
      <c r="AD110" s="76">
        <v>45294</v>
      </c>
      <c r="AE110" s="75">
        <v>1</v>
      </c>
      <c r="AF110" s="76">
        <v>45264</v>
      </c>
      <c r="AG110" s="76">
        <v>45652</v>
      </c>
      <c r="AH110" s="67" t="s">
        <v>117</v>
      </c>
      <c r="AI110" s="69" t="s">
        <v>51</v>
      </c>
      <c r="AJ110" s="75"/>
      <c r="AK110" s="77" t="s">
        <v>118</v>
      </c>
      <c r="AL110" s="78">
        <v>31415032</v>
      </c>
      <c r="AM110" s="75" t="s">
        <v>221</v>
      </c>
    </row>
    <row r="111" spans="1:39" s="62" customFormat="1" ht="84" x14ac:dyDescent="0.2">
      <c r="A111" s="62" t="s">
        <v>2132</v>
      </c>
      <c r="B111" s="63" t="s">
        <v>1684</v>
      </c>
      <c r="C111" s="63" t="s">
        <v>33</v>
      </c>
      <c r="D111" s="63" t="s">
        <v>34</v>
      </c>
      <c r="E111" s="63" t="s">
        <v>107</v>
      </c>
      <c r="F111" s="64" t="s">
        <v>106</v>
      </c>
      <c r="G111" s="65" t="s">
        <v>36</v>
      </c>
      <c r="H111" s="65" t="s">
        <v>36</v>
      </c>
      <c r="I111" s="66" t="s">
        <v>108</v>
      </c>
      <c r="J111" s="67" t="s">
        <v>109</v>
      </c>
      <c r="K111" s="66">
        <v>16</v>
      </c>
      <c r="L111" s="67" t="s">
        <v>110</v>
      </c>
      <c r="M111" s="65" t="s">
        <v>111</v>
      </c>
      <c r="N111" s="69" t="s">
        <v>109</v>
      </c>
      <c r="O111" s="70" t="s">
        <v>112</v>
      </c>
      <c r="P111" s="70" t="s">
        <v>113</v>
      </c>
      <c r="Q111" s="71" t="s">
        <v>222</v>
      </c>
      <c r="R111" s="72">
        <v>33327231</v>
      </c>
      <c r="S111" s="73" t="s">
        <v>45</v>
      </c>
      <c r="T111" s="74">
        <v>0</v>
      </c>
      <c r="U111" s="74">
        <v>0</v>
      </c>
      <c r="V111" s="74">
        <v>33327231</v>
      </c>
      <c r="W111" s="75">
        <v>80101604</v>
      </c>
      <c r="X111" s="75" t="s">
        <v>115</v>
      </c>
      <c r="Y111" s="75" t="s">
        <v>116</v>
      </c>
      <c r="Z111" s="75">
        <v>1</v>
      </c>
      <c r="AA111" s="75">
        <v>358</v>
      </c>
      <c r="AB111" s="67" t="s">
        <v>48</v>
      </c>
      <c r="AC111" s="67" t="s">
        <v>49</v>
      </c>
      <c r="AD111" s="76">
        <v>45294</v>
      </c>
      <c r="AE111" s="75">
        <v>1</v>
      </c>
      <c r="AF111" s="76">
        <v>45264</v>
      </c>
      <c r="AG111" s="76">
        <v>45652</v>
      </c>
      <c r="AH111" s="67" t="s">
        <v>117</v>
      </c>
      <c r="AI111" s="69" t="s">
        <v>51</v>
      </c>
      <c r="AJ111" s="75"/>
      <c r="AK111" s="77" t="s">
        <v>118</v>
      </c>
      <c r="AL111" s="78">
        <v>31415032</v>
      </c>
      <c r="AM111" s="75" t="s">
        <v>223</v>
      </c>
    </row>
    <row r="112" spans="1:39" s="62" customFormat="1" ht="84" x14ac:dyDescent="0.2">
      <c r="A112" s="62" t="s">
        <v>2132</v>
      </c>
      <c r="B112" s="63" t="s">
        <v>1684</v>
      </c>
      <c r="C112" s="63" t="s">
        <v>33</v>
      </c>
      <c r="D112" s="63" t="s">
        <v>34</v>
      </c>
      <c r="E112" s="63" t="s">
        <v>107</v>
      </c>
      <c r="F112" s="64" t="s">
        <v>106</v>
      </c>
      <c r="G112" s="65" t="s">
        <v>36</v>
      </c>
      <c r="H112" s="65" t="s">
        <v>36</v>
      </c>
      <c r="I112" s="66" t="s">
        <v>108</v>
      </c>
      <c r="J112" s="67" t="s">
        <v>109</v>
      </c>
      <c r="K112" s="66">
        <v>16</v>
      </c>
      <c r="L112" s="67" t="s">
        <v>110</v>
      </c>
      <c r="M112" s="65" t="s">
        <v>111</v>
      </c>
      <c r="N112" s="69" t="s">
        <v>109</v>
      </c>
      <c r="O112" s="70" t="s">
        <v>112</v>
      </c>
      <c r="P112" s="70" t="s">
        <v>113</v>
      </c>
      <c r="Q112" s="71" t="s">
        <v>63</v>
      </c>
      <c r="R112" s="72">
        <v>37344544</v>
      </c>
      <c r="S112" s="73" t="s">
        <v>45</v>
      </c>
      <c r="T112" s="74">
        <v>0</v>
      </c>
      <c r="U112" s="74">
        <v>0</v>
      </c>
      <c r="V112" s="74">
        <v>37344544</v>
      </c>
      <c r="W112" s="75">
        <v>81101700</v>
      </c>
      <c r="X112" s="75" t="s">
        <v>115</v>
      </c>
      <c r="Y112" s="75" t="s">
        <v>116</v>
      </c>
      <c r="Z112" s="75">
        <v>1</v>
      </c>
      <c r="AA112" s="80">
        <v>351</v>
      </c>
      <c r="AB112" s="67" t="s">
        <v>48</v>
      </c>
      <c r="AC112" s="67" t="s">
        <v>49</v>
      </c>
      <c r="AD112" s="76">
        <v>45301</v>
      </c>
      <c r="AE112" s="75">
        <v>1</v>
      </c>
      <c r="AF112" s="76">
        <v>45271</v>
      </c>
      <c r="AG112" s="76">
        <v>45652</v>
      </c>
      <c r="AH112" s="67" t="s">
        <v>117</v>
      </c>
      <c r="AI112" s="69" t="s">
        <v>51</v>
      </c>
      <c r="AJ112" s="75"/>
      <c r="AK112" s="77" t="s">
        <v>118</v>
      </c>
      <c r="AL112" s="78">
        <v>31415032</v>
      </c>
      <c r="AM112" s="75" t="s">
        <v>64</v>
      </c>
    </row>
    <row r="113" spans="1:39" s="62" customFormat="1" ht="84" x14ac:dyDescent="0.2">
      <c r="A113" s="62" t="s">
        <v>2132</v>
      </c>
      <c r="B113" s="63" t="s">
        <v>1684</v>
      </c>
      <c r="C113" s="63" t="s">
        <v>33</v>
      </c>
      <c r="D113" s="63" t="s">
        <v>34</v>
      </c>
      <c r="E113" s="63" t="s">
        <v>107</v>
      </c>
      <c r="F113" s="64" t="s">
        <v>106</v>
      </c>
      <c r="G113" s="65" t="s">
        <v>36</v>
      </c>
      <c r="H113" s="65" t="s">
        <v>36</v>
      </c>
      <c r="I113" s="66" t="s">
        <v>108</v>
      </c>
      <c r="J113" s="67" t="s">
        <v>109</v>
      </c>
      <c r="K113" s="66">
        <v>16</v>
      </c>
      <c r="L113" s="67" t="s">
        <v>110</v>
      </c>
      <c r="M113" s="65" t="s">
        <v>111</v>
      </c>
      <c r="N113" s="69" t="s">
        <v>109</v>
      </c>
      <c r="O113" s="70" t="s">
        <v>112</v>
      </c>
      <c r="P113" s="70" t="s">
        <v>113</v>
      </c>
      <c r="Q113" s="71" t="s">
        <v>65</v>
      </c>
      <c r="R113" s="72">
        <v>33155367</v>
      </c>
      <c r="S113" s="73" t="s">
        <v>45</v>
      </c>
      <c r="T113" s="74">
        <v>0</v>
      </c>
      <c r="U113" s="74">
        <v>0</v>
      </c>
      <c r="V113" s="74">
        <v>33155367</v>
      </c>
      <c r="W113" s="75">
        <v>81101700</v>
      </c>
      <c r="X113" s="75" t="s">
        <v>115</v>
      </c>
      <c r="Y113" s="75" t="s">
        <v>116</v>
      </c>
      <c r="Z113" s="75">
        <v>1</v>
      </c>
      <c r="AA113" s="80">
        <v>351</v>
      </c>
      <c r="AB113" s="67" t="s">
        <v>48</v>
      </c>
      <c r="AC113" s="67" t="s">
        <v>49</v>
      </c>
      <c r="AD113" s="76">
        <v>45301</v>
      </c>
      <c r="AE113" s="75">
        <v>1</v>
      </c>
      <c r="AF113" s="76">
        <v>45271</v>
      </c>
      <c r="AG113" s="76">
        <v>45652</v>
      </c>
      <c r="AH113" s="67" t="s">
        <v>117</v>
      </c>
      <c r="AI113" s="69" t="s">
        <v>51</v>
      </c>
      <c r="AJ113" s="75"/>
      <c r="AK113" s="77" t="s">
        <v>118</v>
      </c>
      <c r="AL113" s="78">
        <v>31415032</v>
      </c>
      <c r="AM113" s="75" t="s">
        <v>66</v>
      </c>
    </row>
    <row r="114" spans="1:39" s="62" customFormat="1" ht="84" x14ac:dyDescent="0.2">
      <c r="A114" s="62" t="s">
        <v>2132</v>
      </c>
      <c r="B114" s="63" t="s">
        <v>1684</v>
      </c>
      <c r="C114" s="63" t="s">
        <v>33</v>
      </c>
      <c r="D114" s="63" t="s">
        <v>34</v>
      </c>
      <c r="E114" s="63" t="s">
        <v>107</v>
      </c>
      <c r="F114" s="64" t="s">
        <v>106</v>
      </c>
      <c r="G114" s="65" t="s">
        <v>36</v>
      </c>
      <c r="H114" s="65" t="s">
        <v>36</v>
      </c>
      <c r="I114" s="66" t="s">
        <v>108</v>
      </c>
      <c r="J114" s="67" t="s">
        <v>109</v>
      </c>
      <c r="K114" s="66">
        <v>16</v>
      </c>
      <c r="L114" s="67" t="s">
        <v>110</v>
      </c>
      <c r="M114" s="65" t="s">
        <v>111</v>
      </c>
      <c r="N114" s="69" t="s">
        <v>109</v>
      </c>
      <c r="O114" s="70" t="s">
        <v>112</v>
      </c>
      <c r="P114" s="70" t="s">
        <v>113</v>
      </c>
      <c r="Q114" s="71" t="s">
        <v>224</v>
      </c>
      <c r="R114" s="72">
        <v>45722899</v>
      </c>
      <c r="S114" s="73" t="s">
        <v>45</v>
      </c>
      <c r="T114" s="74">
        <v>0</v>
      </c>
      <c r="U114" s="74">
        <v>0</v>
      </c>
      <c r="V114" s="74">
        <v>45722899</v>
      </c>
      <c r="W114" s="75">
        <v>81101700</v>
      </c>
      <c r="X114" s="75" t="s">
        <v>115</v>
      </c>
      <c r="Y114" s="75" t="s">
        <v>116</v>
      </c>
      <c r="Z114" s="75">
        <v>1</v>
      </c>
      <c r="AA114" s="80">
        <v>351</v>
      </c>
      <c r="AB114" s="67" t="s">
        <v>48</v>
      </c>
      <c r="AC114" s="67" t="s">
        <v>49</v>
      </c>
      <c r="AD114" s="76">
        <v>45301</v>
      </c>
      <c r="AE114" s="75">
        <v>1</v>
      </c>
      <c r="AF114" s="76">
        <v>45271</v>
      </c>
      <c r="AG114" s="76">
        <v>45652</v>
      </c>
      <c r="AH114" s="67" t="s">
        <v>117</v>
      </c>
      <c r="AI114" s="69" t="s">
        <v>51</v>
      </c>
      <c r="AJ114" s="75"/>
      <c r="AK114" s="77" t="s">
        <v>118</v>
      </c>
      <c r="AL114" s="78">
        <v>31415032</v>
      </c>
      <c r="AM114" s="75" t="s">
        <v>67</v>
      </c>
    </row>
    <row r="115" spans="1:39" s="62" customFormat="1" ht="60" x14ac:dyDescent="0.2">
      <c r="A115" s="62" t="s">
        <v>2132</v>
      </c>
      <c r="B115" s="63" t="s">
        <v>1684</v>
      </c>
      <c r="C115" s="63" t="s">
        <v>33</v>
      </c>
      <c r="D115" s="63" t="s">
        <v>34</v>
      </c>
      <c r="E115" s="63" t="s">
        <v>107</v>
      </c>
      <c r="F115" s="64" t="s">
        <v>106</v>
      </c>
      <c r="G115" s="65" t="s">
        <v>36</v>
      </c>
      <c r="H115" s="65" t="s">
        <v>36</v>
      </c>
      <c r="I115" s="66" t="s">
        <v>108</v>
      </c>
      <c r="J115" s="67" t="s">
        <v>109</v>
      </c>
      <c r="K115" s="66">
        <v>16</v>
      </c>
      <c r="L115" s="67" t="s">
        <v>110</v>
      </c>
      <c r="M115" s="65" t="s">
        <v>111</v>
      </c>
      <c r="N115" s="69" t="s">
        <v>109</v>
      </c>
      <c r="O115" s="70" t="s">
        <v>112</v>
      </c>
      <c r="P115" s="70" t="s">
        <v>113</v>
      </c>
      <c r="Q115" s="71" t="s">
        <v>225</v>
      </c>
      <c r="R115" s="72">
        <v>17175626</v>
      </c>
      <c r="S115" s="73" t="s">
        <v>45</v>
      </c>
      <c r="T115" s="74">
        <v>0</v>
      </c>
      <c r="U115" s="74">
        <v>0</v>
      </c>
      <c r="V115" s="74">
        <v>17175626</v>
      </c>
      <c r="W115" s="75">
        <v>80111601</v>
      </c>
      <c r="X115" s="75" t="s">
        <v>115</v>
      </c>
      <c r="Y115" s="75" t="s">
        <v>116</v>
      </c>
      <c r="Z115" s="75">
        <v>1</v>
      </c>
      <c r="AA115" s="80">
        <v>349</v>
      </c>
      <c r="AB115" s="67" t="s">
        <v>48</v>
      </c>
      <c r="AC115" s="67" t="s">
        <v>49</v>
      </c>
      <c r="AD115" s="76">
        <v>45301</v>
      </c>
      <c r="AE115" s="75">
        <v>1</v>
      </c>
      <c r="AF115" s="76">
        <v>45271</v>
      </c>
      <c r="AG115" s="76">
        <v>45650</v>
      </c>
      <c r="AH115" s="67" t="s">
        <v>117</v>
      </c>
      <c r="AI115" s="69" t="s">
        <v>51</v>
      </c>
      <c r="AJ115" s="75"/>
      <c r="AK115" s="77" t="s">
        <v>118</v>
      </c>
      <c r="AL115" s="78">
        <v>31415032</v>
      </c>
      <c r="AM115" s="75" t="s">
        <v>226</v>
      </c>
    </row>
    <row r="116" spans="1:39" s="62" customFormat="1" ht="96" x14ac:dyDescent="0.2">
      <c r="A116" s="62" t="s">
        <v>2132</v>
      </c>
      <c r="B116" s="63" t="s">
        <v>1684</v>
      </c>
      <c r="C116" s="63" t="s">
        <v>33</v>
      </c>
      <c r="D116" s="63" t="s">
        <v>34</v>
      </c>
      <c r="E116" s="63" t="s">
        <v>107</v>
      </c>
      <c r="F116" s="64" t="s">
        <v>106</v>
      </c>
      <c r="G116" s="65" t="s">
        <v>36</v>
      </c>
      <c r="H116" s="65" t="s">
        <v>36</v>
      </c>
      <c r="I116" s="66" t="s">
        <v>108</v>
      </c>
      <c r="J116" s="67" t="s">
        <v>109</v>
      </c>
      <c r="K116" s="66">
        <v>16</v>
      </c>
      <c r="L116" s="67" t="s">
        <v>110</v>
      </c>
      <c r="M116" s="65" t="s">
        <v>111</v>
      </c>
      <c r="N116" s="69" t="s">
        <v>109</v>
      </c>
      <c r="O116" s="70" t="s">
        <v>112</v>
      </c>
      <c r="P116" s="70" t="s">
        <v>113</v>
      </c>
      <c r="Q116" s="71" t="s">
        <v>227</v>
      </c>
      <c r="R116" s="72">
        <v>67026833</v>
      </c>
      <c r="S116" s="73" t="s">
        <v>45</v>
      </c>
      <c r="T116" s="74">
        <v>0</v>
      </c>
      <c r="U116" s="74">
        <v>0</v>
      </c>
      <c r="V116" s="74">
        <v>67026833</v>
      </c>
      <c r="W116" s="75">
        <v>77101707</v>
      </c>
      <c r="X116" s="75" t="s">
        <v>115</v>
      </c>
      <c r="Y116" s="75" t="s">
        <v>116</v>
      </c>
      <c r="Z116" s="75">
        <v>1</v>
      </c>
      <c r="AA116" s="80">
        <v>348</v>
      </c>
      <c r="AB116" s="67" t="s">
        <v>48</v>
      </c>
      <c r="AC116" s="67" t="s">
        <v>49</v>
      </c>
      <c r="AD116" s="76">
        <v>45301</v>
      </c>
      <c r="AE116" s="75">
        <v>1</v>
      </c>
      <c r="AF116" s="76">
        <v>45271</v>
      </c>
      <c r="AG116" s="76">
        <v>45649</v>
      </c>
      <c r="AH116" s="67" t="s">
        <v>117</v>
      </c>
      <c r="AI116" s="69" t="s">
        <v>51</v>
      </c>
      <c r="AJ116" s="75"/>
      <c r="AK116" s="77" t="s">
        <v>118</v>
      </c>
      <c r="AL116" s="78">
        <v>31415032</v>
      </c>
      <c r="AM116" s="75" t="s">
        <v>228</v>
      </c>
    </row>
    <row r="117" spans="1:39" s="62" customFormat="1" ht="72" x14ac:dyDescent="0.2">
      <c r="A117" s="62" t="s">
        <v>2132</v>
      </c>
      <c r="B117" s="63" t="s">
        <v>1684</v>
      </c>
      <c r="C117" s="63" t="s">
        <v>33</v>
      </c>
      <c r="D117" s="63" t="s">
        <v>34</v>
      </c>
      <c r="E117" s="63" t="s">
        <v>107</v>
      </c>
      <c r="F117" s="64" t="s">
        <v>106</v>
      </c>
      <c r="G117" s="65" t="s">
        <v>36</v>
      </c>
      <c r="H117" s="65" t="s">
        <v>36</v>
      </c>
      <c r="I117" s="66" t="s">
        <v>108</v>
      </c>
      <c r="J117" s="67" t="s">
        <v>109</v>
      </c>
      <c r="K117" s="66">
        <v>16</v>
      </c>
      <c r="L117" s="67" t="s">
        <v>110</v>
      </c>
      <c r="M117" s="65" t="s">
        <v>111</v>
      </c>
      <c r="N117" s="69" t="s">
        <v>109</v>
      </c>
      <c r="O117" s="70" t="s">
        <v>112</v>
      </c>
      <c r="P117" s="70" t="s">
        <v>113</v>
      </c>
      <c r="Q117" s="71" t="s">
        <v>229</v>
      </c>
      <c r="R117" s="72">
        <v>66644914</v>
      </c>
      <c r="S117" s="73" t="s">
        <v>45</v>
      </c>
      <c r="T117" s="74">
        <v>0</v>
      </c>
      <c r="U117" s="74">
        <v>0</v>
      </c>
      <c r="V117" s="74">
        <v>66644914</v>
      </c>
      <c r="W117" s="75">
        <v>81101700</v>
      </c>
      <c r="X117" s="75" t="s">
        <v>115</v>
      </c>
      <c r="Y117" s="75" t="s">
        <v>116</v>
      </c>
      <c r="Z117" s="75">
        <v>1</v>
      </c>
      <c r="AA117" s="80">
        <v>350</v>
      </c>
      <c r="AB117" s="67" t="s">
        <v>48</v>
      </c>
      <c r="AC117" s="67" t="s">
        <v>49</v>
      </c>
      <c r="AD117" s="76">
        <v>45301</v>
      </c>
      <c r="AE117" s="75">
        <v>1</v>
      </c>
      <c r="AF117" s="76">
        <v>45271</v>
      </c>
      <c r="AG117" s="76">
        <v>45651</v>
      </c>
      <c r="AH117" s="67" t="s">
        <v>117</v>
      </c>
      <c r="AI117" s="69" t="s">
        <v>51</v>
      </c>
      <c r="AJ117" s="75"/>
      <c r="AK117" s="77" t="s">
        <v>118</v>
      </c>
      <c r="AL117" s="78">
        <v>31415032</v>
      </c>
      <c r="AM117" s="75" t="s">
        <v>230</v>
      </c>
    </row>
    <row r="118" spans="1:39" s="62" customFormat="1" ht="72" x14ac:dyDescent="0.2">
      <c r="A118" s="62" t="s">
        <v>2132</v>
      </c>
      <c r="B118" s="63" t="s">
        <v>1684</v>
      </c>
      <c r="C118" s="63" t="s">
        <v>33</v>
      </c>
      <c r="D118" s="63" t="s">
        <v>34</v>
      </c>
      <c r="E118" s="63" t="s">
        <v>107</v>
      </c>
      <c r="F118" s="64" t="s">
        <v>106</v>
      </c>
      <c r="G118" s="65" t="s">
        <v>36</v>
      </c>
      <c r="H118" s="65" t="s">
        <v>36</v>
      </c>
      <c r="I118" s="66" t="s">
        <v>108</v>
      </c>
      <c r="J118" s="67" t="s">
        <v>109</v>
      </c>
      <c r="K118" s="66">
        <v>16</v>
      </c>
      <c r="L118" s="67" t="s">
        <v>110</v>
      </c>
      <c r="M118" s="65" t="s">
        <v>111</v>
      </c>
      <c r="N118" s="69" t="s">
        <v>109</v>
      </c>
      <c r="O118" s="70" t="s">
        <v>112</v>
      </c>
      <c r="P118" s="70" t="s">
        <v>113</v>
      </c>
      <c r="Q118" s="71" t="s">
        <v>231</v>
      </c>
      <c r="R118" s="72">
        <v>24920233</v>
      </c>
      <c r="S118" s="73" t="s">
        <v>45</v>
      </c>
      <c r="T118" s="74">
        <v>0</v>
      </c>
      <c r="U118" s="74">
        <v>0</v>
      </c>
      <c r="V118" s="74">
        <v>24920233</v>
      </c>
      <c r="W118" s="75">
        <v>80101605</v>
      </c>
      <c r="X118" s="75" t="s">
        <v>115</v>
      </c>
      <c r="Y118" s="75" t="s">
        <v>116</v>
      </c>
      <c r="Z118" s="75">
        <v>1</v>
      </c>
      <c r="AA118" s="80">
        <v>349</v>
      </c>
      <c r="AB118" s="67" t="s">
        <v>48</v>
      </c>
      <c r="AC118" s="67" t="s">
        <v>49</v>
      </c>
      <c r="AD118" s="76">
        <v>45301</v>
      </c>
      <c r="AE118" s="75">
        <v>1</v>
      </c>
      <c r="AF118" s="76">
        <v>45271</v>
      </c>
      <c r="AG118" s="76">
        <v>45650</v>
      </c>
      <c r="AH118" s="67" t="s">
        <v>117</v>
      </c>
      <c r="AI118" s="69" t="s">
        <v>51</v>
      </c>
      <c r="AJ118" s="75"/>
      <c r="AK118" s="77" t="s">
        <v>118</v>
      </c>
      <c r="AL118" s="78">
        <v>31415032</v>
      </c>
      <c r="AM118" s="75" t="s">
        <v>232</v>
      </c>
    </row>
    <row r="119" spans="1:39" s="62" customFormat="1" ht="84" x14ac:dyDescent="0.2">
      <c r="A119" s="62" t="s">
        <v>2132</v>
      </c>
      <c r="B119" s="63" t="s">
        <v>1684</v>
      </c>
      <c r="C119" s="63" t="s">
        <v>33</v>
      </c>
      <c r="D119" s="63" t="s">
        <v>34</v>
      </c>
      <c r="E119" s="63" t="s">
        <v>107</v>
      </c>
      <c r="F119" s="64" t="s">
        <v>106</v>
      </c>
      <c r="G119" s="128" t="s">
        <v>36</v>
      </c>
      <c r="H119" s="128" t="s">
        <v>36</v>
      </c>
      <c r="I119" s="129" t="s">
        <v>108</v>
      </c>
      <c r="J119" s="130" t="s">
        <v>109</v>
      </c>
      <c r="K119" s="129">
        <v>16</v>
      </c>
      <c r="L119" s="130" t="s">
        <v>110</v>
      </c>
      <c r="M119" s="128" t="s">
        <v>111</v>
      </c>
      <c r="N119" s="139" t="s">
        <v>109</v>
      </c>
      <c r="O119" s="131" t="s">
        <v>112</v>
      </c>
      <c r="P119" s="131" t="s">
        <v>113</v>
      </c>
      <c r="Q119" s="132" t="s">
        <v>68</v>
      </c>
      <c r="R119" s="133">
        <v>49768856</v>
      </c>
      <c r="S119" s="134" t="s">
        <v>45</v>
      </c>
      <c r="T119" s="136">
        <v>0</v>
      </c>
      <c r="U119" s="136">
        <v>0</v>
      </c>
      <c r="V119" s="136">
        <v>49768856</v>
      </c>
      <c r="W119" s="137">
        <v>81101700</v>
      </c>
      <c r="X119" s="137" t="s">
        <v>115</v>
      </c>
      <c r="Y119" s="137" t="s">
        <v>116</v>
      </c>
      <c r="Z119" s="137">
        <v>1</v>
      </c>
      <c r="AA119" s="156">
        <v>347</v>
      </c>
      <c r="AB119" s="130" t="s">
        <v>48</v>
      </c>
      <c r="AC119" s="130" t="s">
        <v>49</v>
      </c>
      <c r="AD119" s="138">
        <v>45303</v>
      </c>
      <c r="AE119" s="137">
        <v>1</v>
      </c>
      <c r="AF119" s="138">
        <v>45273</v>
      </c>
      <c r="AG119" s="138">
        <v>45650</v>
      </c>
      <c r="AH119" s="130" t="s">
        <v>117</v>
      </c>
      <c r="AI119" s="139" t="s">
        <v>51</v>
      </c>
      <c r="AJ119" s="137"/>
      <c r="AK119" s="140" t="s">
        <v>118</v>
      </c>
      <c r="AL119" s="141">
        <v>31415032</v>
      </c>
      <c r="AM119" s="137" t="s">
        <v>69</v>
      </c>
    </row>
    <row r="120" spans="1:39" s="62" customFormat="1" ht="72" x14ac:dyDescent="0.2">
      <c r="A120" s="62" t="s">
        <v>2132</v>
      </c>
      <c r="B120" s="63" t="s">
        <v>1684</v>
      </c>
      <c r="C120" s="63" t="s">
        <v>33</v>
      </c>
      <c r="D120" s="63" t="s">
        <v>34</v>
      </c>
      <c r="E120" s="63" t="s">
        <v>107</v>
      </c>
      <c r="F120" s="64" t="s">
        <v>106</v>
      </c>
      <c r="G120" s="128" t="s">
        <v>36</v>
      </c>
      <c r="H120" s="128" t="s">
        <v>36</v>
      </c>
      <c r="I120" s="129" t="s">
        <v>108</v>
      </c>
      <c r="J120" s="130" t="s">
        <v>109</v>
      </c>
      <c r="K120" s="129">
        <v>16</v>
      </c>
      <c r="L120" s="130" t="s">
        <v>110</v>
      </c>
      <c r="M120" s="128" t="s">
        <v>111</v>
      </c>
      <c r="N120" s="139" t="s">
        <v>109</v>
      </c>
      <c r="O120" s="131" t="s">
        <v>112</v>
      </c>
      <c r="P120" s="131" t="s">
        <v>113</v>
      </c>
      <c r="Q120" s="132" t="s">
        <v>229</v>
      </c>
      <c r="R120" s="133">
        <v>66644914</v>
      </c>
      <c r="S120" s="134" t="s">
        <v>45</v>
      </c>
      <c r="T120" s="136">
        <v>0</v>
      </c>
      <c r="U120" s="136">
        <v>0</v>
      </c>
      <c r="V120" s="136">
        <v>66644914</v>
      </c>
      <c r="W120" s="137">
        <v>81101700</v>
      </c>
      <c r="X120" s="137" t="s">
        <v>115</v>
      </c>
      <c r="Y120" s="137" t="s">
        <v>116</v>
      </c>
      <c r="Z120" s="137">
        <v>1</v>
      </c>
      <c r="AA120" s="156">
        <v>347</v>
      </c>
      <c r="AB120" s="130" t="s">
        <v>48</v>
      </c>
      <c r="AC120" s="130" t="s">
        <v>49</v>
      </c>
      <c r="AD120" s="138">
        <v>45304</v>
      </c>
      <c r="AE120" s="137">
        <v>1</v>
      </c>
      <c r="AF120" s="138">
        <v>45274</v>
      </c>
      <c r="AG120" s="138">
        <v>45651</v>
      </c>
      <c r="AH120" s="130" t="s">
        <v>117</v>
      </c>
      <c r="AI120" s="139" t="s">
        <v>51</v>
      </c>
      <c r="AJ120" s="137"/>
      <c r="AK120" s="140" t="s">
        <v>118</v>
      </c>
      <c r="AL120" s="141">
        <v>31415032</v>
      </c>
      <c r="AM120" s="137" t="s">
        <v>233</v>
      </c>
    </row>
    <row r="121" spans="1:39" s="62" customFormat="1" ht="72" x14ac:dyDescent="0.2">
      <c r="A121" s="62" t="s">
        <v>2132</v>
      </c>
      <c r="B121" s="63" t="s">
        <v>1684</v>
      </c>
      <c r="C121" s="63" t="s">
        <v>33</v>
      </c>
      <c r="D121" s="63" t="s">
        <v>34</v>
      </c>
      <c r="E121" s="63" t="s">
        <v>107</v>
      </c>
      <c r="F121" s="64" t="s">
        <v>106</v>
      </c>
      <c r="G121" s="128" t="s">
        <v>36</v>
      </c>
      <c r="H121" s="128" t="s">
        <v>36</v>
      </c>
      <c r="I121" s="129" t="s">
        <v>108</v>
      </c>
      <c r="J121" s="130" t="s">
        <v>109</v>
      </c>
      <c r="K121" s="129">
        <v>16</v>
      </c>
      <c r="L121" s="130" t="s">
        <v>110</v>
      </c>
      <c r="M121" s="128" t="s">
        <v>111</v>
      </c>
      <c r="N121" s="139" t="s">
        <v>109</v>
      </c>
      <c r="O121" s="131" t="s">
        <v>112</v>
      </c>
      <c r="P121" s="131" t="s">
        <v>113</v>
      </c>
      <c r="Q121" s="132" t="s">
        <v>234</v>
      </c>
      <c r="R121" s="133">
        <v>45555809</v>
      </c>
      <c r="S121" s="134" t="s">
        <v>45</v>
      </c>
      <c r="T121" s="136">
        <v>0</v>
      </c>
      <c r="U121" s="136">
        <v>0</v>
      </c>
      <c r="V121" s="136">
        <v>45555809</v>
      </c>
      <c r="W121" s="137">
        <v>81101700</v>
      </c>
      <c r="X121" s="137" t="s">
        <v>115</v>
      </c>
      <c r="Y121" s="137" t="s">
        <v>116</v>
      </c>
      <c r="Z121" s="137">
        <v>1</v>
      </c>
      <c r="AA121" s="156">
        <v>330</v>
      </c>
      <c r="AB121" s="130" t="s">
        <v>48</v>
      </c>
      <c r="AC121" s="130" t="s">
        <v>49</v>
      </c>
      <c r="AD121" s="138">
        <v>45302</v>
      </c>
      <c r="AE121" s="137">
        <v>1</v>
      </c>
      <c r="AF121" s="138">
        <v>45272</v>
      </c>
      <c r="AG121" s="138">
        <v>45632</v>
      </c>
      <c r="AH121" s="130" t="s">
        <v>117</v>
      </c>
      <c r="AI121" s="139" t="s">
        <v>51</v>
      </c>
      <c r="AJ121" s="137"/>
      <c r="AK121" s="140" t="s">
        <v>118</v>
      </c>
      <c r="AL121" s="141">
        <v>31415032</v>
      </c>
      <c r="AM121" s="137" t="s">
        <v>235</v>
      </c>
    </row>
    <row r="122" spans="1:39" s="62" customFormat="1" ht="72" x14ac:dyDescent="0.2">
      <c r="A122" s="62" t="s">
        <v>2132</v>
      </c>
      <c r="B122" s="63" t="s">
        <v>1684</v>
      </c>
      <c r="C122" s="63" t="s">
        <v>33</v>
      </c>
      <c r="D122" s="63" t="s">
        <v>34</v>
      </c>
      <c r="E122" s="63" t="s">
        <v>107</v>
      </c>
      <c r="F122" s="64" t="s">
        <v>106</v>
      </c>
      <c r="G122" s="128" t="s">
        <v>36</v>
      </c>
      <c r="H122" s="128" t="s">
        <v>36</v>
      </c>
      <c r="I122" s="129" t="s">
        <v>108</v>
      </c>
      <c r="J122" s="130" t="s">
        <v>109</v>
      </c>
      <c r="K122" s="129">
        <v>16</v>
      </c>
      <c r="L122" s="130" t="s">
        <v>110</v>
      </c>
      <c r="M122" s="128" t="s">
        <v>111</v>
      </c>
      <c r="N122" s="139" t="s">
        <v>109</v>
      </c>
      <c r="O122" s="131" t="s">
        <v>112</v>
      </c>
      <c r="P122" s="131" t="s">
        <v>113</v>
      </c>
      <c r="Q122" s="157" t="s">
        <v>236</v>
      </c>
      <c r="R122" s="133">
        <v>18636467</v>
      </c>
      <c r="S122" s="134" t="s">
        <v>45</v>
      </c>
      <c r="T122" s="136">
        <v>0</v>
      </c>
      <c r="U122" s="136">
        <v>0</v>
      </c>
      <c r="V122" s="136">
        <v>18636467</v>
      </c>
      <c r="W122" s="137">
        <v>80111601</v>
      </c>
      <c r="X122" s="137" t="s">
        <v>115</v>
      </c>
      <c r="Y122" s="137" t="s">
        <v>116</v>
      </c>
      <c r="Z122" s="137">
        <v>1</v>
      </c>
      <c r="AA122" s="156">
        <v>330</v>
      </c>
      <c r="AB122" s="130" t="s">
        <v>48</v>
      </c>
      <c r="AC122" s="130" t="s">
        <v>49</v>
      </c>
      <c r="AD122" s="138">
        <v>45303</v>
      </c>
      <c r="AE122" s="137">
        <v>1</v>
      </c>
      <c r="AF122" s="138">
        <v>45273</v>
      </c>
      <c r="AG122" s="138">
        <v>45633</v>
      </c>
      <c r="AH122" s="130" t="s">
        <v>117</v>
      </c>
      <c r="AI122" s="139" t="s">
        <v>51</v>
      </c>
      <c r="AJ122" s="137"/>
      <c r="AK122" s="140" t="s">
        <v>118</v>
      </c>
      <c r="AL122" s="141">
        <v>31415032</v>
      </c>
      <c r="AM122" s="137" t="s">
        <v>237</v>
      </c>
    </row>
    <row r="123" spans="1:39" s="62" customFormat="1" ht="84" x14ac:dyDescent="0.2">
      <c r="A123" s="62" t="s">
        <v>2132</v>
      </c>
      <c r="B123" s="63" t="s">
        <v>1684</v>
      </c>
      <c r="C123" s="63" t="s">
        <v>33</v>
      </c>
      <c r="D123" s="63" t="s">
        <v>34</v>
      </c>
      <c r="E123" s="63" t="s">
        <v>107</v>
      </c>
      <c r="F123" s="64" t="s">
        <v>106</v>
      </c>
      <c r="G123" s="65" t="s">
        <v>36</v>
      </c>
      <c r="H123" s="65" t="s">
        <v>36</v>
      </c>
      <c r="I123" s="66" t="s">
        <v>108</v>
      </c>
      <c r="J123" s="67" t="s">
        <v>109</v>
      </c>
      <c r="K123" s="66">
        <v>16</v>
      </c>
      <c r="L123" s="67" t="s">
        <v>110</v>
      </c>
      <c r="M123" s="65" t="s">
        <v>111</v>
      </c>
      <c r="N123" s="69" t="s">
        <v>109</v>
      </c>
      <c r="O123" s="70" t="s">
        <v>112</v>
      </c>
      <c r="P123" s="70" t="s">
        <v>113</v>
      </c>
      <c r="Q123" s="158" t="s">
        <v>238</v>
      </c>
      <c r="R123" s="72">
        <v>56370600</v>
      </c>
      <c r="S123" s="73" t="s">
        <v>45</v>
      </c>
      <c r="T123" s="74">
        <v>0</v>
      </c>
      <c r="U123" s="74">
        <v>0</v>
      </c>
      <c r="V123" s="74">
        <v>56370600</v>
      </c>
      <c r="W123" s="75">
        <v>84111600</v>
      </c>
      <c r="X123" s="75" t="s">
        <v>115</v>
      </c>
      <c r="Y123" s="75" t="s">
        <v>116</v>
      </c>
      <c r="Z123" s="75">
        <v>1</v>
      </c>
      <c r="AA123" s="80">
        <v>351</v>
      </c>
      <c r="AB123" s="67" t="s">
        <v>48</v>
      </c>
      <c r="AC123" s="67" t="s">
        <v>49</v>
      </c>
      <c r="AD123" s="76">
        <v>45301</v>
      </c>
      <c r="AE123" s="75">
        <v>1</v>
      </c>
      <c r="AF123" s="76">
        <v>45271</v>
      </c>
      <c r="AG123" s="76">
        <v>45652</v>
      </c>
      <c r="AH123" s="67" t="s">
        <v>117</v>
      </c>
      <c r="AI123" s="69" t="s">
        <v>51</v>
      </c>
      <c r="AJ123" s="75"/>
      <c r="AK123" s="77" t="s">
        <v>118</v>
      </c>
      <c r="AL123" s="78">
        <v>31415032</v>
      </c>
      <c r="AM123" s="75" t="s">
        <v>239</v>
      </c>
    </row>
    <row r="124" spans="1:39" s="62" customFormat="1" ht="84" x14ac:dyDescent="0.2">
      <c r="A124" s="62" t="s">
        <v>2132</v>
      </c>
      <c r="B124" s="63" t="s">
        <v>1684</v>
      </c>
      <c r="C124" s="63" t="s">
        <v>33</v>
      </c>
      <c r="D124" s="63" t="s">
        <v>34</v>
      </c>
      <c r="E124" s="63" t="s">
        <v>107</v>
      </c>
      <c r="F124" s="64" t="s">
        <v>106</v>
      </c>
      <c r="G124" s="65" t="s">
        <v>36</v>
      </c>
      <c r="H124" s="65" t="s">
        <v>36</v>
      </c>
      <c r="I124" s="66" t="s">
        <v>108</v>
      </c>
      <c r="J124" s="67" t="s">
        <v>109</v>
      </c>
      <c r="K124" s="66">
        <v>16</v>
      </c>
      <c r="L124" s="67" t="s">
        <v>110</v>
      </c>
      <c r="M124" s="65" t="s">
        <v>111</v>
      </c>
      <c r="N124" s="69" t="s">
        <v>109</v>
      </c>
      <c r="O124" s="70" t="s">
        <v>112</v>
      </c>
      <c r="P124" s="70" t="s">
        <v>113</v>
      </c>
      <c r="Q124" s="158" t="s">
        <v>240</v>
      </c>
      <c r="R124" s="72">
        <v>33309900</v>
      </c>
      <c r="S124" s="73" t="s">
        <v>45</v>
      </c>
      <c r="T124" s="74">
        <v>0</v>
      </c>
      <c r="U124" s="74">
        <v>0</v>
      </c>
      <c r="V124" s="74">
        <v>33309900</v>
      </c>
      <c r="W124" s="75">
        <v>84111600</v>
      </c>
      <c r="X124" s="75" t="s">
        <v>115</v>
      </c>
      <c r="Y124" s="75" t="s">
        <v>116</v>
      </c>
      <c r="Z124" s="75">
        <v>1</v>
      </c>
      <c r="AA124" s="80">
        <v>351</v>
      </c>
      <c r="AB124" s="67" t="s">
        <v>48</v>
      </c>
      <c r="AC124" s="67" t="s">
        <v>49</v>
      </c>
      <c r="AD124" s="76">
        <v>45301</v>
      </c>
      <c r="AE124" s="75">
        <v>1</v>
      </c>
      <c r="AF124" s="76">
        <v>45271</v>
      </c>
      <c r="AG124" s="76">
        <v>45652</v>
      </c>
      <c r="AH124" s="67" t="s">
        <v>117</v>
      </c>
      <c r="AI124" s="69" t="s">
        <v>51</v>
      </c>
      <c r="AJ124" s="75"/>
      <c r="AK124" s="77" t="s">
        <v>118</v>
      </c>
      <c r="AL124" s="78">
        <v>31415032</v>
      </c>
      <c r="AM124" s="75" t="s">
        <v>241</v>
      </c>
    </row>
    <row r="125" spans="1:39" s="62" customFormat="1" ht="72" x14ac:dyDescent="0.2">
      <c r="A125" s="62" t="s">
        <v>2132</v>
      </c>
      <c r="B125" s="63" t="s">
        <v>1684</v>
      </c>
      <c r="C125" s="63" t="s">
        <v>33</v>
      </c>
      <c r="D125" s="63" t="s">
        <v>34</v>
      </c>
      <c r="E125" s="63" t="s">
        <v>107</v>
      </c>
      <c r="F125" s="64" t="s">
        <v>106</v>
      </c>
      <c r="G125" s="65" t="s">
        <v>36</v>
      </c>
      <c r="H125" s="65" t="s">
        <v>36</v>
      </c>
      <c r="I125" s="66" t="s">
        <v>108</v>
      </c>
      <c r="J125" s="67" t="s">
        <v>109</v>
      </c>
      <c r="K125" s="66">
        <v>16</v>
      </c>
      <c r="L125" s="67" t="s">
        <v>110</v>
      </c>
      <c r="M125" s="65" t="s">
        <v>111</v>
      </c>
      <c r="N125" s="69" t="s">
        <v>109</v>
      </c>
      <c r="O125" s="70" t="s">
        <v>112</v>
      </c>
      <c r="P125" s="70" t="s">
        <v>113</v>
      </c>
      <c r="Q125" s="158" t="s">
        <v>242</v>
      </c>
      <c r="R125" s="72">
        <v>40996800</v>
      </c>
      <c r="S125" s="73" t="s">
        <v>45</v>
      </c>
      <c r="T125" s="74">
        <v>0</v>
      </c>
      <c r="U125" s="74">
        <v>0</v>
      </c>
      <c r="V125" s="74">
        <v>40996800</v>
      </c>
      <c r="W125" s="75">
        <v>84111600</v>
      </c>
      <c r="X125" s="75" t="s">
        <v>115</v>
      </c>
      <c r="Y125" s="75" t="s">
        <v>116</v>
      </c>
      <c r="Z125" s="75">
        <v>1</v>
      </c>
      <c r="AA125" s="80">
        <v>351</v>
      </c>
      <c r="AB125" s="67" t="s">
        <v>48</v>
      </c>
      <c r="AC125" s="67" t="s">
        <v>49</v>
      </c>
      <c r="AD125" s="76">
        <v>45301</v>
      </c>
      <c r="AE125" s="75">
        <v>1</v>
      </c>
      <c r="AF125" s="76">
        <v>45271</v>
      </c>
      <c r="AG125" s="76">
        <v>45652</v>
      </c>
      <c r="AH125" s="67" t="s">
        <v>117</v>
      </c>
      <c r="AI125" s="69" t="s">
        <v>51</v>
      </c>
      <c r="AJ125" s="75"/>
      <c r="AK125" s="77" t="s">
        <v>118</v>
      </c>
      <c r="AL125" s="78">
        <v>31415032</v>
      </c>
      <c r="AM125" s="75" t="s">
        <v>243</v>
      </c>
    </row>
    <row r="126" spans="1:39" s="62" customFormat="1" ht="72" x14ac:dyDescent="0.2">
      <c r="A126" s="62" t="s">
        <v>2132</v>
      </c>
      <c r="B126" s="63" t="s">
        <v>1684</v>
      </c>
      <c r="C126" s="63" t="s">
        <v>33</v>
      </c>
      <c r="D126" s="63" t="s">
        <v>34</v>
      </c>
      <c r="E126" s="63" t="s">
        <v>107</v>
      </c>
      <c r="F126" s="64" t="s">
        <v>106</v>
      </c>
      <c r="G126" s="65" t="s">
        <v>36</v>
      </c>
      <c r="H126" s="65" t="s">
        <v>36</v>
      </c>
      <c r="I126" s="66" t="s">
        <v>108</v>
      </c>
      <c r="J126" s="67" t="s">
        <v>109</v>
      </c>
      <c r="K126" s="66">
        <v>16</v>
      </c>
      <c r="L126" s="67" t="s">
        <v>110</v>
      </c>
      <c r="M126" s="65" t="s">
        <v>111</v>
      </c>
      <c r="N126" s="69" t="s">
        <v>109</v>
      </c>
      <c r="O126" s="70" t="s">
        <v>112</v>
      </c>
      <c r="P126" s="70" t="s">
        <v>113</v>
      </c>
      <c r="Q126" s="158" t="s">
        <v>244</v>
      </c>
      <c r="R126" s="72">
        <v>16398720</v>
      </c>
      <c r="S126" s="73" t="s">
        <v>45</v>
      </c>
      <c r="T126" s="74">
        <v>0</v>
      </c>
      <c r="U126" s="74">
        <v>0</v>
      </c>
      <c r="V126" s="74">
        <v>16398720</v>
      </c>
      <c r="W126" s="75">
        <v>80161504</v>
      </c>
      <c r="X126" s="75" t="s">
        <v>115</v>
      </c>
      <c r="Y126" s="75" t="s">
        <v>116</v>
      </c>
      <c r="Z126" s="75">
        <v>1</v>
      </c>
      <c r="AA126" s="80">
        <v>351</v>
      </c>
      <c r="AB126" s="67" t="s">
        <v>48</v>
      </c>
      <c r="AC126" s="67" t="s">
        <v>49</v>
      </c>
      <c r="AD126" s="76">
        <v>45301</v>
      </c>
      <c r="AE126" s="75">
        <v>1</v>
      </c>
      <c r="AF126" s="76">
        <v>45271</v>
      </c>
      <c r="AG126" s="76">
        <v>45652</v>
      </c>
      <c r="AH126" s="67" t="s">
        <v>117</v>
      </c>
      <c r="AI126" s="69" t="s">
        <v>51</v>
      </c>
      <c r="AJ126" s="75"/>
      <c r="AK126" s="77" t="s">
        <v>118</v>
      </c>
      <c r="AL126" s="78">
        <v>31415032</v>
      </c>
      <c r="AM126" s="75" t="s">
        <v>245</v>
      </c>
    </row>
    <row r="127" spans="1:39" s="62" customFormat="1" ht="72" x14ac:dyDescent="0.2">
      <c r="A127" s="62" t="s">
        <v>2132</v>
      </c>
      <c r="B127" s="63" t="s">
        <v>1684</v>
      </c>
      <c r="C127" s="63" t="s">
        <v>33</v>
      </c>
      <c r="D127" s="63" t="s">
        <v>34</v>
      </c>
      <c r="E127" s="63" t="s">
        <v>107</v>
      </c>
      <c r="F127" s="64" t="s">
        <v>106</v>
      </c>
      <c r="G127" s="128" t="s">
        <v>36</v>
      </c>
      <c r="H127" s="128" t="s">
        <v>36</v>
      </c>
      <c r="I127" s="129" t="s">
        <v>108</v>
      </c>
      <c r="J127" s="130" t="s">
        <v>109</v>
      </c>
      <c r="K127" s="129">
        <v>16</v>
      </c>
      <c r="L127" s="130" t="s">
        <v>110</v>
      </c>
      <c r="M127" s="128" t="s">
        <v>111</v>
      </c>
      <c r="N127" s="139" t="s">
        <v>109</v>
      </c>
      <c r="O127" s="131" t="s">
        <v>112</v>
      </c>
      <c r="P127" s="131" t="s">
        <v>113</v>
      </c>
      <c r="Q127" s="157" t="s">
        <v>70</v>
      </c>
      <c r="R127" s="133">
        <v>53108960</v>
      </c>
      <c r="S127" s="134" t="s">
        <v>45</v>
      </c>
      <c r="T127" s="136">
        <v>0</v>
      </c>
      <c r="U127" s="136">
        <v>0</v>
      </c>
      <c r="V127" s="136">
        <v>53108960</v>
      </c>
      <c r="W127" s="137">
        <v>81101802</v>
      </c>
      <c r="X127" s="137" t="s">
        <v>115</v>
      </c>
      <c r="Y127" s="137" t="s">
        <v>116</v>
      </c>
      <c r="Z127" s="137">
        <v>1</v>
      </c>
      <c r="AA127" s="156">
        <v>346</v>
      </c>
      <c r="AB127" s="130" t="s">
        <v>48</v>
      </c>
      <c r="AC127" s="130" t="s">
        <v>49</v>
      </c>
      <c r="AD127" s="138">
        <v>45306</v>
      </c>
      <c r="AE127" s="137">
        <v>1</v>
      </c>
      <c r="AF127" s="138">
        <v>45276</v>
      </c>
      <c r="AG127" s="138">
        <v>45652</v>
      </c>
      <c r="AH127" s="130" t="s">
        <v>117</v>
      </c>
      <c r="AI127" s="139" t="s">
        <v>51</v>
      </c>
      <c r="AJ127" s="137"/>
      <c r="AK127" s="140" t="s">
        <v>118</v>
      </c>
      <c r="AL127" s="141">
        <v>31415032</v>
      </c>
      <c r="AM127" s="137" t="s">
        <v>71</v>
      </c>
    </row>
    <row r="128" spans="1:39" s="62" customFormat="1" ht="84" x14ac:dyDescent="0.2">
      <c r="A128" s="62" t="s">
        <v>2132</v>
      </c>
      <c r="B128" s="63" t="s">
        <v>1684</v>
      </c>
      <c r="C128" s="63" t="s">
        <v>33</v>
      </c>
      <c r="D128" s="63" t="s">
        <v>34</v>
      </c>
      <c r="E128" s="63" t="s">
        <v>107</v>
      </c>
      <c r="F128" s="64" t="s">
        <v>106</v>
      </c>
      <c r="G128" s="65" t="s">
        <v>36</v>
      </c>
      <c r="H128" s="65" t="s">
        <v>36</v>
      </c>
      <c r="I128" s="66" t="s">
        <v>108</v>
      </c>
      <c r="J128" s="67" t="s">
        <v>109</v>
      </c>
      <c r="K128" s="66">
        <v>16</v>
      </c>
      <c r="L128" s="67" t="s">
        <v>110</v>
      </c>
      <c r="M128" s="65" t="s">
        <v>111</v>
      </c>
      <c r="N128" s="69" t="s">
        <v>109</v>
      </c>
      <c r="O128" s="70" t="s">
        <v>112</v>
      </c>
      <c r="P128" s="70" t="s">
        <v>113</v>
      </c>
      <c r="Q128" s="158" t="s">
        <v>246</v>
      </c>
      <c r="R128" s="72">
        <v>54728100</v>
      </c>
      <c r="S128" s="73" t="s">
        <v>45</v>
      </c>
      <c r="T128" s="74">
        <v>0</v>
      </c>
      <c r="U128" s="74">
        <v>0</v>
      </c>
      <c r="V128" s="74">
        <v>54728100</v>
      </c>
      <c r="W128" s="75">
        <v>80121704</v>
      </c>
      <c r="X128" s="75" t="s">
        <v>115</v>
      </c>
      <c r="Y128" s="75" t="s">
        <v>116</v>
      </c>
      <c r="Z128" s="75">
        <v>1</v>
      </c>
      <c r="AA128" s="80">
        <v>357</v>
      </c>
      <c r="AB128" s="67" t="s">
        <v>48</v>
      </c>
      <c r="AC128" s="67" t="s">
        <v>49</v>
      </c>
      <c r="AD128" s="76">
        <v>45295</v>
      </c>
      <c r="AE128" s="75">
        <v>1</v>
      </c>
      <c r="AF128" s="76">
        <v>45265</v>
      </c>
      <c r="AG128" s="76">
        <v>45652</v>
      </c>
      <c r="AH128" s="67" t="s">
        <v>117</v>
      </c>
      <c r="AI128" s="69" t="s">
        <v>51</v>
      </c>
      <c r="AJ128" s="75"/>
      <c r="AK128" s="77" t="s">
        <v>118</v>
      </c>
      <c r="AL128" s="78">
        <v>31415032</v>
      </c>
      <c r="AM128" s="75" t="s">
        <v>247</v>
      </c>
    </row>
    <row r="129" spans="1:39" s="62" customFormat="1" ht="60" x14ac:dyDescent="0.2">
      <c r="A129" s="62" t="s">
        <v>2132</v>
      </c>
      <c r="B129" s="63" t="s">
        <v>1684</v>
      </c>
      <c r="C129" s="63" t="s">
        <v>33</v>
      </c>
      <c r="D129" s="63" t="s">
        <v>34</v>
      </c>
      <c r="E129" s="63" t="s">
        <v>107</v>
      </c>
      <c r="F129" s="64" t="s">
        <v>106</v>
      </c>
      <c r="G129" s="65" t="s">
        <v>36</v>
      </c>
      <c r="H129" s="65" t="s">
        <v>36</v>
      </c>
      <c r="I129" s="66" t="s">
        <v>108</v>
      </c>
      <c r="J129" s="67" t="s">
        <v>109</v>
      </c>
      <c r="K129" s="66">
        <v>16</v>
      </c>
      <c r="L129" s="67" t="s">
        <v>110</v>
      </c>
      <c r="M129" s="65" t="s">
        <v>111</v>
      </c>
      <c r="N129" s="69" t="s">
        <v>109</v>
      </c>
      <c r="O129" s="70" t="s">
        <v>112</v>
      </c>
      <c r="P129" s="70" t="s">
        <v>113</v>
      </c>
      <c r="Q129" s="158" t="s">
        <v>248</v>
      </c>
      <c r="R129" s="72">
        <v>78183000</v>
      </c>
      <c r="S129" s="73" t="s">
        <v>45</v>
      </c>
      <c r="T129" s="74">
        <v>0</v>
      </c>
      <c r="U129" s="74">
        <v>0</v>
      </c>
      <c r="V129" s="74">
        <v>78183000</v>
      </c>
      <c r="W129" s="75">
        <v>80111701</v>
      </c>
      <c r="X129" s="75" t="s">
        <v>115</v>
      </c>
      <c r="Y129" s="75" t="s">
        <v>116</v>
      </c>
      <c r="Z129" s="75">
        <v>1</v>
      </c>
      <c r="AA129" s="80">
        <v>357</v>
      </c>
      <c r="AB129" s="67" t="s">
        <v>48</v>
      </c>
      <c r="AC129" s="67" t="s">
        <v>49</v>
      </c>
      <c r="AD129" s="76">
        <v>45295</v>
      </c>
      <c r="AE129" s="75">
        <v>1</v>
      </c>
      <c r="AF129" s="76">
        <v>45265</v>
      </c>
      <c r="AG129" s="76">
        <v>45652</v>
      </c>
      <c r="AH129" s="67" t="s">
        <v>117</v>
      </c>
      <c r="AI129" s="69" t="s">
        <v>51</v>
      </c>
      <c r="AJ129" s="75"/>
      <c r="AK129" s="77" t="s">
        <v>118</v>
      </c>
      <c r="AL129" s="78">
        <v>31415032</v>
      </c>
      <c r="AM129" s="75" t="s">
        <v>249</v>
      </c>
    </row>
    <row r="130" spans="1:39" s="62" customFormat="1" ht="84" x14ac:dyDescent="0.2">
      <c r="A130" s="62" t="s">
        <v>2132</v>
      </c>
      <c r="B130" s="63" t="s">
        <v>1684</v>
      </c>
      <c r="C130" s="63" t="s">
        <v>33</v>
      </c>
      <c r="D130" s="63" t="s">
        <v>34</v>
      </c>
      <c r="E130" s="63" t="s">
        <v>107</v>
      </c>
      <c r="F130" s="64" t="s">
        <v>106</v>
      </c>
      <c r="G130" s="143" t="s">
        <v>36</v>
      </c>
      <c r="H130" s="143" t="s">
        <v>36</v>
      </c>
      <c r="I130" s="144" t="s">
        <v>108</v>
      </c>
      <c r="J130" s="145" t="s">
        <v>109</v>
      </c>
      <c r="K130" s="144">
        <v>16</v>
      </c>
      <c r="L130" s="145" t="s">
        <v>110</v>
      </c>
      <c r="M130" s="143" t="s">
        <v>111</v>
      </c>
      <c r="N130" s="146" t="s">
        <v>109</v>
      </c>
      <c r="O130" s="147" t="s">
        <v>112</v>
      </c>
      <c r="P130" s="147" t="s">
        <v>113</v>
      </c>
      <c r="Q130" s="159" t="s">
        <v>250</v>
      </c>
      <c r="R130" s="149">
        <v>24747000</v>
      </c>
      <c r="S130" s="150" t="s">
        <v>45</v>
      </c>
      <c r="T130" s="151">
        <v>0</v>
      </c>
      <c r="U130" s="151">
        <v>0</v>
      </c>
      <c r="V130" s="151">
        <v>24747000</v>
      </c>
      <c r="W130" s="152">
        <v>80161602</v>
      </c>
      <c r="X130" s="152" t="s">
        <v>115</v>
      </c>
      <c r="Y130" s="152" t="s">
        <v>116</v>
      </c>
      <c r="Z130" s="152">
        <v>1</v>
      </c>
      <c r="AA130" s="160">
        <v>339</v>
      </c>
      <c r="AB130" s="145" t="s">
        <v>48</v>
      </c>
      <c r="AC130" s="145" t="s">
        <v>49</v>
      </c>
      <c r="AD130" s="153">
        <v>45313</v>
      </c>
      <c r="AE130" s="152">
        <v>1</v>
      </c>
      <c r="AF130" s="153">
        <v>45283</v>
      </c>
      <c r="AG130" s="153">
        <v>45652</v>
      </c>
      <c r="AH130" s="145" t="s">
        <v>117</v>
      </c>
      <c r="AI130" s="146" t="s">
        <v>51</v>
      </c>
      <c r="AJ130" s="152"/>
      <c r="AK130" s="154" t="s">
        <v>118</v>
      </c>
      <c r="AL130" s="155">
        <v>31415032</v>
      </c>
      <c r="AM130" s="152" t="s">
        <v>251</v>
      </c>
    </row>
    <row r="131" spans="1:39" s="62" customFormat="1" ht="84" x14ac:dyDescent="0.2">
      <c r="A131" s="62" t="s">
        <v>2132</v>
      </c>
      <c r="B131" s="63" t="s">
        <v>1684</v>
      </c>
      <c r="C131" s="63" t="s">
        <v>33</v>
      </c>
      <c r="D131" s="63" t="s">
        <v>34</v>
      </c>
      <c r="E131" s="63" t="s">
        <v>107</v>
      </c>
      <c r="F131" s="64" t="s">
        <v>106</v>
      </c>
      <c r="G131" s="143" t="s">
        <v>36</v>
      </c>
      <c r="H131" s="143" t="s">
        <v>36</v>
      </c>
      <c r="I131" s="144" t="s">
        <v>108</v>
      </c>
      <c r="J131" s="145" t="s">
        <v>109</v>
      </c>
      <c r="K131" s="144">
        <v>16</v>
      </c>
      <c r="L131" s="145" t="s">
        <v>110</v>
      </c>
      <c r="M131" s="143" t="s">
        <v>111</v>
      </c>
      <c r="N131" s="146" t="s">
        <v>109</v>
      </c>
      <c r="O131" s="147" t="s">
        <v>112</v>
      </c>
      <c r="P131" s="147" t="s">
        <v>113</v>
      </c>
      <c r="Q131" s="159" t="s">
        <v>250</v>
      </c>
      <c r="R131" s="149">
        <v>29696400</v>
      </c>
      <c r="S131" s="150" t="s">
        <v>45</v>
      </c>
      <c r="T131" s="151">
        <v>0</v>
      </c>
      <c r="U131" s="151">
        <v>0</v>
      </c>
      <c r="V131" s="151">
        <v>29696400</v>
      </c>
      <c r="W131" s="152">
        <v>81101701</v>
      </c>
      <c r="X131" s="152" t="s">
        <v>115</v>
      </c>
      <c r="Y131" s="152" t="s">
        <v>116</v>
      </c>
      <c r="Z131" s="152">
        <v>1</v>
      </c>
      <c r="AA131" s="160">
        <v>339</v>
      </c>
      <c r="AB131" s="145" t="s">
        <v>48</v>
      </c>
      <c r="AC131" s="145" t="s">
        <v>49</v>
      </c>
      <c r="AD131" s="153">
        <v>45313</v>
      </c>
      <c r="AE131" s="152">
        <v>1</v>
      </c>
      <c r="AF131" s="153">
        <v>45283</v>
      </c>
      <c r="AG131" s="153">
        <v>45652</v>
      </c>
      <c r="AH131" s="145" t="s">
        <v>117</v>
      </c>
      <c r="AI131" s="146" t="s">
        <v>51</v>
      </c>
      <c r="AJ131" s="152"/>
      <c r="AK131" s="154" t="s">
        <v>118</v>
      </c>
      <c r="AL131" s="155">
        <v>31415032</v>
      </c>
      <c r="AM131" s="152" t="s">
        <v>252</v>
      </c>
    </row>
    <row r="132" spans="1:39" s="62" customFormat="1" ht="84" x14ac:dyDescent="0.2">
      <c r="A132" s="62" t="s">
        <v>2132</v>
      </c>
      <c r="B132" s="63" t="s">
        <v>1684</v>
      </c>
      <c r="C132" s="63" t="s">
        <v>33</v>
      </c>
      <c r="D132" s="63" t="s">
        <v>34</v>
      </c>
      <c r="E132" s="63" t="s">
        <v>107</v>
      </c>
      <c r="F132" s="64" t="s">
        <v>106</v>
      </c>
      <c r="G132" s="143" t="s">
        <v>36</v>
      </c>
      <c r="H132" s="143" t="s">
        <v>36</v>
      </c>
      <c r="I132" s="144" t="s">
        <v>108</v>
      </c>
      <c r="J132" s="145" t="s">
        <v>109</v>
      </c>
      <c r="K132" s="144">
        <v>16</v>
      </c>
      <c r="L132" s="145" t="s">
        <v>110</v>
      </c>
      <c r="M132" s="143" t="s">
        <v>111</v>
      </c>
      <c r="N132" s="146" t="s">
        <v>109</v>
      </c>
      <c r="O132" s="147" t="s">
        <v>112</v>
      </c>
      <c r="P132" s="147" t="s">
        <v>113</v>
      </c>
      <c r="Q132" s="159" t="s">
        <v>253</v>
      </c>
      <c r="R132" s="149">
        <v>33726000</v>
      </c>
      <c r="S132" s="150" t="s">
        <v>45</v>
      </c>
      <c r="T132" s="151">
        <v>0</v>
      </c>
      <c r="U132" s="151">
        <v>0</v>
      </c>
      <c r="V132" s="151">
        <v>33726000</v>
      </c>
      <c r="W132" s="152">
        <v>80121704</v>
      </c>
      <c r="X132" s="152" t="s">
        <v>115</v>
      </c>
      <c r="Y132" s="152" t="s">
        <v>116</v>
      </c>
      <c r="Z132" s="152">
        <v>1</v>
      </c>
      <c r="AA132" s="160">
        <v>330</v>
      </c>
      <c r="AB132" s="145" t="s">
        <v>48</v>
      </c>
      <c r="AC132" s="145" t="s">
        <v>49</v>
      </c>
      <c r="AD132" s="153">
        <v>45323</v>
      </c>
      <c r="AE132" s="152">
        <v>2</v>
      </c>
      <c r="AF132" s="153">
        <v>45293</v>
      </c>
      <c r="AG132" s="153">
        <v>45653</v>
      </c>
      <c r="AH132" s="145" t="s">
        <v>117</v>
      </c>
      <c r="AI132" s="146" t="s">
        <v>51</v>
      </c>
      <c r="AJ132" s="152"/>
      <c r="AK132" s="154" t="s">
        <v>118</v>
      </c>
      <c r="AL132" s="155">
        <v>31415032</v>
      </c>
      <c r="AM132" s="152" t="s">
        <v>254</v>
      </c>
    </row>
    <row r="133" spans="1:39" s="62" customFormat="1" ht="84" x14ac:dyDescent="0.2">
      <c r="A133" s="62" t="s">
        <v>2132</v>
      </c>
      <c r="B133" s="63" t="s">
        <v>1684</v>
      </c>
      <c r="C133" s="63" t="s">
        <v>33</v>
      </c>
      <c r="D133" s="63" t="s">
        <v>34</v>
      </c>
      <c r="E133" s="63" t="s">
        <v>107</v>
      </c>
      <c r="F133" s="64" t="s">
        <v>106</v>
      </c>
      <c r="G133" s="143" t="s">
        <v>36</v>
      </c>
      <c r="H133" s="143" t="s">
        <v>36</v>
      </c>
      <c r="I133" s="144" t="s">
        <v>108</v>
      </c>
      <c r="J133" s="145" t="s">
        <v>109</v>
      </c>
      <c r="K133" s="144">
        <v>16</v>
      </c>
      <c r="L133" s="145" t="s">
        <v>110</v>
      </c>
      <c r="M133" s="143" t="s">
        <v>111</v>
      </c>
      <c r="N133" s="146" t="s">
        <v>109</v>
      </c>
      <c r="O133" s="147" t="s">
        <v>112</v>
      </c>
      <c r="P133" s="147" t="s">
        <v>113</v>
      </c>
      <c r="Q133" s="159" t="s">
        <v>255</v>
      </c>
      <c r="R133" s="149">
        <v>33726000</v>
      </c>
      <c r="S133" s="150" t="s">
        <v>45</v>
      </c>
      <c r="T133" s="151">
        <v>0</v>
      </c>
      <c r="U133" s="151">
        <v>0</v>
      </c>
      <c r="V133" s="151">
        <v>33726000</v>
      </c>
      <c r="W133" s="152">
        <v>80121704</v>
      </c>
      <c r="X133" s="152" t="s">
        <v>115</v>
      </c>
      <c r="Y133" s="152" t="s">
        <v>116</v>
      </c>
      <c r="Z133" s="152">
        <v>1</v>
      </c>
      <c r="AA133" s="160">
        <v>330</v>
      </c>
      <c r="AB133" s="145" t="s">
        <v>48</v>
      </c>
      <c r="AC133" s="145" t="s">
        <v>49</v>
      </c>
      <c r="AD133" s="153">
        <v>45323</v>
      </c>
      <c r="AE133" s="152">
        <v>2</v>
      </c>
      <c r="AF133" s="153">
        <v>45293</v>
      </c>
      <c r="AG133" s="153">
        <v>45653</v>
      </c>
      <c r="AH133" s="145" t="s">
        <v>117</v>
      </c>
      <c r="AI133" s="146" t="s">
        <v>51</v>
      </c>
      <c r="AJ133" s="152"/>
      <c r="AK133" s="154" t="s">
        <v>118</v>
      </c>
      <c r="AL133" s="155">
        <v>31415032</v>
      </c>
      <c r="AM133" s="152" t="s">
        <v>256</v>
      </c>
    </row>
    <row r="134" spans="1:39" s="62" customFormat="1" ht="84" x14ac:dyDescent="0.2">
      <c r="A134" s="62" t="s">
        <v>2132</v>
      </c>
      <c r="B134" s="63" t="s">
        <v>1684</v>
      </c>
      <c r="C134" s="63" t="s">
        <v>33</v>
      </c>
      <c r="D134" s="63" t="s">
        <v>34</v>
      </c>
      <c r="E134" s="63" t="s">
        <v>107</v>
      </c>
      <c r="F134" s="64" t="s">
        <v>106</v>
      </c>
      <c r="G134" s="65" t="s">
        <v>36</v>
      </c>
      <c r="H134" s="65" t="s">
        <v>36</v>
      </c>
      <c r="I134" s="66" t="s">
        <v>108</v>
      </c>
      <c r="J134" s="67" t="s">
        <v>109</v>
      </c>
      <c r="K134" s="66">
        <v>16</v>
      </c>
      <c r="L134" s="67" t="s">
        <v>110</v>
      </c>
      <c r="M134" s="65" t="s">
        <v>111</v>
      </c>
      <c r="N134" s="69" t="s">
        <v>109</v>
      </c>
      <c r="O134" s="70" t="s">
        <v>112</v>
      </c>
      <c r="P134" s="70" t="s">
        <v>113</v>
      </c>
      <c r="Q134" s="158" t="s">
        <v>257</v>
      </c>
      <c r="R134" s="72">
        <v>21523320</v>
      </c>
      <c r="S134" s="73" t="s">
        <v>45</v>
      </c>
      <c r="T134" s="74">
        <v>0</v>
      </c>
      <c r="U134" s="74">
        <v>0</v>
      </c>
      <c r="V134" s="74">
        <v>21523320</v>
      </c>
      <c r="W134" s="75">
        <v>80121704</v>
      </c>
      <c r="X134" s="75" t="s">
        <v>115</v>
      </c>
      <c r="Y134" s="75" t="s">
        <v>116</v>
      </c>
      <c r="Z134" s="75">
        <v>1</v>
      </c>
      <c r="AA134" s="80">
        <v>351</v>
      </c>
      <c r="AB134" s="67" t="s">
        <v>48</v>
      </c>
      <c r="AC134" s="67" t="s">
        <v>49</v>
      </c>
      <c r="AD134" s="76">
        <v>45301</v>
      </c>
      <c r="AE134" s="75">
        <v>1</v>
      </c>
      <c r="AF134" s="76">
        <v>45271</v>
      </c>
      <c r="AG134" s="76">
        <v>45652</v>
      </c>
      <c r="AH134" s="67" t="s">
        <v>117</v>
      </c>
      <c r="AI134" s="69" t="s">
        <v>51</v>
      </c>
      <c r="AJ134" s="75"/>
      <c r="AK134" s="77" t="s">
        <v>118</v>
      </c>
      <c r="AL134" s="78">
        <v>31415032</v>
      </c>
      <c r="AM134" s="75" t="s">
        <v>258</v>
      </c>
    </row>
    <row r="135" spans="1:39" s="62" customFormat="1" ht="84" x14ac:dyDescent="0.2">
      <c r="A135" s="62" t="s">
        <v>2132</v>
      </c>
      <c r="B135" s="63" t="s">
        <v>1684</v>
      </c>
      <c r="C135" s="63" t="s">
        <v>33</v>
      </c>
      <c r="D135" s="63" t="s">
        <v>34</v>
      </c>
      <c r="E135" s="63" t="s">
        <v>107</v>
      </c>
      <c r="F135" s="64" t="s">
        <v>106</v>
      </c>
      <c r="G135" s="65" t="s">
        <v>36</v>
      </c>
      <c r="H135" s="65" t="s">
        <v>36</v>
      </c>
      <c r="I135" s="66" t="s">
        <v>108</v>
      </c>
      <c r="J135" s="67" t="s">
        <v>109</v>
      </c>
      <c r="K135" s="66">
        <v>16</v>
      </c>
      <c r="L135" s="67" t="s">
        <v>110</v>
      </c>
      <c r="M135" s="65" t="s">
        <v>111</v>
      </c>
      <c r="N135" s="69" t="s">
        <v>109</v>
      </c>
      <c r="O135" s="70" t="s">
        <v>112</v>
      </c>
      <c r="P135" s="70" t="s">
        <v>113</v>
      </c>
      <c r="Q135" s="158" t="s">
        <v>257</v>
      </c>
      <c r="R135" s="72">
        <v>26647920</v>
      </c>
      <c r="S135" s="73" t="s">
        <v>45</v>
      </c>
      <c r="T135" s="74">
        <v>0</v>
      </c>
      <c r="U135" s="74">
        <v>0</v>
      </c>
      <c r="V135" s="74">
        <v>26647920</v>
      </c>
      <c r="W135" s="75">
        <v>80121704</v>
      </c>
      <c r="X135" s="75" t="s">
        <v>115</v>
      </c>
      <c r="Y135" s="75" t="s">
        <v>116</v>
      </c>
      <c r="Z135" s="75">
        <v>1</v>
      </c>
      <c r="AA135" s="80">
        <v>351</v>
      </c>
      <c r="AB135" s="67" t="s">
        <v>48</v>
      </c>
      <c r="AC135" s="67" t="s">
        <v>49</v>
      </c>
      <c r="AD135" s="76">
        <v>45301</v>
      </c>
      <c r="AE135" s="75">
        <v>1</v>
      </c>
      <c r="AF135" s="76">
        <v>45271</v>
      </c>
      <c r="AG135" s="76">
        <v>45652</v>
      </c>
      <c r="AH135" s="67" t="s">
        <v>117</v>
      </c>
      <c r="AI135" s="69" t="s">
        <v>51</v>
      </c>
      <c r="AJ135" s="75"/>
      <c r="AK135" s="77" t="s">
        <v>118</v>
      </c>
      <c r="AL135" s="78">
        <v>31415032</v>
      </c>
      <c r="AM135" s="75" t="s">
        <v>259</v>
      </c>
    </row>
    <row r="136" spans="1:39" s="62" customFormat="1" ht="84" x14ac:dyDescent="0.2">
      <c r="A136" s="62" t="s">
        <v>2132</v>
      </c>
      <c r="B136" s="63" t="s">
        <v>1684</v>
      </c>
      <c r="C136" s="63" t="s">
        <v>33</v>
      </c>
      <c r="D136" s="63" t="s">
        <v>34</v>
      </c>
      <c r="E136" s="63" t="s">
        <v>107</v>
      </c>
      <c r="F136" s="64" t="s">
        <v>106</v>
      </c>
      <c r="G136" s="143" t="s">
        <v>36</v>
      </c>
      <c r="H136" s="143" t="s">
        <v>36</v>
      </c>
      <c r="I136" s="144" t="s">
        <v>108</v>
      </c>
      <c r="J136" s="145" t="s">
        <v>109</v>
      </c>
      <c r="K136" s="144">
        <v>16</v>
      </c>
      <c r="L136" s="145" t="s">
        <v>110</v>
      </c>
      <c r="M136" s="143" t="s">
        <v>111</v>
      </c>
      <c r="N136" s="146" t="s">
        <v>109</v>
      </c>
      <c r="O136" s="147" t="s">
        <v>112</v>
      </c>
      <c r="P136" s="147" t="s">
        <v>113</v>
      </c>
      <c r="Q136" s="159" t="s">
        <v>257</v>
      </c>
      <c r="R136" s="149">
        <v>33419400</v>
      </c>
      <c r="S136" s="150" t="s">
        <v>45</v>
      </c>
      <c r="T136" s="151">
        <v>0</v>
      </c>
      <c r="U136" s="151">
        <v>0</v>
      </c>
      <c r="V136" s="151">
        <v>33419400</v>
      </c>
      <c r="W136" s="152">
        <v>80121704</v>
      </c>
      <c r="X136" s="152" t="s">
        <v>115</v>
      </c>
      <c r="Y136" s="152" t="s">
        <v>116</v>
      </c>
      <c r="Z136" s="152">
        <v>1</v>
      </c>
      <c r="AA136" s="160">
        <v>357</v>
      </c>
      <c r="AB136" s="145" t="s">
        <v>48</v>
      </c>
      <c r="AC136" s="145" t="s">
        <v>49</v>
      </c>
      <c r="AD136" s="153">
        <v>45323</v>
      </c>
      <c r="AE136" s="152">
        <v>2</v>
      </c>
      <c r="AF136" s="153">
        <v>45293</v>
      </c>
      <c r="AG136" s="153">
        <v>45680</v>
      </c>
      <c r="AH136" s="145" t="s">
        <v>117</v>
      </c>
      <c r="AI136" s="146" t="s">
        <v>51</v>
      </c>
      <c r="AJ136" s="152"/>
      <c r="AK136" s="154" t="s">
        <v>118</v>
      </c>
      <c r="AL136" s="155">
        <v>31415032</v>
      </c>
      <c r="AM136" s="152" t="s">
        <v>260</v>
      </c>
    </row>
    <row r="137" spans="1:39" s="62" customFormat="1" ht="84" x14ac:dyDescent="0.2">
      <c r="A137" s="62" t="s">
        <v>2132</v>
      </c>
      <c r="B137" s="63" t="s">
        <v>1684</v>
      </c>
      <c r="C137" s="63" t="s">
        <v>33</v>
      </c>
      <c r="D137" s="63" t="s">
        <v>34</v>
      </c>
      <c r="E137" s="63" t="s">
        <v>107</v>
      </c>
      <c r="F137" s="64" t="s">
        <v>106</v>
      </c>
      <c r="G137" s="65" t="s">
        <v>36</v>
      </c>
      <c r="H137" s="65" t="s">
        <v>36</v>
      </c>
      <c r="I137" s="66" t="s">
        <v>108</v>
      </c>
      <c r="J137" s="67" t="s">
        <v>109</v>
      </c>
      <c r="K137" s="66">
        <v>16</v>
      </c>
      <c r="L137" s="67" t="s">
        <v>110</v>
      </c>
      <c r="M137" s="65" t="s">
        <v>111</v>
      </c>
      <c r="N137" s="69" t="s">
        <v>109</v>
      </c>
      <c r="O137" s="70" t="s">
        <v>112</v>
      </c>
      <c r="P137" s="70" t="s">
        <v>113</v>
      </c>
      <c r="Q137" s="158" t="s">
        <v>261</v>
      </c>
      <c r="R137" s="72">
        <v>43559100</v>
      </c>
      <c r="S137" s="73" t="s">
        <v>45</v>
      </c>
      <c r="T137" s="74">
        <v>0</v>
      </c>
      <c r="U137" s="74">
        <v>0</v>
      </c>
      <c r="V137" s="74">
        <v>43559100</v>
      </c>
      <c r="W137" s="75">
        <v>80121704</v>
      </c>
      <c r="X137" s="75" t="s">
        <v>115</v>
      </c>
      <c r="Y137" s="75" t="s">
        <v>116</v>
      </c>
      <c r="Z137" s="75">
        <v>1</v>
      </c>
      <c r="AA137" s="80">
        <v>351</v>
      </c>
      <c r="AB137" s="67" t="s">
        <v>48</v>
      </c>
      <c r="AC137" s="67" t="s">
        <v>49</v>
      </c>
      <c r="AD137" s="76">
        <v>45301</v>
      </c>
      <c r="AE137" s="75">
        <v>1</v>
      </c>
      <c r="AF137" s="76">
        <v>45271</v>
      </c>
      <c r="AG137" s="76">
        <v>45652</v>
      </c>
      <c r="AH137" s="67" t="s">
        <v>117</v>
      </c>
      <c r="AI137" s="69" t="s">
        <v>51</v>
      </c>
      <c r="AJ137" s="75"/>
      <c r="AK137" s="77" t="s">
        <v>118</v>
      </c>
      <c r="AL137" s="78">
        <v>31415032</v>
      </c>
      <c r="AM137" s="75" t="s">
        <v>262</v>
      </c>
    </row>
    <row r="138" spans="1:39" s="62" customFormat="1" ht="72" x14ac:dyDescent="0.2">
      <c r="A138" s="62" t="s">
        <v>2132</v>
      </c>
      <c r="B138" s="63" t="s">
        <v>1684</v>
      </c>
      <c r="C138" s="63" t="s">
        <v>33</v>
      </c>
      <c r="D138" s="63" t="s">
        <v>34</v>
      </c>
      <c r="E138" s="63" t="s">
        <v>107</v>
      </c>
      <c r="F138" s="64" t="s">
        <v>106</v>
      </c>
      <c r="G138" s="65" t="s">
        <v>36</v>
      </c>
      <c r="H138" s="65" t="s">
        <v>36</v>
      </c>
      <c r="I138" s="66" t="s">
        <v>108</v>
      </c>
      <c r="J138" s="67" t="s">
        <v>109</v>
      </c>
      <c r="K138" s="66">
        <v>16</v>
      </c>
      <c r="L138" s="67" t="s">
        <v>110</v>
      </c>
      <c r="M138" s="65" t="s">
        <v>111</v>
      </c>
      <c r="N138" s="69" t="s">
        <v>109</v>
      </c>
      <c r="O138" s="70" t="s">
        <v>112</v>
      </c>
      <c r="P138" s="70" t="s">
        <v>113</v>
      </c>
      <c r="Q138" s="158" t="s">
        <v>263</v>
      </c>
      <c r="R138" s="72">
        <v>46121400</v>
      </c>
      <c r="S138" s="73" t="s">
        <v>45</v>
      </c>
      <c r="T138" s="74">
        <v>0</v>
      </c>
      <c r="U138" s="74">
        <v>0</v>
      </c>
      <c r="V138" s="74">
        <v>46121400</v>
      </c>
      <c r="W138" s="75">
        <v>80121704</v>
      </c>
      <c r="X138" s="75" t="s">
        <v>115</v>
      </c>
      <c r="Y138" s="75" t="s">
        <v>116</v>
      </c>
      <c r="Z138" s="75">
        <v>1</v>
      </c>
      <c r="AA138" s="80">
        <v>351</v>
      </c>
      <c r="AB138" s="67" t="s">
        <v>48</v>
      </c>
      <c r="AC138" s="67" t="s">
        <v>49</v>
      </c>
      <c r="AD138" s="76">
        <v>45301</v>
      </c>
      <c r="AE138" s="75">
        <v>1</v>
      </c>
      <c r="AF138" s="76">
        <v>45271</v>
      </c>
      <c r="AG138" s="76">
        <v>45652</v>
      </c>
      <c r="AH138" s="67" t="s">
        <v>117</v>
      </c>
      <c r="AI138" s="69" t="s">
        <v>51</v>
      </c>
      <c r="AJ138" s="75"/>
      <c r="AK138" s="77" t="s">
        <v>118</v>
      </c>
      <c r="AL138" s="78">
        <v>31415032</v>
      </c>
      <c r="AM138" s="75" t="s">
        <v>264</v>
      </c>
    </row>
    <row r="139" spans="1:39" s="62" customFormat="1" ht="72" x14ac:dyDescent="0.2">
      <c r="A139" s="62" t="s">
        <v>2132</v>
      </c>
      <c r="B139" s="63" t="s">
        <v>1684</v>
      </c>
      <c r="C139" s="63" t="s">
        <v>33</v>
      </c>
      <c r="D139" s="63" t="s">
        <v>34</v>
      </c>
      <c r="E139" s="63" t="s">
        <v>107</v>
      </c>
      <c r="F139" s="64" t="s">
        <v>106</v>
      </c>
      <c r="G139" s="143" t="s">
        <v>36</v>
      </c>
      <c r="H139" s="143" t="s">
        <v>36</v>
      </c>
      <c r="I139" s="144" t="s">
        <v>108</v>
      </c>
      <c r="J139" s="145" t="s">
        <v>109</v>
      </c>
      <c r="K139" s="144">
        <v>16</v>
      </c>
      <c r="L139" s="145" t="s">
        <v>110</v>
      </c>
      <c r="M139" s="143" t="s">
        <v>111</v>
      </c>
      <c r="N139" s="146" t="s">
        <v>109</v>
      </c>
      <c r="O139" s="147" t="s">
        <v>112</v>
      </c>
      <c r="P139" s="147" t="s">
        <v>113</v>
      </c>
      <c r="Q139" s="159" t="s">
        <v>263</v>
      </c>
      <c r="R139" s="149">
        <v>47742000</v>
      </c>
      <c r="S139" s="150" t="s">
        <v>45</v>
      </c>
      <c r="T139" s="151">
        <v>0</v>
      </c>
      <c r="U139" s="151">
        <v>0</v>
      </c>
      <c r="V139" s="151">
        <v>47742000</v>
      </c>
      <c r="W139" s="152">
        <v>80121704</v>
      </c>
      <c r="X139" s="152" t="s">
        <v>115</v>
      </c>
      <c r="Y139" s="152" t="s">
        <v>116</v>
      </c>
      <c r="Z139" s="152">
        <v>1</v>
      </c>
      <c r="AA139" s="160">
        <v>357</v>
      </c>
      <c r="AB139" s="145" t="s">
        <v>48</v>
      </c>
      <c r="AC139" s="145" t="s">
        <v>49</v>
      </c>
      <c r="AD139" s="153">
        <v>45323</v>
      </c>
      <c r="AE139" s="152">
        <v>2</v>
      </c>
      <c r="AF139" s="153">
        <v>45293</v>
      </c>
      <c r="AG139" s="153">
        <v>45680</v>
      </c>
      <c r="AH139" s="145" t="s">
        <v>117</v>
      </c>
      <c r="AI139" s="146" t="s">
        <v>51</v>
      </c>
      <c r="AJ139" s="152"/>
      <c r="AK139" s="154" t="s">
        <v>118</v>
      </c>
      <c r="AL139" s="155">
        <v>31415032</v>
      </c>
      <c r="AM139" s="152" t="s">
        <v>265</v>
      </c>
    </row>
    <row r="140" spans="1:39" s="62" customFormat="1" ht="72" x14ac:dyDescent="0.2">
      <c r="A140" s="62" t="s">
        <v>2132</v>
      </c>
      <c r="B140" s="63" t="s">
        <v>1684</v>
      </c>
      <c r="C140" s="63" t="s">
        <v>33</v>
      </c>
      <c r="D140" s="63" t="s">
        <v>34</v>
      </c>
      <c r="E140" s="63" t="s">
        <v>107</v>
      </c>
      <c r="F140" s="64" t="s">
        <v>106</v>
      </c>
      <c r="G140" s="143" t="s">
        <v>36</v>
      </c>
      <c r="H140" s="143" t="s">
        <v>36</v>
      </c>
      <c r="I140" s="144" t="s">
        <v>108</v>
      </c>
      <c r="J140" s="145" t="s">
        <v>109</v>
      </c>
      <c r="K140" s="144">
        <v>16</v>
      </c>
      <c r="L140" s="145" t="s">
        <v>110</v>
      </c>
      <c r="M140" s="143" t="s">
        <v>111</v>
      </c>
      <c r="N140" s="146" t="s">
        <v>109</v>
      </c>
      <c r="O140" s="147" t="s">
        <v>112</v>
      </c>
      <c r="P140" s="147" t="s">
        <v>113</v>
      </c>
      <c r="Q140" s="159" t="s">
        <v>263</v>
      </c>
      <c r="R140" s="149">
        <v>47742000</v>
      </c>
      <c r="S140" s="150" t="s">
        <v>45</v>
      </c>
      <c r="T140" s="151">
        <v>0</v>
      </c>
      <c r="U140" s="151">
        <v>0</v>
      </c>
      <c r="V140" s="151">
        <v>47742000</v>
      </c>
      <c r="W140" s="152">
        <v>80121704</v>
      </c>
      <c r="X140" s="152" t="s">
        <v>115</v>
      </c>
      <c r="Y140" s="152" t="s">
        <v>116</v>
      </c>
      <c r="Z140" s="152">
        <v>1</v>
      </c>
      <c r="AA140" s="160">
        <v>357</v>
      </c>
      <c r="AB140" s="145" t="s">
        <v>48</v>
      </c>
      <c r="AC140" s="145" t="s">
        <v>49</v>
      </c>
      <c r="AD140" s="153">
        <v>45323</v>
      </c>
      <c r="AE140" s="152">
        <v>2</v>
      </c>
      <c r="AF140" s="153">
        <v>45293</v>
      </c>
      <c r="AG140" s="153">
        <v>45680</v>
      </c>
      <c r="AH140" s="145" t="s">
        <v>117</v>
      </c>
      <c r="AI140" s="146" t="s">
        <v>51</v>
      </c>
      <c r="AJ140" s="152"/>
      <c r="AK140" s="154" t="s">
        <v>118</v>
      </c>
      <c r="AL140" s="155">
        <v>31415032</v>
      </c>
      <c r="AM140" s="152" t="s">
        <v>266</v>
      </c>
    </row>
    <row r="141" spans="1:39" s="62" customFormat="1" ht="84" x14ac:dyDescent="0.2">
      <c r="A141" s="62" t="s">
        <v>2132</v>
      </c>
      <c r="B141" s="63" t="s">
        <v>1684</v>
      </c>
      <c r="C141" s="63" t="s">
        <v>33</v>
      </c>
      <c r="D141" s="63" t="s">
        <v>34</v>
      </c>
      <c r="E141" s="63" t="s">
        <v>107</v>
      </c>
      <c r="F141" s="64" t="s">
        <v>106</v>
      </c>
      <c r="G141" s="65" t="s">
        <v>36</v>
      </c>
      <c r="H141" s="65" t="s">
        <v>36</v>
      </c>
      <c r="I141" s="66" t="s">
        <v>108</v>
      </c>
      <c r="J141" s="67" t="s">
        <v>109</v>
      </c>
      <c r="K141" s="66">
        <v>16</v>
      </c>
      <c r="L141" s="67" t="s">
        <v>110</v>
      </c>
      <c r="M141" s="65" t="s">
        <v>111</v>
      </c>
      <c r="N141" s="69" t="s">
        <v>109</v>
      </c>
      <c r="O141" s="70" t="s">
        <v>112</v>
      </c>
      <c r="P141" s="70" t="s">
        <v>113</v>
      </c>
      <c r="Q141" s="158" t="s">
        <v>267</v>
      </c>
      <c r="R141" s="72">
        <v>48683700</v>
      </c>
      <c r="S141" s="73" t="s">
        <v>45</v>
      </c>
      <c r="T141" s="74">
        <v>0</v>
      </c>
      <c r="U141" s="74">
        <v>0</v>
      </c>
      <c r="V141" s="74">
        <v>48683700</v>
      </c>
      <c r="W141" s="75">
        <v>84111502</v>
      </c>
      <c r="X141" s="75" t="s">
        <v>115</v>
      </c>
      <c r="Y141" s="75" t="s">
        <v>116</v>
      </c>
      <c r="Z141" s="75">
        <v>1</v>
      </c>
      <c r="AA141" s="80">
        <v>351</v>
      </c>
      <c r="AB141" s="67" t="s">
        <v>48</v>
      </c>
      <c r="AC141" s="67" t="s">
        <v>49</v>
      </c>
      <c r="AD141" s="76">
        <v>45301</v>
      </c>
      <c r="AE141" s="75">
        <v>1</v>
      </c>
      <c r="AF141" s="76">
        <v>45271</v>
      </c>
      <c r="AG141" s="76">
        <v>45652</v>
      </c>
      <c r="AH141" s="67" t="s">
        <v>117</v>
      </c>
      <c r="AI141" s="69" t="s">
        <v>51</v>
      </c>
      <c r="AJ141" s="75"/>
      <c r="AK141" s="77" t="s">
        <v>118</v>
      </c>
      <c r="AL141" s="78">
        <v>31415032</v>
      </c>
      <c r="AM141" s="75" t="s">
        <v>268</v>
      </c>
    </row>
    <row r="142" spans="1:39" s="62" customFormat="1" ht="60" x14ac:dyDescent="0.2">
      <c r="A142" s="62" t="s">
        <v>2132</v>
      </c>
      <c r="B142" s="63" t="s">
        <v>1684</v>
      </c>
      <c r="C142" s="63" t="s">
        <v>33</v>
      </c>
      <c r="D142" s="63" t="s">
        <v>34</v>
      </c>
      <c r="E142" s="63" t="s">
        <v>107</v>
      </c>
      <c r="F142" s="64" t="s">
        <v>106</v>
      </c>
      <c r="G142" s="65" t="s">
        <v>36</v>
      </c>
      <c r="H142" s="65" t="s">
        <v>36</v>
      </c>
      <c r="I142" s="66" t="s">
        <v>108</v>
      </c>
      <c r="J142" s="67" t="s">
        <v>109</v>
      </c>
      <c r="K142" s="66">
        <v>16</v>
      </c>
      <c r="L142" s="67" t="s">
        <v>110</v>
      </c>
      <c r="M142" s="65" t="s">
        <v>111</v>
      </c>
      <c r="N142" s="69" t="s">
        <v>109</v>
      </c>
      <c r="O142" s="70" t="s">
        <v>112</v>
      </c>
      <c r="P142" s="70" t="s">
        <v>113</v>
      </c>
      <c r="Q142" s="161" t="s">
        <v>269</v>
      </c>
      <c r="R142" s="72">
        <v>43559100</v>
      </c>
      <c r="S142" s="73" t="s">
        <v>45</v>
      </c>
      <c r="T142" s="74">
        <v>0</v>
      </c>
      <c r="U142" s="74">
        <v>0</v>
      </c>
      <c r="V142" s="74">
        <v>43559100</v>
      </c>
      <c r="W142" s="75">
        <v>84111502</v>
      </c>
      <c r="X142" s="75" t="s">
        <v>115</v>
      </c>
      <c r="Y142" s="75" t="s">
        <v>116</v>
      </c>
      <c r="Z142" s="75">
        <v>1</v>
      </c>
      <c r="AA142" s="80">
        <v>351</v>
      </c>
      <c r="AB142" s="67" t="s">
        <v>48</v>
      </c>
      <c r="AC142" s="67" t="s">
        <v>49</v>
      </c>
      <c r="AD142" s="76">
        <v>45301</v>
      </c>
      <c r="AE142" s="75">
        <v>1</v>
      </c>
      <c r="AF142" s="76">
        <v>45271</v>
      </c>
      <c r="AG142" s="76">
        <v>45652</v>
      </c>
      <c r="AH142" s="67" t="s">
        <v>117</v>
      </c>
      <c r="AI142" s="69" t="s">
        <v>51</v>
      </c>
      <c r="AJ142" s="75"/>
      <c r="AK142" s="77" t="s">
        <v>118</v>
      </c>
      <c r="AL142" s="78">
        <v>31415032</v>
      </c>
      <c r="AM142" s="75" t="s">
        <v>270</v>
      </c>
    </row>
    <row r="143" spans="1:39" s="62" customFormat="1" ht="72" x14ac:dyDescent="0.2">
      <c r="A143" s="62" t="s">
        <v>2132</v>
      </c>
      <c r="B143" s="63" t="s">
        <v>1684</v>
      </c>
      <c r="C143" s="63" t="s">
        <v>33</v>
      </c>
      <c r="D143" s="63" t="s">
        <v>34</v>
      </c>
      <c r="E143" s="63" t="s">
        <v>107</v>
      </c>
      <c r="F143" s="64" t="s">
        <v>106</v>
      </c>
      <c r="G143" s="128" t="s">
        <v>36</v>
      </c>
      <c r="H143" s="128" t="s">
        <v>36</v>
      </c>
      <c r="I143" s="129" t="s">
        <v>108</v>
      </c>
      <c r="J143" s="130" t="s">
        <v>109</v>
      </c>
      <c r="K143" s="129">
        <v>16</v>
      </c>
      <c r="L143" s="130" t="s">
        <v>110</v>
      </c>
      <c r="M143" s="128" t="s">
        <v>111</v>
      </c>
      <c r="N143" s="139" t="s">
        <v>109</v>
      </c>
      <c r="O143" s="131" t="s">
        <v>112</v>
      </c>
      <c r="P143" s="131" t="s">
        <v>113</v>
      </c>
      <c r="Q143" s="157" t="s">
        <v>271</v>
      </c>
      <c r="R143" s="133">
        <v>36374200</v>
      </c>
      <c r="S143" s="134" t="s">
        <v>45</v>
      </c>
      <c r="T143" s="136">
        <v>0</v>
      </c>
      <c r="U143" s="136">
        <v>0</v>
      </c>
      <c r="V143" s="136">
        <v>36374200</v>
      </c>
      <c r="W143" s="137">
        <v>80121704</v>
      </c>
      <c r="X143" s="137" t="s">
        <v>115</v>
      </c>
      <c r="Y143" s="137" t="s">
        <v>116</v>
      </c>
      <c r="Z143" s="137">
        <v>1</v>
      </c>
      <c r="AA143" s="156">
        <v>346</v>
      </c>
      <c r="AB143" s="130" t="s">
        <v>48</v>
      </c>
      <c r="AC143" s="130" t="s">
        <v>49</v>
      </c>
      <c r="AD143" s="138">
        <v>45306</v>
      </c>
      <c r="AE143" s="137">
        <v>1</v>
      </c>
      <c r="AF143" s="138">
        <v>45276</v>
      </c>
      <c r="AG143" s="138">
        <v>45652</v>
      </c>
      <c r="AH143" s="130" t="s">
        <v>117</v>
      </c>
      <c r="AI143" s="139" t="s">
        <v>51</v>
      </c>
      <c r="AJ143" s="137"/>
      <c r="AK143" s="140" t="s">
        <v>118</v>
      </c>
      <c r="AL143" s="141">
        <v>31415032</v>
      </c>
      <c r="AM143" s="137" t="s">
        <v>272</v>
      </c>
    </row>
    <row r="144" spans="1:39" s="62" customFormat="1" ht="72" x14ac:dyDescent="0.2">
      <c r="A144" s="62" t="s">
        <v>2132</v>
      </c>
      <c r="B144" s="63" t="s">
        <v>1684</v>
      </c>
      <c r="C144" s="63" t="s">
        <v>33</v>
      </c>
      <c r="D144" s="63" t="s">
        <v>34</v>
      </c>
      <c r="E144" s="63" t="s">
        <v>107</v>
      </c>
      <c r="F144" s="64" t="s">
        <v>106</v>
      </c>
      <c r="G144" s="143" t="s">
        <v>36</v>
      </c>
      <c r="H144" s="143" t="s">
        <v>36</v>
      </c>
      <c r="I144" s="144" t="s">
        <v>108</v>
      </c>
      <c r="J144" s="145" t="s">
        <v>109</v>
      </c>
      <c r="K144" s="144">
        <v>16</v>
      </c>
      <c r="L144" s="145" t="s">
        <v>110</v>
      </c>
      <c r="M144" s="143" t="s">
        <v>111</v>
      </c>
      <c r="N144" s="146" t="s">
        <v>109</v>
      </c>
      <c r="O144" s="147" t="s">
        <v>112</v>
      </c>
      <c r="P144" s="147" t="s">
        <v>113</v>
      </c>
      <c r="Q144" s="159" t="s">
        <v>273</v>
      </c>
      <c r="R144" s="149">
        <v>27666667</v>
      </c>
      <c r="S144" s="150" t="s">
        <v>45</v>
      </c>
      <c r="T144" s="151">
        <v>0</v>
      </c>
      <c r="U144" s="151">
        <v>0</v>
      </c>
      <c r="V144" s="151">
        <v>27666667</v>
      </c>
      <c r="W144" s="152">
        <v>81101701</v>
      </c>
      <c r="X144" s="152" t="s">
        <v>115</v>
      </c>
      <c r="Y144" s="152" t="s">
        <v>116</v>
      </c>
      <c r="Z144" s="152">
        <v>1</v>
      </c>
      <c r="AA144" s="160">
        <v>332</v>
      </c>
      <c r="AB144" s="145" t="s">
        <v>48</v>
      </c>
      <c r="AC144" s="145" t="s">
        <v>49</v>
      </c>
      <c r="AD144" s="153">
        <v>45320</v>
      </c>
      <c r="AE144" s="152">
        <v>1</v>
      </c>
      <c r="AF144" s="153">
        <v>45290</v>
      </c>
      <c r="AG144" s="153">
        <v>45652</v>
      </c>
      <c r="AH144" s="145" t="s">
        <v>117</v>
      </c>
      <c r="AI144" s="146" t="s">
        <v>51</v>
      </c>
      <c r="AJ144" s="152"/>
      <c r="AK144" s="154" t="s">
        <v>118</v>
      </c>
      <c r="AL144" s="155">
        <v>31415032</v>
      </c>
      <c r="AM144" s="152" t="s">
        <v>274</v>
      </c>
    </row>
    <row r="145" spans="1:39" s="62" customFormat="1" ht="60" x14ac:dyDescent="0.2">
      <c r="A145" s="62" t="s">
        <v>2132</v>
      </c>
      <c r="B145" s="63" t="s">
        <v>1684</v>
      </c>
      <c r="C145" s="63" t="s">
        <v>33</v>
      </c>
      <c r="D145" s="63" t="s">
        <v>34</v>
      </c>
      <c r="E145" s="63" t="s">
        <v>107</v>
      </c>
      <c r="F145" s="64" t="s">
        <v>106</v>
      </c>
      <c r="G145" s="143" t="s">
        <v>36</v>
      </c>
      <c r="H145" s="143" t="s">
        <v>36</v>
      </c>
      <c r="I145" s="144" t="s">
        <v>108</v>
      </c>
      <c r="J145" s="145" t="s">
        <v>109</v>
      </c>
      <c r="K145" s="144">
        <v>16</v>
      </c>
      <c r="L145" s="145" t="s">
        <v>110</v>
      </c>
      <c r="M145" s="143" t="s">
        <v>111</v>
      </c>
      <c r="N145" s="146" t="s">
        <v>109</v>
      </c>
      <c r="O145" s="147" t="s">
        <v>112</v>
      </c>
      <c r="P145" s="147" t="s">
        <v>113</v>
      </c>
      <c r="Q145" s="148" t="s">
        <v>100</v>
      </c>
      <c r="R145" s="149">
        <v>213416232</v>
      </c>
      <c r="S145" s="150" t="s">
        <v>45</v>
      </c>
      <c r="T145" s="151">
        <v>0</v>
      </c>
      <c r="U145" s="151">
        <v>0</v>
      </c>
      <c r="V145" s="151">
        <v>213416232</v>
      </c>
      <c r="W145" s="152">
        <v>78111502</v>
      </c>
      <c r="X145" s="152" t="s">
        <v>115</v>
      </c>
      <c r="Y145" s="152" t="s">
        <v>116</v>
      </c>
      <c r="Z145" s="152">
        <v>1</v>
      </c>
      <c r="AA145" s="160">
        <v>351</v>
      </c>
      <c r="AB145" s="145" t="s">
        <v>101</v>
      </c>
      <c r="AC145" s="145" t="s">
        <v>102</v>
      </c>
      <c r="AD145" s="153">
        <v>45323</v>
      </c>
      <c r="AE145" s="152">
        <v>2</v>
      </c>
      <c r="AF145" s="153">
        <v>45278</v>
      </c>
      <c r="AG145" s="153">
        <v>45674</v>
      </c>
      <c r="AH145" s="145" t="s">
        <v>117</v>
      </c>
      <c r="AI145" s="146" t="s">
        <v>51</v>
      </c>
      <c r="AJ145" s="152"/>
      <c r="AK145" s="154" t="s">
        <v>118</v>
      </c>
      <c r="AL145" s="155">
        <v>31415032</v>
      </c>
      <c r="AM145" s="152" t="s">
        <v>275</v>
      </c>
    </row>
    <row r="146" spans="1:39" s="62" customFormat="1" ht="60" x14ac:dyDescent="0.2">
      <c r="A146" s="62" t="s">
        <v>2133</v>
      </c>
      <c r="B146" s="63" t="s">
        <v>1684</v>
      </c>
      <c r="C146" s="63" t="s">
        <v>33</v>
      </c>
      <c r="D146" s="63" t="s">
        <v>34</v>
      </c>
      <c r="E146" s="63" t="s">
        <v>107</v>
      </c>
      <c r="F146" s="64" t="s">
        <v>106</v>
      </c>
      <c r="G146" s="143" t="s">
        <v>36</v>
      </c>
      <c r="H146" s="143" t="s">
        <v>36</v>
      </c>
      <c r="I146" s="144" t="s">
        <v>108</v>
      </c>
      <c r="J146" s="145" t="s">
        <v>109</v>
      </c>
      <c r="K146" s="144">
        <v>16</v>
      </c>
      <c r="L146" s="145" t="s">
        <v>110</v>
      </c>
      <c r="M146" s="143" t="s">
        <v>111</v>
      </c>
      <c r="N146" s="146" t="s">
        <v>109</v>
      </c>
      <c r="O146" s="147" t="s">
        <v>112</v>
      </c>
      <c r="P146" s="147" t="s">
        <v>113</v>
      </c>
      <c r="Q146" s="148" t="s">
        <v>97</v>
      </c>
      <c r="R146" s="149">
        <v>213112800</v>
      </c>
      <c r="S146" s="150" t="s">
        <v>45</v>
      </c>
      <c r="T146" s="151">
        <v>0</v>
      </c>
      <c r="U146" s="151">
        <v>0</v>
      </c>
      <c r="V146" s="151">
        <v>213112800</v>
      </c>
      <c r="W146" s="152">
        <v>80131504</v>
      </c>
      <c r="X146" s="152" t="s">
        <v>115</v>
      </c>
      <c r="Y146" s="152" t="s">
        <v>116</v>
      </c>
      <c r="Z146" s="152">
        <v>1</v>
      </c>
      <c r="AA146" s="160">
        <v>351</v>
      </c>
      <c r="AB146" s="145" t="s">
        <v>98</v>
      </c>
      <c r="AC146" s="145" t="s">
        <v>98</v>
      </c>
      <c r="AD146" s="153">
        <v>45323</v>
      </c>
      <c r="AE146" s="152">
        <v>2</v>
      </c>
      <c r="AF146" s="153" t="e">
        <v>#N/A</v>
      </c>
      <c r="AG146" s="153">
        <v>45674</v>
      </c>
      <c r="AH146" s="145" t="s">
        <v>117</v>
      </c>
      <c r="AI146" s="146" t="s">
        <v>51</v>
      </c>
      <c r="AJ146" s="152"/>
      <c r="AK146" s="154" t="s">
        <v>118</v>
      </c>
      <c r="AL146" s="155">
        <v>31415032</v>
      </c>
      <c r="AM146" s="152" t="s">
        <v>276</v>
      </c>
    </row>
    <row r="147" spans="1:39" s="62" customFormat="1" ht="72" x14ac:dyDescent="0.2">
      <c r="A147" s="62" t="s">
        <v>2133</v>
      </c>
      <c r="B147" s="63" t="s">
        <v>1684</v>
      </c>
      <c r="C147" s="63" t="s">
        <v>33</v>
      </c>
      <c r="D147" s="63" t="s">
        <v>34</v>
      </c>
      <c r="E147" s="63" t="s">
        <v>278</v>
      </c>
      <c r="F147" s="64" t="s">
        <v>277</v>
      </c>
      <c r="G147" s="162" t="s">
        <v>36</v>
      </c>
      <c r="H147" s="162" t="s">
        <v>36</v>
      </c>
      <c r="I147" s="163" t="s">
        <v>279</v>
      </c>
      <c r="J147" s="164" t="s">
        <v>280</v>
      </c>
      <c r="K147" s="163">
        <v>52</v>
      </c>
      <c r="L147" s="165" t="s">
        <v>281</v>
      </c>
      <c r="M147" s="162" t="s">
        <v>282</v>
      </c>
      <c r="N147" s="166" t="s">
        <v>280</v>
      </c>
      <c r="O147" s="167" t="s">
        <v>112</v>
      </c>
      <c r="P147" s="167" t="s">
        <v>283</v>
      </c>
      <c r="Q147" s="168" t="s">
        <v>284</v>
      </c>
      <c r="R147" s="169">
        <v>88090936920</v>
      </c>
      <c r="S147" s="170" t="s">
        <v>124</v>
      </c>
      <c r="T147" s="171">
        <v>51262781911.139999</v>
      </c>
      <c r="U147" s="172">
        <v>3</v>
      </c>
      <c r="V147" s="173">
        <v>139353718831.14001</v>
      </c>
      <c r="W147" s="174">
        <v>8310187</v>
      </c>
      <c r="X147" s="174" t="s">
        <v>46</v>
      </c>
      <c r="Y147" s="174" t="s">
        <v>47</v>
      </c>
      <c r="Z147" s="174">
        <v>30.416666666666668</v>
      </c>
      <c r="AA147" s="174">
        <v>24</v>
      </c>
      <c r="AB147" s="164" t="s">
        <v>125</v>
      </c>
      <c r="AC147" s="164" t="s">
        <v>126</v>
      </c>
      <c r="AD147" s="175">
        <v>45306</v>
      </c>
      <c r="AE147" s="174">
        <v>1</v>
      </c>
      <c r="AF147" s="175">
        <v>45286</v>
      </c>
      <c r="AG147" s="175">
        <v>46036</v>
      </c>
      <c r="AH147" s="164" t="s">
        <v>50</v>
      </c>
      <c r="AI147" s="166"/>
      <c r="AJ147" s="174" t="s">
        <v>127</v>
      </c>
      <c r="AK147" s="176" t="s">
        <v>52</v>
      </c>
      <c r="AL147" s="177">
        <v>31415032</v>
      </c>
      <c r="AM147" s="174" t="s">
        <v>285</v>
      </c>
    </row>
    <row r="148" spans="1:39" s="62" customFormat="1" ht="72" x14ac:dyDescent="0.2">
      <c r="A148" s="62" t="s">
        <v>2133</v>
      </c>
      <c r="B148" s="63" t="s">
        <v>1684</v>
      </c>
      <c r="C148" s="63" t="s">
        <v>33</v>
      </c>
      <c r="D148" s="63" t="s">
        <v>34</v>
      </c>
      <c r="E148" s="63" t="s">
        <v>278</v>
      </c>
      <c r="F148" s="64" t="s">
        <v>277</v>
      </c>
      <c r="G148" s="162" t="s">
        <v>36</v>
      </c>
      <c r="H148" s="162" t="s">
        <v>36</v>
      </c>
      <c r="I148" s="163" t="s">
        <v>279</v>
      </c>
      <c r="J148" s="164" t="s">
        <v>280</v>
      </c>
      <c r="K148" s="163">
        <v>52</v>
      </c>
      <c r="L148" s="165" t="s">
        <v>286</v>
      </c>
      <c r="M148" s="178" t="s">
        <v>287</v>
      </c>
      <c r="N148" s="166" t="s">
        <v>280</v>
      </c>
      <c r="O148" s="167" t="s">
        <v>112</v>
      </c>
      <c r="P148" s="167" t="s">
        <v>283</v>
      </c>
      <c r="Q148" s="168" t="s">
        <v>288</v>
      </c>
      <c r="R148" s="169">
        <v>177766543</v>
      </c>
      <c r="S148" s="170" t="s">
        <v>124</v>
      </c>
      <c r="T148" s="169">
        <v>104708601.95</v>
      </c>
      <c r="U148" s="172">
        <v>3</v>
      </c>
      <c r="V148" s="173">
        <v>282475144.94999999</v>
      </c>
      <c r="W148" s="174">
        <v>8310187</v>
      </c>
      <c r="X148" s="174" t="s">
        <v>46</v>
      </c>
      <c r="Y148" s="174" t="s">
        <v>47</v>
      </c>
      <c r="Z148" s="174">
        <v>30.416666666666668</v>
      </c>
      <c r="AA148" s="174">
        <v>24</v>
      </c>
      <c r="AB148" s="164" t="s">
        <v>125</v>
      </c>
      <c r="AC148" s="164" t="s">
        <v>126</v>
      </c>
      <c r="AD148" s="175">
        <v>45306</v>
      </c>
      <c r="AE148" s="174">
        <v>1</v>
      </c>
      <c r="AF148" s="175">
        <v>45286</v>
      </c>
      <c r="AG148" s="175">
        <v>46036</v>
      </c>
      <c r="AH148" s="164" t="s">
        <v>50</v>
      </c>
      <c r="AI148" s="166"/>
      <c r="AJ148" s="174" t="s">
        <v>127</v>
      </c>
      <c r="AK148" s="176" t="s">
        <v>52</v>
      </c>
      <c r="AL148" s="177">
        <v>31415032</v>
      </c>
      <c r="AM148" s="174" t="s">
        <v>289</v>
      </c>
    </row>
    <row r="149" spans="1:39" s="62" customFormat="1" ht="72" x14ac:dyDescent="0.2">
      <c r="A149" s="62" t="s">
        <v>2133</v>
      </c>
      <c r="B149" s="63" t="s">
        <v>1684</v>
      </c>
      <c r="C149" s="63" t="s">
        <v>33</v>
      </c>
      <c r="D149" s="63" t="s">
        <v>34</v>
      </c>
      <c r="E149" s="63" t="s">
        <v>278</v>
      </c>
      <c r="F149" s="64" t="s">
        <v>277</v>
      </c>
      <c r="G149" s="162" t="s">
        <v>36</v>
      </c>
      <c r="H149" s="162" t="s">
        <v>36</v>
      </c>
      <c r="I149" s="163" t="s">
        <v>279</v>
      </c>
      <c r="J149" s="164" t="s">
        <v>280</v>
      </c>
      <c r="K149" s="163">
        <v>52</v>
      </c>
      <c r="L149" s="165" t="s">
        <v>290</v>
      </c>
      <c r="M149" s="178" t="s">
        <v>291</v>
      </c>
      <c r="N149" s="166" t="s">
        <v>280</v>
      </c>
      <c r="O149" s="167" t="s">
        <v>112</v>
      </c>
      <c r="P149" s="167" t="s">
        <v>283</v>
      </c>
      <c r="Q149" s="168" t="s">
        <v>292</v>
      </c>
      <c r="R149" s="169">
        <v>4839329111</v>
      </c>
      <c r="S149" s="170" t="s">
        <v>124</v>
      </c>
      <c r="T149" s="169">
        <v>3226219403</v>
      </c>
      <c r="U149" s="172">
        <v>3</v>
      </c>
      <c r="V149" s="173">
        <v>8065548514</v>
      </c>
      <c r="W149" s="174">
        <v>8310187</v>
      </c>
      <c r="X149" s="174" t="s">
        <v>46</v>
      </c>
      <c r="Y149" s="174" t="s">
        <v>47</v>
      </c>
      <c r="Z149" s="174">
        <v>30.416666666666668</v>
      </c>
      <c r="AA149" s="174">
        <v>24</v>
      </c>
      <c r="AB149" s="164" t="s">
        <v>125</v>
      </c>
      <c r="AC149" s="164" t="s">
        <v>126</v>
      </c>
      <c r="AD149" s="175">
        <v>45306</v>
      </c>
      <c r="AE149" s="174">
        <v>1</v>
      </c>
      <c r="AF149" s="175">
        <v>45286</v>
      </c>
      <c r="AG149" s="175">
        <v>46036</v>
      </c>
      <c r="AH149" s="164" t="s">
        <v>50</v>
      </c>
      <c r="AI149" s="166"/>
      <c r="AJ149" s="174" t="s">
        <v>127</v>
      </c>
      <c r="AK149" s="176" t="s">
        <v>52</v>
      </c>
      <c r="AL149" s="177">
        <v>31415032</v>
      </c>
      <c r="AM149" s="174" t="s">
        <v>293</v>
      </c>
    </row>
    <row r="150" spans="1:39" s="62" customFormat="1" ht="72" x14ac:dyDescent="0.2">
      <c r="A150" s="62" t="s">
        <v>2132</v>
      </c>
      <c r="B150" s="63" t="s">
        <v>1684</v>
      </c>
      <c r="C150" s="63" t="s">
        <v>33</v>
      </c>
      <c r="D150" s="63" t="s">
        <v>34</v>
      </c>
      <c r="E150" s="63" t="s">
        <v>278</v>
      </c>
      <c r="F150" s="64" t="s">
        <v>277</v>
      </c>
      <c r="G150" s="179" t="s">
        <v>36</v>
      </c>
      <c r="H150" s="179" t="s">
        <v>36</v>
      </c>
      <c r="I150" s="180" t="s">
        <v>279</v>
      </c>
      <c r="J150" s="181" t="s">
        <v>280</v>
      </c>
      <c r="K150" s="180">
        <v>52</v>
      </c>
      <c r="L150" s="182" t="s">
        <v>281</v>
      </c>
      <c r="M150" s="179" t="s">
        <v>282</v>
      </c>
      <c r="N150" s="183" t="s">
        <v>280</v>
      </c>
      <c r="O150" s="184" t="s">
        <v>112</v>
      </c>
      <c r="P150" s="184" t="s">
        <v>283</v>
      </c>
      <c r="Q150" s="185" t="s">
        <v>294</v>
      </c>
      <c r="R150" s="186">
        <v>42226973080</v>
      </c>
      <c r="S150" s="187" t="s">
        <v>124</v>
      </c>
      <c r="T150" s="186">
        <v>82699503211</v>
      </c>
      <c r="U150" s="188">
        <v>1</v>
      </c>
      <c r="V150" s="189">
        <v>124926476291</v>
      </c>
      <c r="W150" s="190">
        <v>8310187</v>
      </c>
      <c r="X150" s="190" t="s">
        <v>46</v>
      </c>
      <c r="Y150" s="190" t="s">
        <v>47</v>
      </c>
      <c r="Z150" s="190">
        <v>30.416666666666668</v>
      </c>
      <c r="AA150" s="190">
        <v>24</v>
      </c>
      <c r="AB150" s="181" t="s">
        <v>125</v>
      </c>
      <c r="AC150" s="181" t="s">
        <v>126</v>
      </c>
      <c r="AD150" s="191">
        <v>45611</v>
      </c>
      <c r="AE150" s="190">
        <v>11</v>
      </c>
      <c r="AF150" s="191">
        <v>45591</v>
      </c>
      <c r="AG150" s="191">
        <v>46341</v>
      </c>
      <c r="AH150" s="181" t="s">
        <v>50</v>
      </c>
      <c r="AI150" s="183"/>
      <c r="AJ150" s="190" t="s">
        <v>127</v>
      </c>
      <c r="AK150" s="192" t="s">
        <v>52</v>
      </c>
      <c r="AL150" s="193">
        <v>31415032</v>
      </c>
      <c r="AM150" s="190" t="s">
        <v>295</v>
      </c>
    </row>
    <row r="151" spans="1:39" s="62" customFormat="1" ht="72" x14ac:dyDescent="0.2">
      <c r="A151" s="62" t="s">
        <v>2132</v>
      </c>
      <c r="B151" s="63" t="s">
        <v>1684</v>
      </c>
      <c r="C151" s="63" t="s">
        <v>33</v>
      </c>
      <c r="D151" s="63" t="s">
        <v>34</v>
      </c>
      <c r="E151" s="63" t="s">
        <v>278</v>
      </c>
      <c r="F151" s="64" t="s">
        <v>277</v>
      </c>
      <c r="G151" s="179" t="s">
        <v>36</v>
      </c>
      <c r="H151" s="179" t="s">
        <v>36</v>
      </c>
      <c r="I151" s="180" t="s">
        <v>279</v>
      </c>
      <c r="J151" s="181" t="s">
        <v>280</v>
      </c>
      <c r="K151" s="180">
        <v>52</v>
      </c>
      <c r="L151" s="182" t="s">
        <v>286</v>
      </c>
      <c r="M151" s="194" t="s">
        <v>287</v>
      </c>
      <c r="N151" s="183" t="s">
        <v>280</v>
      </c>
      <c r="O151" s="184" t="s">
        <v>112</v>
      </c>
      <c r="P151" s="184" t="s">
        <v>283</v>
      </c>
      <c r="Q151" s="185" t="s">
        <v>296</v>
      </c>
      <c r="R151" s="186">
        <v>111373457</v>
      </c>
      <c r="S151" s="187" t="s">
        <v>124</v>
      </c>
      <c r="T151" s="195">
        <v>213312257</v>
      </c>
      <c r="U151" s="188">
        <v>1</v>
      </c>
      <c r="V151" s="189">
        <v>324685714</v>
      </c>
      <c r="W151" s="190">
        <v>8310187</v>
      </c>
      <c r="X151" s="190" t="s">
        <v>46</v>
      </c>
      <c r="Y151" s="190" t="s">
        <v>47</v>
      </c>
      <c r="Z151" s="190">
        <v>30.416666666666668</v>
      </c>
      <c r="AA151" s="190">
        <v>24</v>
      </c>
      <c r="AB151" s="181" t="s">
        <v>125</v>
      </c>
      <c r="AC151" s="181" t="s">
        <v>126</v>
      </c>
      <c r="AD151" s="191">
        <v>45611</v>
      </c>
      <c r="AE151" s="190">
        <v>11</v>
      </c>
      <c r="AF151" s="191">
        <v>45591</v>
      </c>
      <c r="AG151" s="191">
        <v>46341</v>
      </c>
      <c r="AH151" s="181" t="s">
        <v>50</v>
      </c>
      <c r="AI151" s="183"/>
      <c r="AJ151" s="190" t="s">
        <v>127</v>
      </c>
      <c r="AK151" s="192" t="s">
        <v>52</v>
      </c>
      <c r="AL151" s="193">
        <v>31415032</v>
      </c>
      <c r="AM151" s="196" t="s">
        <v>297</v>
      </c>
    </row>
    <row r="152" spans="1:39" s="62" customFormat="1" ht="72" x14ac:dyDescent="0.2">
      <c r="A152" s="62" t="s">
        <v>2132</v>
      </c>
      <c r="B152" s="63" t="s">
        <v>1684</v>
      </c>
      <c r="C152" s="63" t="s">
        <v>33</v>
      </c>
      <c r="D152" s="63" t="s">
        <v>34</v>
      </c>
      <c r="E152" s="63" t="s">
        <v>278</v>
      </c>
      <c r="F152" s="64" t="s">
        <v>277</v>
      </c>
      <c r="G152" s="179" t="s">
        <v>36</v>
      </c>
      <c r="H152" s="179" t="s">
        <v>36</v>
      </c>
      <c r="I152" s="180" t="s">
        <v>279</v>
      </c>
      <c r="J152" s="181" t="s">
        <v>280</v>
      </c>
      <c r="K152" s="180">
        <v>52</v>
      </c>
      <c r="L152" s="182" t="s">
        <v>290</v>
      </c>
      <c r="M152" s="194" t="s">
        <v>291</v>
      </c>
      <c r="N152" s="183" t="s">
        <v>280</v>
      </c>
      <c r="O152" s="184" t="s">
        <v>112</v>
      </c>
      <c r="P152" s="184" t="s">
        <v>283</v>
      </c>
      <c r="Q152" s="185" t="s">
        <v>298</v>
      </c>
      <c r="R152" s="186">
        <v>5280570889</v>
      </c>
      <c r="S152" s="187" t="s">
        <v>124</v>
      </c>
      <c r="T152" s="189">
        <v>10113814615</v>
      </c>
      <c r="U152" s="188">
        <v>1</v>
      </c>
      <c r="V152" s="189">
        <v>15394385504</v>
      </c>
      <c r="W152" s="190">
        <v>8310187</v>
      </c>
      <c r="X152" s="190" t="s">
        <v>46</v>
      </c>
      <c r="Y152" s="190" t="s">
        <v>47</v>
      </c>
      <c r="Z152" s="190">
        <v>30.416666666666668</v>
      </c>
      <c r="AA152" s="190">
        <v>24</v>
      </c>
      <c r="AB152" s="181" t="s">
        <v>125</v>
      </c>
      <c r="AC152" s="181" t="s">
        <v>126</v>
      </c>
      <c r="AD152" s="191">
        <v>45611</v>
      </c>
      <c r="AE152" s="190">
        <v>11</v>
      </c>
      <c r="AF152" s="191">
        <v>45591</v>
      </c>
      <c r="AG152" s="191">
        <v>46341</v>
      </c>
      <c r="AH152" s="181" t="s">
        <v>50</v>
      </c>
      <c r="AI152" s="183"/>
      <c r="AJ152" s="190" t="s">
        <v>127</v>
      </c>
      <c r="AK152" s="192" t="s">
        <v>52</v>
      </c>
      <c r="AL152" s="193">
        <v>31415032</v>
      </c>
      <c r="AM152" s="196" t="s">
        <v>299</v>
      </c>
    </row>
    <row r="153" spans="1:39" s="62" customFormat="1" ht="96" x14ac:dyDescent="0.2">
      <c r="A153" s="62" t="s">
        <v>2132</v>
      </c>
      <c r="B153" s="63" t="s">
        <v>1684</v>
      </c>
      <c r="C153" s="63" t="s">
        <v>33</v>
      </c>
      <c r="D153" s="63" t="s">
        <v>34</v>
      </c>
      <c r="E153" s="63" t="s">
        <v>278</v>
      </c>
      <c r="F153" s="64" t="s">
        <v>277</v>
      </c>
      <c r="G153" s="65" t="s">
        <v>36</v>
      </c>
      <c r="H153" s="65" t="s">
        <v>36</v>
      </c>
      <c r="I153" s="66" t="s">
        <v>279</v>
      </c>
      <c r="J153" s="67" t="s">
        <v>300</v>
      </c>
      <c r="K153" s="66">
        <v>52</v>
      </c>
      <c r="L153" s="197" t="s">
        <v>290</v>
      </c>
      <c r="M153" s="161" t="s">
        <v>291</v>
      </c>
      <c r="N153" s="65" t="s">
        <v>300</v>
      </c>
      <c r="O153" s="70" t="s">
        <v>112</v>
      </c>
      <c r="P153" s="70" t="s">
        <v>283</v>
      </c>
      <c r="Q153" s="71" t="s">
        <v>114</v>
      </c>
      <c r="R153" s="72">
        <v>35800000</v>
      </c>
      <c r="S153" s="73" t="s">
        <v>45</v>
      </c>
      <c r="T153" s="74">
        <v>0</v>
      </c>
      <c r="U153" s="80">
        <v>0</v>
      </c>
      <c r="V153" s="74">
        <v>35800000</v>
      </c>
      <c r="W153" s="75">
        <v>80121704</v>
      </c>
      <c r="X153" s="75" t="s">
        <v>115</v>
      </c>
      <c r="Y153" s="75" t="s">
        <v>116</v>
      </c>
      <c r="Z153" s="75">
        <v>1</v>
      </c>
      <c r="AA153" s="75">
        <v>358</v>
      </c>
      <c r="AB153" s="198" t="s">
        <v>48</v>
      </c>
      <c r="AC153" s="198" t="s">
        <v>301</v>
      </c>
      <c r="AD153" s="76">
        <v>45294</v>
      </c>
      <c r="AE153" s="75">
        <v>1</v>
      </c>
      <c r="AF153" s="76">
        <v>45264</v>
      </c>
      <c r="AG153" s="76">
        <v>45652</v>
      </c>
      <c r="AH153" s="67" t="s">
        <v>50</v>
      </c>
      <c r="AI153" s="69" t="s">
        <v>51</v>
      </c>
      <c r="AJ153" s="75"/>
      <c r="AK153" s="77" t="s">
        <v>52</v>
      </c>
      <c r="AL153" s="78">
        <v>31415032</v>
      </c>
      <c r="AM153" s="79" t="s">
        <v>119</v>
      </c>
    </row>
    <row r="154" spans="1:39" s="62" customFormat="1" ht="96" x14ac:dyDescent="0.2">
      <c r="A154" s="62" t="s">
        <v>2132</v>
      </c>
      <c r="B154" s="63" t="s">
        <v>1684</v>
      </c>
      <c r="C154" s="63" t="s">
        <v>33</v>
      </c>
      <c r="D154" s="63" t="s">
        <v>34</v>
      </c>
      <c r="E154" s="63" t="s">
        <v>278</v>
      </c>
      <c r="F154" s="64" t="s">
        <v>277</v>
      </c>
      <c r="G154" s="65" t="s">
        <v>36</v>
      </c>
      <c r="H154" s="65" t="s">
        <v>36</v>
      </c>
      <c r="I154" s="66" t="s">
        <v>279</v>
      </c>
      <c r="J154" s="67" t="s">
        <v>300</v>
      </c>
      <c r="K154" s="66">
        <v>52</v>
      </c>
      <c r="L154" s="197" t="s">
        <v>290</v>
      </c>
      <c r="M154" s="161" t="s">
        <v>291</v>
      </c>
      <c r="N154" s="65" t="s">
        <v>300</v>
      </c>
      <c r="O154" s="70" t="s">
        <v>112</v>
      </c>
      <c r="P154" s="70" t="s">
        <v>283</v>
      </c>
      <c r="Q154" s="71" t="s">
        <v>44</v>
      </c>
      <c r="R154" s="72">
        <v>14200000</v>
      </c>
      <c r="S154" s="73" t="s">
        <v>45</v>
      </c>
      <c r="T154" s="74">
        <v>0</v>
      </c>
      <c r="U154" s="80">
        <v>0</v>
      </c>
      <c r="V154" s="74">
        <v>14200000</v>
      </c>
      <c r="W154" s="75">
        <v>81101701</v>
      </c>
      <c r="X154" s="75" t="s">
        <v>115</v>
      </c>
      <c r="Y154" s="75" t="s">
        <v>116</v>
      </c>
      <c r="Z154" s="75">
        <v>1</v>
      </c>
      <c r="AA154" s="75">
        <v>358</v>
      </c>
      <c r="AB154" s="198" t="s">
        <v>48</v>
      </c>
      <c r="AC154" s="198" t="s">
        <v>301</v>
      </c>
      <c r="AD154" s="76">
        <v>45294</v>
      </c>
      <c r="AE154" s="75">
        <v>1</v>
      </c>
      <c r="AF154" s="76">
        <v>45264</v>
      </c>
      <c r="AG154" s="76">
        <v>45652</v>
      </c>
      <c r="AH154" s="67" t="s">
        <v>50</v>
      </c>
      <c r="AI154" s="69" t="s">
        <v>51</v>
      </c>
      <c r="AJ154" s="75"/>
      <c r="AK154" s="77" t="s">
        <v>52</v>
      </c>
      <c r="AL154" s="78">
        <v>31415032</v>
      </c>
      <c r="AM154" s="79" t="s">
        <v>53</v>
      </c>
    </row>
    <row r="155" spans="1:39" s="62" customFormat="1" ht="96" x14ac:dyDescent="0.2">
      <c r="A155" s="62" t="s">
        <v>2132</v>
      </c>
      <c r="B155" s="63" t="s">
        <v>1684</v>
      </c>
      <c r="C155" s="63" t="s">
        <v>33</v>
      </c>
      <c r="D155" s="63" t="s">
        <v>34</v>
      </c>
      <c r="E155" s="63" t="s">
        <v>278</v>
      </c>
      <c r="F155" s="64" t="s">
        <v>277</v>
      </c>
      <c r="G155" s="65" t="s">
        <v>36</v>
      </c>
      <c r="H155" s="65" t="s">
        <v>36</v>
      </c>
      <c r="I155" s="66" t="s">
        <v>279</v>
      </c>
      <c r="J155" s="67" t="s">
        <v>300</v>
      </c>
      <c r="K155" s="66">
        <v>52</v>
      </c>
      <c r="L155" s="197" t="s">
        <v>290</v>
      </c>
      <c r="M155" s="161" t="s">
        <v>291</v>
      </c>
      <c r="N155" s="65" t="s">
        <v>300</v>
      </c>
      <c r="O155" s="70" t="s">
        <v>112</v>
      </c>
      <c r="P155" s="70" t="s">
        <v>283</v>
      </c>
      <c r="Q155" s="71" t="s">
        <v>44</v>
      </c>
      <c r="R155" s="72">
        <v>14200000</v>
      </c>
      <c r="S155" s="73" t="s">
        <v>45</v>
      </c>
      <c r="T155" s="74">
        <v>0</v>
      </c>
      <c r="U155" s="80">
        <v>0</v>
      </c>
      <c r="V155" s="74">
        <v>14200000</v>
      </c>
      <c r="W155" s="75">
        <v>81101701</v>
      </c>
      <c r="X155" s="75" t="s">
        <v>115</v>
      </c>
      <c r="Y155" s="75" t="s">
        <v>116</v>
      </c>
      <c r="Z155" s="75">
        <v>1</v>
      </c>
      <c r="AA155" s="75">
        <v>358</v>
      </c>
      <c r="AB155" s="198" t="s">
        <v>48</v>
      </c>
      <c r="AC155" s="198" t="s">
        <v>301</v>
      </c>
      <c r="AD155" s="76">
        <v>45294</v>
      </c>
      <c r="AE155" s="75">
        <v>1</v>
      </c>
      <c r="AF155" s="76">
        <v>45264</v>
      </c>
      <c r="AG155" s="76">
        <v>45652</v>
      </c>
      <c r="AH155" s="67" t="s">
        <v>50</v>
      </c>
      <c r="AI155" s="69" t="s">
        <v>51</v>
      </c>
      <c r="AJ155" s="75"/>
      <c r="AK155" s="77" t="s">
        <v>52</v>
      </c>
      <c r="AL155" s="78">
        <v>31415032</v>
      </c>
      <c r="AM155" s="79" t="s">
        <v>54</v>
      </c>
    </row>
    <row r="156" spans="1:39" s="62" customFormat="1" ht="96" x14ac:dyDescent="0.2">
      <c r="A156" s="62" t="s">
        <v>2132</v>
      </c>
      <c r="B156" s="63" t="s">
        <v>1684</v>
      </c>
      <c r="C156" s="63" t="s">
        <v>33</v>
      </c>
      <c r="D156" s="63" t="s">
        <v>34</v>
      </c>
      <c r="E156" s="63" t="s">
        <v>278</v>
      </c>
      <c r="F156" s="64" t="s">
        <v>277</v>
      </c>
      <c r="G156" s="65" t="s">
        <v>36</v>
      </c>
      <c r="H156" s="65" t="s">
        <v>36</v>
      </c>
      <c r="I156" s="66" t="s">
        <v>279</v>
      </c>
      <c r="J156" s="67" t="s">
        <v>300</v>
      </c>
      <c r="K156" s="66">
        <v>52</v>
      </c>
      <c r="L156" s="197" t="s">
        <v>290</v>
      </c>
      <c r="M156" s="161" t="s">
        <v>291</v>
      </c>
      <c r="N156" s="65" t="s">
        <v>300</v>
      </c>
      <c r="O156" s="70" t="s">
        <v>112</v>
      </c>
      <c r="P156" s="70" t="s">
        <v>283</v>
      </c>
      <c r="Q156" s="71" t="s">
        <v>44</v>
      </c>
      <c r="R156" s="72">
        <v>14200000</v>
      </c>
      <c r="S156" s="73" t="s">
        <v>45</v>
      </c>
      <c r="T156" s="74">
        <v>0</v>
      </c>
      <c r="U156" s="80">
        <v>0</v>
      </c>
      <c r="V156" s="74">
        <v>14200000</v>
      </c>
      <c r="W156" s="75">
        <v>81101701</v>
      </c>
      <c r="X156" s="75" t="s">
        <v>115</v>
      </c>
      <c r="Y156" s="75" t="s">
        <v>116</v>
      </c>
      <c r="Z156" s="75">
        <v>1</v>
      </c>
      <c r="AA156" s="75">
        <v>332</v>
      </c>
      <c r="AB156" s="198" t="s">
        <v>48</v>
      </c>
      <c r="AC156" s="198" t="s">
        <v>301</v>
      </c>
      <c r="AD156" s="76">
        <v>45294</v>
      </c>
      <c r="AE156" s="75">
        <v>1</v>
      </c>
      <c r="AF156" s="76">
        <v>45264</v>
      </c>
      <c r="AG156" s="76">
        <v>45626</v>
      </c>
      <c r="AH156" s="67" t="s">
        <v>50</v>
      </c>
      <c r="AI156" s="69" t="s">
        <v>51</v>
      </c>
      <c r="AJ156" s="75"/>
      <c r="AK156" s="77" t="s">
        <v>52</v>
      </c>
      <c r="AL156" s="78">
        <v>31415032</v>
      </c>
      <c r="AM156" s="79" t="s">
        <v>55</v>
      </c>
    </row>
    <row r="157" spans="1:39" s="62" customFormat="1" ht="96" x14ac:dyDescent="0.2">
      <c r="A157" s="62" t="s">
        <v>2132</v>
      </c>
      <c r="B157" s="63" t="s">
        <v>1684</v>
      </c>
      <c r="C157" s="63" t="s">
        <v>33</v>
      </c>
      <c r="D157" s="63" t="s">
        <v>34</v>
      </c>
      <c r="E157" s="63" t="s">
        <v>278</v>
      </c>
      <c r="F157" s="64" t="s">
        <v>277</v>
      </c>
      <c r="G157" s="179" t="s">
        <v>36</v>
      </c>
      <c r="H157" s="179" t="s">
        <v>36</v>
      </c>
      <c r="I157" s="180" t="s">
        <v>279</v>
      </c>
      <c r="J157" s="181" t="s">
        <v>300</v>
      </c>
      <c r="K157" s="180">
        <v>52</v>
      </c>
      <c r="L157" s="182" t="s">
        <v>290</v>
      </c>
      <c r="M157" s="194" t="s">
        <v>291</v>
      </c>
      <c r="N157" s="179" t="s">
        <v>300</v>
      </c>
      <c r="O157" s="184" t="s">
        <v>112</v>
      </c>
      <c r="P157" s="184" t="s">
        <v>283</v>
      </c>
      <c r="Q157" s="185" t="s">
        <v>44</v>
      </c>
      <c r="R157" s="186">
        <v>14200000</v>
      </c>
      <c r="S157" s="187" t="s">
        <v>45</v>
      </c>
      <c r="T157" s="189">
        <v>0</v>
      </c>
      <c r="U157" s="188">
        <v>0</v>
      </c>
      <c r="V157" s="189">
        <v>14200000</v>
      </c>
      <c r="W157" s="190">
        <v>81101701</v>
      </c>
      <c r="X157" s="190" t="s">
        <v>115</v>
      </c>
      <c r="Y157" s="190" t="s">
        <v>116</v>
      </c>
      <c r="Z157" s="190">
        <v>1</v>
      </c>
      <c r="AA157" s="190">
        <v>358</v>
      </c>
      <c r="AB157" s="199" t="s">
        <v>48</v>
      </c>
      <c r="AC157" s="199" t="s">
        <v>301</v>
      </c>
      <c r="AD157" s="191">
        <v>45320</v>
      </c>
      <c r="AE157" s="190">
        <v>1</v>
      </c>
      <c r="AF157" s="191">
        <v>45290</v>
      </c>
      <c r="AG157" s="191">
        <v>45678</v>
      </c>
      <c r="AH157" s="181" t="s">
        <v>50</v>
      </c>
      <c r="AI157" s="183" t="s">
        <v>51</v>
      </c>
      <c r="AJ157" s="190"/>
      <c r="AK157" s="192" t="s">
        <v>52</v>
      </c>
      <c r="AL157" s="193">
        <v>31415032</v>
      </c>
      <c r="AM157" s="196" t="s">
        <v>56</v>
      </c>
    </row>
    <row r="158" spans="1:39" s="62" customFormat="1" ht="84" x14ac:dyDescent="0.2">
      <c r="A158" s="62" t="s">
        <v>2132</v>
      </c>
      <c r="B158" s="63" t="s">
        <v>1684</v>
      </c>
      <c r="C158" s="63" t="s">
        <v>33</v>
      </c>
      <c r="D158" s="63" t="s">
        <v>34</v>
      </c>
      <c r="E158" s="63" t="s">
        <v>278</v>
      </c>
      <c r="F158" s="64" t="s">
        <v>277</v>
      </c>
      <c r="G158" s="65" t="s">
        <v>36</v>
      </c>
      <c r="H158" s="65" t="s">
        <v>36</v>
      </c>
      <c r="I158" s="66" t="s">
        <v>279</v>
      </c>
      <c r="J158" s="67" t="s">
        <v>300</v>
      </c>
      <c r="K158" s="66">
        <v>52</v>
      </c>
      <c r="L158" s="197" t="s">
        <v>290</v>
      </c>
      <c r="M158" s="161" t="s">
        <v>291</v>
      </c>
      <c r="N158" s="65" t="s">
        <v>300</v>
      </c>
      <c r="O158" s="70" t="s">
        <v>112</v>
      </c>
      <c r="P158" s="70" t="s">
        <v>283</v>
      </c>
      <c r="Q158" s="71" t="s">
        <v>79</v>
      </c>
      <c r="R158" s="72">
        <v>21000000</v>
      </c>
      <c r="S158" s="73" t="s">
        <v>45</v>
      </c>
      <c r="T158" s="74">
        <v>0</v>
      </c>
      <c r="U158" s="80">
        <v>0</v>
      </c>
      <c r="V158" s="74">
        <v>21000000</v>
      </c>
      <c r="W158" s="75">
        <v>80121704</v>
      </c>
      <c r="X158" s="75" t="s">
        <v>115</v>
      </c>
      <c r="Y158" s="75" t="s">
        <v>116</v>
      </c>
      <c r="Z158" s="75">
        <v>1</v>
      </c>
      <c r="AA158" s="75">
        <v>339</v>
      </c>
      <c r="AB158" s="198" t="s">
        <v>48</v>
      </c>
      <c r="AC158" s="198" t="s">
        <v>301</v>
      </c>
      <c r="AD158" s="76">
        <v>45294</v>
      </c>
      <c r="AE158" s="75">
        <v>1</v>
      </c>
      <c r="AF158" s="76">
        <v>45264</v>
      </c>
      <c r="AG158" s="76">
        <v>45633</v>
      </c>
      <c r="AH158" s="67" t="s">
        <v>50</v>
      </c>
      <c r="AI158" s="69" t="s">
        <v>51</v>
      </c>
      <c r="AJ158" s="67"/>
      <c r="AK158" s="77" t="s">
        <v>52</v>
      </c>
      <c r="AL158" s="78">
        <v>31415032</v>
      </c>
      <c r="AM158" s="79" t="s">
        <v>80</v>
      </c>
    </row>
    <row r="159" spans="1:39" s="62" customFormat="1" ht="84" x14ac:dyDescent="0.2">
      <c r="A159" s="62" t="s">
        <v>2132</v>
      </c>
      <c r="B159" s="63" t="s">
        <v>1684</v>
      </c>
      <c r="C159" s="63" t="s">
        <v>33</v>
      </c>
      <c r="D159" s="63" t="s">
        <v>34</v>
      </c>
      <c r="E159" s="63" t="s">
        <v>278</v>
      </c>
      <c r="F159" s="64" t="s">
        <v>277</v>
      </c>
      <c r="G159" s="65" t="s">
        <v>36</v>
      </c>
      <c r="H159" s="65" t="s">
        <v>36</v>
      </c>
      <c r="I159" s="66" t="s">
        <v>279</v>
      </c>
      <c r="J159" s="67" t="s">
        <v>300</v>
      </c>
      <c r="K159" s="66">
        <v>52</v>
      </c>
      <c r="L159" s="197" t="s">
        <v>290</v>
      </c>
      <c r="M159" s="161" t="s">
        <v>291</v>
      </c>
      <c r="N159" s="65" t="s">
        <v>300</v>
      </c>
      <c r="O159" s="70" t="s">
        <v>112</v>
      </c>
      <c r="P159" s="70" t="s">
        <v>283</v>
      </c>
      <c r="Q159" s="71" t="s">
        <v>138</v>
      </c>
      <c r="R159" s="72">
        <v>71600000</v>
      </c>
      <c r="S159" s="73" t="s">
        <v>45</v>
      </c>
      <c r="T159" s="74">
        <v>0</v>
      </c>
      <c r="U159" s="80">
        <v>0</v>
      </c>
      <c r="V159" s="74">
        <v>71600000</v>
      </c>
      <c r="W159" s="75">
        <v>81121500</v>
      </c>
      <c r="X159" s="75" t="s">
        <v>115</v>
      </c>
      <c r="Y159" s="75" t="s">
        <v>116</v>
      </c>
      <c r="Z159" s="75">
        <v>1</v>
      </c>
      <c r="AA159" s="75">
        <v>358</v>
      </c>
      <c r="AB159" s="198" t="s">
        <v>48</v>
      </c>
      <c r="AC159" s="198" t="s">
        <v>301</v>
      </c>
      <c r="AD159" s="76">
        <v>45294</v>
      </c>
      <c r="AE159" s="75">
        <v>1</v>
      </c>
      <c r="AF159" s="76">
        <v>45264</v>
      </c>
      <c r="AG159" s="76">
        <v>45652</v>
      </c>
      <c r="AH159" s="67" t="s">
        <v>50</v>
      </c>
      <c r="AI159" s="69" t="s">
        <v>51</v>
      </c>
      <c r="AJ159" s="67"/>
      <c r="AK159" s="77" t="s">
        <v>52</v>
      </c>
      <c r="AL159" s="78">
        <v>31415032</v>
      </c>
      <c r="AM159" s="79" t="s">
        <v>139</v>
      </c>
    </row>
    <row r="160" spans="1:39" s="62" customFormat="1" ht="84" x14ac:dyDescent="0.2">
      <c r="A160" s="62" t="s">
        <v>2132</v>
      </c>
      <c r="B160" s="63" t="s">
        <v>1684</v>
      </c>
      <c r="C160" s="63" t="s">
        <v>33</v>
      </c>
      <c r="D160" s="63" t="s">
        <v>34</v>
      </c>
      <c r="E160" s="63" t="s">
        <v>278</v>
      </c>
      <c r="F160" s="64" t="s">
        <v>277</v>
      </c>
      <c r="G160" s="65" t="s">
        <v>36</v>
      </c>
      <c r="H160" s="65" t="s">
        <v>36</v>
      </c>
      <c r="I160" s="66" t="s">
        <v>279</v>
      </c>
      <c r="J160" s="67" t="s">
        <v>300</v>
      </c>
      <c r="K160" s="66">
        <v>52</v>
      </c>
      <c r="L160" s="197" t="s">
        <v>290</v>
      </c>
      <c r="M160" s="161" t="s">
        <v>291</v>
      </c>
      <c r="N160" s="65" t="s">
        <v>300</v>
      </c>
      <c r="O160" s="70" t="s">
        <v>112</v>
      </c>
      <c r="P160" s="70" t="s">
        <v>283</v>
      </c>
      <c r="Q160" s="71" t="s">
        <v>140</v>
      </c>
      <c r="R160" s="72">
        <v>58500000</v>
      </c>
      <c r="S160" s="73" t="s">
        <v>45</v>
      </c>
      <c r="T160" s="74">
        <v>0</v>
      </c>
      <c r="U160" s="80">
        <v>0</v>
      </c>
      <c r="V160" s="74">
        <v>58500000</v>
      </c>
      <c r="W160" s="75">
        <v>81101700</v>
      </c>
      <c r="X160" s="75" t="s">
        <v>115</v>
      </c>
      <c r="Y160" s="75" t="s">
        <v>116</v>
      </c>
      <c r="Z160" s="75">
        <v>1</v>
      </c>
      <c r="AA160" s="75">
        <v>351</v>
      </c>
      <c r="AB160" s="198" t="s">
        <v>48</v>
      </c>
      <c r="AC160" s="198" t="s">
        <v>301</v>
      </c>
      <c r="AD160" s="76">
        <v>45301</v>
      </c>
      <c r="AE160" s="75">
        <v>1</v>
      </c>
      <c r="AF160" s="76">
        <v>45271</v>
      </c>
      <c r="AG160" s="76">
        <v>45652</v>
      </c>
      <c r="AH160" s="67" t="s">
        <v>50</v>
      </c>
      <c r="AI160" s="69" t="s">
        <v>51</v>
      </c>
      <c r="AJ160" s="67"/>
      <c r="AK160" s="77" t="s">
        <v>52</v>
      </c>
      <c r="AL160" s="78">
        <v>31415032</v>
      </c>
      <c r="AM160" s="79" t="s">
        <v>141</v>
      </c>
    </row>
    <row r="161" spans="1:39" s="62" customFormat="1" ht="84" x14ac:dyDescent="0.2">
      <c r="A161" s="62" t="s">
        <v>2132</v>
      </c>
      <c r="B161" s="63" t="s">
        <v>1684</v>
      </c>
      <c r="C161" s="63" t="s">
        <v>33</v>
      </c>
      <c r="D161" s="63" t="s">
        <v>34</v>
      </c>
      <c r="E161" s="63" t="s">
        <v>278</v>
      </c>
      <c r="F161" s="64" t="s">
        <v>277</v>
      </c>
      <c r="G161" s="65" t="s">
        <v>36</v>
      </c>
      <c r="H161" s="65" t="s">
        <v>36</v>
      </c>
      <c r="I161" s="66" t="s">
        <v>279</v>
      </c>
      <c r="J161" s="67" t="s">
        <v>300</v>
      </c>
      <c r="K161" s="66">
        <v>52</v>
      </c>
      <c r="L161" s="197" t="s">
        <v>290</v>
      </c>
      <c r="M161" s="161" t="s">
        <v>291</v>
      </c>
      <c r="N161" s="65" t="s">
        <v>300</v>
      </c>
      <c r="O161" s="70" t="s">
        <v>112</v>
      </c>
      <c r="P161" s="70" t="s">
        <v>283</v>
      </c>
      <c r="Q161" s="71" t="s">
        <v>142</v>
      </c>
      <c r="R161" s="72">
        <v>58500000</v>
      </c>
      <c r="S161" s="73" t="s">
        <v>45</v>
      </c>
      <c r="T161" s="74">
        <v>0</v>
      </c>
      <c r="U161" s="80">
        <v>0</v>
      </c>
      <c r="V161" s="74">
        <v>58500000</v>
      </c>
      <c r="W161" s="75">
        <v>81101700</v>
      </c>
      <c r="X161" s="75" t="s">
        <v>115</v>
      </c>
      <c r="Y161" s="75" t="s">
        <v>116</v>
      </c>
      <c r="Z161" s="75">
        <v>1</v>
      </c>
      <c r="AA161" s="75">
        <v>351</v>
      </c>
      <c r="AB161" s="198" t="s">
        <v>48</v>
      </c>
      <c r="AC161" s="198" t="s">
        <v>301</v>
      </c>
      <c r="AD161" s="76">
        <v>45301</v>
      </c>
      <c r="AE161" s="75">
        <v>1</v>
      </c>
      <c r="AF161" s="76">
        <v>45271</v>
      </c>
      <c r="AG161" s="76">
        <v>45652</v>
      </c>
      <c r="AH161" s="67" t="s">
        <v>50</v>
      </c>
      <c r="AI161" s="69" t="s">
        <v>51</v>
      </c>
      <c r="AJ161" s="67"/>
      <c r="AK161" s="77" t="s">
        <v>52</v>
      </c>
      <c r="AL161" s="78">
        <v>31415032</v>
      </c>
      <c r="AM161" s="79" t="s">
        <v>143</v>
      </c>
    </row>
    <row r="162" spans="1:39" s="62" customFormat="1" ht="84" x14ac:dyDescent="0.2">
      <c r="A162" s="62" t="s">
        <v>2132</v>
      </c>
      <c r="B162" s="63" t="s">
        <v>1684</v>
      </c>
      <c r="C162" s="63" t="s">
        <v>33</v>
      </c>
      <c r="D162" s="63" t="s">
        <v>34</v>
      </c>
      <c r="E162" s="63" t="s">
        <v>278</v>
      </c>
      <c r="F162" s="64" t="s">
        <v>277</v>
      </c>
      <c r="G162" s="65" t="s">
        <v>36</v>
      </c>
      <c r="H162" s="65" t="s">
        <v>36</v>
      </c>
      <c r="I162" s="66" t="s">
        <v>279</v>
      </c>
      <c r="J162" s="67" t="s">
        <v>300</v>
      </c>
      <c r="K162" s="66">
        <v>52</v>
      </c>
      <c r="L162" s="197" t="s">
        <v>290</v>
      </c>
      <c r="M162" s="161" t="s">
        <v>291</v>
      </c>
      <c r="N162" s="65" t="s">
        <v>300</v>
      </c>
      <c r="O162" s="70" t="s">
        <v>112</v>
      </c>
      <c r="P162" s="70" t="s">
        <v>283</v>
      </c>
      <c r="Q162" s="71" t="s">
        <v>142</v>
      </c>
      <c r="R162" s="72">
        <v>52650000</v>
      </c>
      <c r="S162" s="73" t="s">
        <v>45</v>
      </c>
      <c r="T162" s="74">
        <v>0</v>
      </c>
      <c r="U162" s="80">
        <v>0</v>
      </c>
      <c r="V162" s="74">
        <v>52650000</v>
      </c>
      <c r="W162" s="75">
        <v>81101700</v>
      </c>
      <c r="X162" s="75" t="s">
        <v>115</v>
      </c>
      <c r="Y162" s="75" t="s">
        <v>116</v>
      </c>
      <c r="Z162" s="75">
        <v>1</v>
      </c>
      <c r="AA162" s="75">
        <v>351</v>
      </c>
      <c r="AB162" s="198" t="s">
        <v>48</v>
      </c>
      <c r="AC162" s="198" t="s">
        <v>301</v>
      </c>
      <c r="AD162" s="76">
        <v>45301</v>
      </c>
      <c r="AE162" s="75">
        <v>1</v>
      </c>
      <c r="AF162" s="76">
        <v>45271</v>
      </c>
      <c r="AG162" s="76">
        <v>45652</v>
      </c>
      <c r="AH162" s="67" t="s">
        <v>50</v>
      </c>
      <c r="AI162" s="69" t="s">
        <v>51</v>
      </c>
      <c r="AJ162" s="67"/>
      <c r="AK162" s="77" t="s">
        <v>52</v>
      </c>
      <c r="AL162" s="78">
        <v>31415032</v>
      </c>
      <c r="AM162" s="79" t="s">
        <v>144</v>
      </c>
    </row>
    <row r="163" spans="1:39" s="62" customFormat="1" ht="84" x14ac:dyDescent="0.2">
      <c r="A163" s="62" t="s">
        <v>2132</v>
      </c>
      <c r="B163" s="63" t="s">
        <v>1684</v>
      </c>
      <c r="C163" s="63" t="s">
        <v>33</v>
      </c>
      <c r="D163" s="63" t="s">
        <v>34</v>
      </c>
      <c r="E163" s="63" t="s">
        <v>278</v>
      </c>
      <c r="F163" s="64" t="s">
        <v>277</v>
      </c>
      <c r="G163" s="65" t="s">
        <v>36</v>
      </c>
      <c r="H163" s="65" t="s">
        <v>36</v>
      </c>
      <c r="I163" s="66" t="s">
        <v>279</v>
      </c>
      <c r="J163" s="67" t="s">
        <v>300</v>
      </c>
      <c r="K163" s="66">
        <v>52</v>
      </c>
      <c r="L163" s="197" t="s">
        <v>290</v>
      </c>
      <c r="M163" s="161" t="s">
        <v>291</v>
      </c>
      <c r="N163" s="65" t="s">
        <v>300</v>
      </c>
      <c r="O163" s="70" t="s">
        <v>112</v>
      </c>
      <c r="P163" s="70" t="s">
        <v>283</v>
      </c>
      <c r="Q163" s="71" t="s">
        <v>142</v>
      </c>
      <c r="R163" s="72">
        <v>58500000</v>
      </c>
      <c r="S163" s="73" t="s">
        <v>45</v>
      </c>
      <c r="T163" s="74">
        <v>0</v>
      </c>
      <c r="U163" s="80">
        <v>0</v>
      </c>
      <c r="V163" s="74">
        <v>58500000</v>
      </c>
      <c r="W163" s="75">
        <v>81101700</v>
      </c>
      <c r="X163" s="75" t="s">
        <v>115</v>
      </c>
      <c r="Y163" s="75" t="s">
        <v>116</v>
      </c>
      <c r="Z163" s="75">
        <v>1</v>
      </c>
      <c r="AA163" s="75">
        <v>351</v>
      </c>
      <c r="AB163" s="198" t="s">
        <v>48</v>
      </c>
      <c r="AC163" s="198" t="s">
        <v>301</v>
      </c>
      <c r="AD163" s="76">
        <v>45301</v>
      </c>
      <c r="AE163" s="75">
        <v>1</v>
      </c>
      <c r="AF163" s="76">
        <v>45271</v>
      </c>
      <c r="AG163" s="76">
        <v>45652</v>
      </c>
      <c r="AH163" s="67" t="s">
        <v>50</v>
      </c>
      <c r="AI163" s="69" t="s">
        <v>51</v>
      </c>
      <c r="AJ163" s="67"/>
      <c r="AK163" s="77" t="s">
        <v>52</v>
      </c>
      <c r="AL163" s="78">
        <v>31415032</v>
      </c>
      <c r="AM163" s="79" t="s">
        <v>145</v>
      </c>
    </row>
    <row r="164" spans="1:39" s="62" customFormat="1" ht="84" x14ac:dyDescent="0.2">
      <c r="A164" s="62" t="s">
        <v>2132</v>
      </c>
      <c r="B164" s="63" t="s">
        <v>1684</v>
      </c>
      <c r="C164" s="63" t="s">
        <v>33</v>
      </c>
      <c r="D164" s="63" t="s">
        <v>34</v>
      </c>
      <c r="E164" s="63" t="s">
        <v>278</v>
      </c>
      <c r="F164" s="64" t="s">
        <v>277</v>
      </c>
      <c r="G164" s="65" t="s">
        <v>36</v>
      </c>
      <c r="H164" s="65" t="s">
        <v>36</v>
      </c>
      <c r="I164" s="66" t="s">
        <v>279</v>
      </c>
      <c r="J164" s="67" t="s">
        <v>300</v>
      </c>
      <c r="K164" s="66">
        <v>52</v>
      </c>
      <c r="L164" s="197" t="s">
        <v>290</v>
      </c>
      <c r="M164" s="161" t="s">
        <v>291</v>
      </c>
      <c r="N164" s="65" t="s">
        <v>300</v>
      </c>
      <c r="O164" s="70" t="s">
        <v>112</v>
      </c>
      <c r="P164" s="70" t="s">
        <v>283</v>
      </c>
      <c r="Q164" s="71" t="s">
        <v>146</v>
      </c>
      <c r="R164" s="72">
        <v>47580000</v>
      </c>
      <c r="S164" s="73" t="s">
        <v>45</v>
      </c>
      <c r="T164" s="74">
        <v>0</v>
      </c>
      <c r="U164" s="80">
        <v>0</v>
      </c>
      <c r="V164" s="74">
        <v>47580000</v>
      </c>
      <c r="W164" s="75">
        <v>81101700</v>
      </c>
      <c r="X164" s="75" t="s">
        <v>115</v>
      </c>
      <c r="Y164" s="75" t="s">
        <v>116</v>
      </c>
      <c r="Z164" s="75">
        <v>1</v>
      </c>
      <c r="AA164" s="75">
        <v>351</v>
      </c>
      <c r="AB164" s="198" t="s">
        <v>48</v>
      </c>
      <c r="AC164" s="198" t="s">
        <v>301</v>
      </c>
      <c r="AD164" s="76">
        <v>45301</v>
      </c>
      <c r="AE164" s="75">
        <v>1</v>
      </c>
      <c r="AF164" s="76">
        <v>45271</v>
      </c>
      <c r="AG164" s="76">
        <v>45652</v>
      </c>
      <c r="AH164" s="67" t="s">
        <v>50</v>
      </c>
      <c r="AI164" s="69" t="s">
        <v>51</v>
      </c>
      <c r="AJ164" s="67"/>
      <c r="AK164" s="77" t="s">
        <v>52</v>
      </c>
      <c r="AL164" s="78">
        <v>31415032</v>
      </c>
      <c r="AM164" s="79" t="s">
        <v>147</v>
      </c>
    </row>
    <row r="165" spans="1:39" s="62" customFormat="1" ht="84" x14ac:dyDescent="0.2">
      <c r="A165" s="62" t="s">
        <v>2132</v>
      </c>
      <c r="B165" s="63" t="s">
        <v>1684</v>
      </c>
      <c r="C165" s="63" t="s">
        <v>33</v>
      </c>
      <c r="D165" s="63" t="s">
        <v>34</v>
      </c>
      <c r="E165" s="63" t="s">
        <v>278</v>
      </c>
      <c r="F165" s="64" t="s">
        <v>277</v>
      </c>
      <c r="G165" s="65" t="s">
        <v>36</v>
      </c>
      <c r="H165" s="65" t="s">
        <v>36</v>
      </c>
      <c r="I165" s="66" t="s">
        <v>279</v>
      </c>
      <c r="J165" s="67" t="s">
        <v>300</v>
      </c>
      <c r="K165" s="66">
        <v>52</v>
      </c>
      <c r="L165" s="197" t="s">
        <v>290</v>
      </c>
      <c r="M165" s="161" t="s">
        <v>291</v>
      </c>
      <c r="N165" s="65" t="s">
        <v>300</v>
      </c>
      <c r="O165" s="70" t="s">
        <v>112</v>
      </c>
      <c r="P165" s="70" t="s">
        <v>283</v>
      </c>
      <c r="Q165" s="71" t="s">
        <v>148</v>
      </c>
      <c r="R165" s="72">
        <v>22230000</v>
      </c>
      <c r="S165" s="73" t="s">
        <v>45</v>
      </c>
      <c r="T165" s="74">
        <v>0</v>
      </c>
      <c r="U165" s="80">
        <v>0</v>
      </c>
      <c r="V165" s="74">
        <v>22230000</v>
      </c>
      <c r="W165" s="75">
        <v>81101700</v>
      </c>
      <c r="X165" s="75" t="s">
        <v>115</v>
      </c>
      <c r="Y165" s="75" t="s">
        <v>116</v>
      </c>
      <c r="Z165" s="75">
        <v>1</v>
      </c>
      <c r="AA165" s="75">
        <v>351</v>
      </c>
      <c r="AB165" s="198" t="s">
        <v>48</v>
      </c>
      <c r="AC165" s="198" t="s">
        <v>301</v>
      </c>
      <c r="AD165" s="76">
        <v>45301</v>
      </c>
      <c r="AE165" s="75">
        <v>1</v>
      </c>
      <c r="AF165" s="76">
        <v>45271</v>
      </c>
      <c r="AG165" s="76">
        <v>45652</v>
      </c>
      <c r="AH165" s="67" t="s">
        <v>50</v>
      </c>
      <c r="AI165" s="69" t="s">
        <v>51</v>
      </c>
      <c r="AJ165" s="67"/>
      <c r="AK165" s="77" t="s">
        <v>52</v>
      </c>
      <c r="AL165" s="78">
        <v>31415032</v>
      </c>
      <c r="AM165" s="79" t="s">
        <v>149</v>
      </c>
    </row>
    <row r="166" spans="1:39" s="62" customFormat="1" ht="84" x14ac:dyDescent="0.2">
      <c r="A166" s="62" t="s">
        <v>2132</v>
      </c>
      <c r="B166" s="63" t="s">
        <v>1684</v>
      </c>
      <c r="C166" s="63" t="s">
        <v>33</v>
      </c>
      <c r="D166" s="63" t="s">
        <v>34</v>
      </c>
      <c r="E166" s="63" t="s">
        <v>278</v>
      </c>
      <c r="F166" s="64" t="s">
        <v>277</v>
      </c>
      <c r="G166" s="65" t="s">
        <v>36</v>
      </c>
      <c r="H166" s="65" t="s">
        <v>36</v>
      </c>
      <c r="I166" s="66" t="s">
        <v>279</v>
      </c>
      <c r="J166" s="67" t="s">
        <v>300</v>
      </c>
      <c r="K166" s="66">
        <v>52</v>
      </c>
      <c r="L166" s="197" t="s">
        <v>290</v>
      </c>
      <c r="M166" s="161" t="s">
        <v>291</v>
      </c>
      <c r="N166" s="65" t="s">
        <v>300</v>
      </c>
      <c r="O166" s="70" t="s">
        <v>112</v>
      </c>
      <c r="P166" s="70" t="s">
        <v>283</v>
      </c>
      <c r="Q166" s="71" t="s">
        <v>146</v>
      </c>
      <c r="R166" s="72">
        <v>47580000</v>
      </c>
      <c r="S166" s="73" t="s">
        <v>45</v>
      </c>
      <c r="T166" s="74">
        <v>0</v>
      </c>
      <c r="U166" s="80">
        <v>0</v>
      </c>
      <c r="V166" s="74">
        <v>47580000</v>
      </c>
      <c r="W166" s="75">
        <v>81101700</v>
      </c>
      <c r="X166" s="75" t="s">
        <v>115</v>
      </c>
      <c r="Y166" s="75" t="s">
        <v>116</v>
      </c>
      <c r="Z166" s="75">
        <v>1</v>
      </c>
      <c r="AA166" s="75">
        <v>351</v>
      </c>
      <c r="AB166" s="198" t="s">
        <v>48</v>
      </c>
      <c r="AC166" s="198" t="s">
        <v>301</v>
      </c>
      <c r="AD166" s="76">
        <v>45301</v>
      </c>
      <c r="AE166" s="75">
        <v>1</v>
      </c>
      <c r="AF166" s="76">
        <v>45271</v>
      </c>
      <c r="AG166" s="76">
        <v>45652</v>
      </c>
      <c r="AH166" s="67" t="s">
        <v>50</v>
      </c>
      <c r="AI166" s="69" t="s">
        <v>51</v>
      </c>
      <c r="AJ166" s="67"/>
      <c r="AK166" s="77" t="s">
        <v>52</v>
      </c>
      <c r="AL166" s="78">
        <v>31415032</v>
      </c>
      <c r="AM166" s="79" t="s">
        <v>150</v>
      </c>
    </row>
    <row r="167" spans="1:39" s="62" customFormat="1" ht="84" x14ac:dyDescent="0.2">
      <c r="A167" s="62" t="s">
        <v>2132</v>
      </c>
      <c r="B167" s="63" t="s">
        <v>1684</v>
      </c>
      <c r="C167" s="63" t="s">
        <v>33</v>
      </c>
      <c r="D167" s="63" t="s">
        <v>34</v>
      </c>
      <c r="E167" s="63" t="s">
        <v>278</v>
      </c>
      <c r="F167" s="64" t="s">
        <v>277</v>
      </c>
      <c r="G167" s="162" t="s">
        <v>36</v>
      </c>
      <c r="H167" s="162" t="s">
        <v>36</v>
      </c>
      <c r="I167" s="163" t="s">
        <v>279</v>
      </c>
      <c r="J167" s="164" t="s">
        <v>300</v>
      </c>
      <c r="K167" s="163">
        <v>52</v>
      </c>
      <c r="L167" s="165" t="s">
        <v>290</v>
      </c>
      <c r="M167" s="178" t="s">
        <v>291</v>
      </c>
      <c r="N167" s="162" t="s">
        <v>300</v>
      </c>
      <c r="O167" s="167" t="s">
        <v>112</v>
      </c>
      <c r="P167" s="167" t="s">
        <v>283</v>
      </c>
      <c r="Q167" s="168" t="s">
        <v>148</v>
      </c>
      <c r="R167" s="169">
        <v>35928889</v>
      </c>
      <c r="S167" s="170" t="s">
        <v>45</v>
      </c>
      <c r="T167" s="173">
        <v>0</v>
      </c>
      <c r="U167" s="172">
        <v>0</v>
      </c>
      <c r="V167" s="173">
        <v>35928889</v>
      </c>
      <c r="W167" s="174">
        <v>81101700</v>
      </c>
      <c r="X167" s="174" t="s">
        <v>115</v>
      </c>
      <c r="Y167" s="174" t="s">
        <v>116</v>
      </c>
      <c r="Z167" s="174">
        <v>1</v>
      </c>
      <c r="AA167" s="174">
        <v>344</v>
      </c>
      <c r="AB167" s="200" t="s">
        <v>48</v>
      </c>
      <c r="AC167" s="200" t="s">
        <v>301</v>
      </c>
      <c r="AD167" s="175">
        <v>45308</v>
      </c>
      <c r="AE167" s="174">
        <v>1</v>
      </c>
      <c r="AF167" s="175">
        <v>45278</v>
      </c>
      <c r="AG167" s="175">
        <v>45652</v>
      </c>
      <c r="AH167" s="164" t="s">
        <v>50</v>
      </c>
      <c r="AI167" s="166" t="s">
        <v>51</v>
      </c>
      <c r="AJ167" s="164"/>
      <c r="AK167" s="176" t="s">
        <v>52</v>
      </c>
      <c r="AL167" s="177">
        <v>31415032</v>
      </c>
      <c r="AM167" s="201" t="s">
        <v>151</v>
      </c>
    </row>
    <row r="168" spans="1:39" s="62" customFormat="1" ht="84" x14ac:dyDescent="0.2">
      <c r="A168" s="62" t="s">
        <v>2132</v>
      </c>
      <c r="B168" s="63" t="s">
        <v>1684</v>
      </c>
      <c r="C168" s="63" t="s">
        <v>33</v>
      </c>
      <c r="D168" s="63" t="s">
        <v>34</v>
      </c>
      <c r="E168" s="63" t="s">
        <v>278</v>
      </c>
      <c r="F168" s="64" t="s">
        <v>277</v>
      </c>
      <c r="G168" s="162" t="s">
        <v>36</v>
      </c>
      <c r="H168" s="162" t="s">
        <v>36</v>
      </c>
      <c r="I168" s="163" t="s">
        <v>279</v>
      </c>
      <c r="J168" s="164" t="s">
        <v>300</v>
      </c>
      <c r="K168" s="163">
        <v>52</v>
      </c>
      <c r="L168" s="165" t="s">
        <v>290</v>
      </c>
      <c r="M168" s="178" t="s">
        <v>291</v>
      </c>
      <c r="N168" s="162" t="s">
        <v>300</v>
      </c>
      <c r="O168" s="167" t="s">
        <v>112</v>
      </c>
      <c r="P168" s="167" t="s">
        <v>283</v>
      </c>
      <c r="Q168" s="168" t="s">
        <v>148</v>
      </c>
      <c r="R168" s="169">
        <v>29813333</v>
      </c>
      <c r="S168" s="170" t="s">
        <v>45</v>
      </c>
      <c r="T168" s="173">
        <v>0</v>
      </c>
      <c r="U168" s="172">
        <v>0</v>
      </c>
      <c r="V168" s="173">
        <v>29813333</v>
      </c>
      <c r="W168" s="174">
        <v>81101700</v>
      </c>
      <c r="X168" s="174" t="s">
        <v>115</v>
      </c>
      <c r="Y168" s="174" t="s">
        <v>116</v>
      </c>
      <c r="Z168" s="174">
        <v>1</v>
      </c>
      <c r="AA168" s="174">
        <v>344</v>
      </c>
      <c r="AB168" s="200" t="s">
        <v>48</v>
      </c>
      <c r="AC168" s="200" t="s">
        <v>301</v>
      </c>
      <c r="AD168" s="175">
        <v>45308</v>
      </c>
      <c r="AE168" s="174">
        <v>1</v>
      </c>
      <c r="AF168" s="175">
        <v>45278</v>
      </c>
      <c r="AG168" s="175">
        <v>45652</v>
      </c>
      <c r="AH168" s="164" t="s">
        <v>50</v>
      </c>
      <c r="AI168" s="166" t="s">
        <v>51</v>
      </c>
      <c r="AJ168" s="164"/>
      <c r="AK168" s="176" t="s">
        <v>52</v>
      </c>
      <c r="AL168" s="177">
        <v>31415032</v>
      </c>
      <c r="AM168" s="201" t="s">
        <v>152</v>
      </c>
    </row>
    <row r="169" spans="1:39" s="62" customFormat="1" ht="84" x14ac:dyDescent="0.2">
      <c r="A169" s="62" t="s">
        <v>2132</v>
      </c>
      <c r="B169" s="63" t="s">
        <v>1684</v>
      </c>
      <c r="C169" s="63" t="s">
        <v>33</v>
      </c>
      <c r="D169" s="63" t="s">
        <v>34</v>
      </c>
      <c r="E169" s="63" t="s">
        <v>278</v>
      </c>
      <c r="F169" s="64" t="s">
        <v>277</v>
      </c>
      <c r="G169" s="162" t="s">
        <v>36</v>
      </c>
      <c r="H169" s="162" t="s">
        <v>36</v>
      </c>
      <c r="I169" s="163" t="s">
        <v>279</v>
      </c>
      <c r="J169" s="164" t="s">
        <v>300</v>
      </c>
      <c r="K169" s="163">
        <v>52</v>
      </c>
      <c r="L169" s="165" t="s">
        <v>290</v>
      </c>
      <c r="M169" s="178" t="s">
        <v>291</v>
      </c>
      <c r="N169" s="162" t="s">
        <v>300</v>
      </c>
      <c r="O169" s="167" t="s">
        <v>112</v>
      </c>
      <c r="P169" s="167" t="s">
        <v>283</v>
      </c>
      <c r="Q169" s="168" t="s">
        <v>148</v>
      </c>
      <c r="R169" s="169">
        <v>35928889</v>
      </c>
      <c r="S169" s="170" t="s">
        <v>45</v>
      </c>
      <c r="T169" s="173">
        <v>0</v>
      </c>
      <c r="U169" s="172">
        <v>0</v>
      </c>
      <c r="V169" s="173">
        <v>35928889</v>
      </c>
      <c r="W169" s="174">
        <v>81101700</v>
      </c>
      <c r="X169" s="174" t="s">
        <v>115</v>
      </c>
      <c r="Y169" s="174" t="s">
        <v>116</v>
      </c>
      <c r="Z169" s="174">
        <v>1</v>
      </c>
      <c r="AA169" s="174">
        <v>344</v>
      </c>
      <c r="AB169" s="200" t="s">
        <v>48</v>
      </c>
      <c r="AC169" s="200" t="s">
        <v>301</v>
      </c>
      <c r="AD169" s="175">
        <v>45308</v>
      </c>
      <c r="AE169" s="174">
        <v>1</v>
      </c>
      <c r="AF169" s="175">
        <v>45278</v>
      </c>
      <c r="AG169" s="175">
        <v>45652</v>
      </c>
      <c r="AH169" s="164" t="s">
        <v>50</v>
      </c>
      <c r="AI169" s="166" t="s">
        <v>51</v>
      </c>
      <c r="AJ169" s="164"/>
      <c r="AK169" s="176" t="s">
        <v>52</v>
      </c>
      <c r="AL169" s="177">
        <v>31415032</v>
      </c>
      <c r="AM169" s="201" t="s">
        <v>153</v>
      </c>
    </row>
    <row r="170" spans="1:39" s="62" customFormat="1" ht="84" x14ac:dyDescent="0.2">
      <c r="A170" s="62" t="s">
        <v>2132</v>
      </c>
      <c r="B170" s="63" t="s">
        <v>1684</v>
      </c>
      <c r="C170" s="63" t="s">
        <v>33</v>
      </c>
      <c r="D170" s="63" t="s">
        <v>34</v>
      </c>
      <c r="E170" s="63" t="s">
        <v>278</v>
      </c>
      <c r="F170" s="64" t="s">
        <v>277</v>
      </c>
      <c r="G170" s="162" t="s">
        <v>36</v>
      </c>
      <c r="H170" s="162" t="s">
        <v>36</v>
      </c>
      <c r="I170" s="163" t="s">
        <v>279</v>
      </c>
      <c r="J170" s="164" t="s">
        <v>300</v>
      </c>
      <c r="K170" s="163">
        <v>52</v>
      </c>
      <c r="L170" s="165" t="s">
        <v>290</v>
      </c>
      <c r="M170" s="178" t="s">
        <v>291</v>
      </c>
      <c r="N170" s="162" t="s">
        <v>300</v>
      </c>
      <c r="O170" s="167" t="s">
        <v>112</v>
      </c>
      <c r="P170" s="167" t="s">
        <v>283</v>
      </c>
      <c r="Q170" s="168" t="s">
        <v>148</v>
      </c>
      <c r="R170" s="169">
        <v>35928889</v>
      </c>
      <c r="S170" s="170" t="s">
        <v>45</v>
      </c>
      <c r="T170" s="173">
        <v>0</v>
      </c>
      <c r="U170" s="172">
        <v>0</v>
      </c>
      <c r="V170" s="173">
        <v>35928889</v>
      </c>
      <c r="W170" s="174">
        <v>81101700</v>
      </c>
      <c r="X170" s="174" t="s">
        <v>115</v>
      </c>
      <c r="Y170" s="174" t="s">
        <v>116</v>
      </c>
      <c r="Z170" s="174">
        <v>1</v>
      </c>
      <c r="AA170" s="174">
        <v>344</v>
      </c>
      <c r="AB170" s="200" t="s">
        <v>48</v>
      </c>
      <c r="AC170" s="200" t="s">
        <v>301</v>
      </c>
      <c r="AD170" s="175">
        <v>45308</v>
      </c>
      <c r="AE170" s="174">
        <v>1</v>
      </c>
      <c r="AF170" s="175">
        <v>45278</v>
      </c>
      <c r="AG170" s="175">
        <v>45652</v>
      </c>
      <c r="AH170" s="164" t="s">
        <v>50</v>
      </c>
      <c r="AI170" s="166" t="s">
        <v>51</v>
      </c>
      <c r="AJ170" s="164"/>
      <c r="AK170" s="176" t="s">
        <v>52</v>
      </c>
      <c r="AL170" s="177">
        <v>31415032</v>
      </c>
      <c r="AM170" s="201" t="s">
        <v>154</v>
      </c>
    </row>
    <row r="171" spans="1:39" s="62" customFormat="1" ht="84" x14ac:dyDescent="0.2">
      <c r="A171" s="62" t="s">
        <v>2132</v>
      </c>
      <c r="B171" s="63" t="s">
        <v>1684</v>
      </c>
      <c r="C171" s="63" t="s">
        <v>33</v>
      </c>
      <c r="D171" s="63" t="s">
        <v>34</v>
      </c>
      <c r="E171" s="63" t="s">
        <v>278</v>
      </c>
      <c r="F171" s="64" t="s">
        <v>277</v>
      </c>
      <c r="G171" s="162" t="s">
        <v>36</v>
      </c>
      <c r="H171" s="162" t="s">
        <v>36</v>
      </c>
      <c r="I171" s="163" t="s">
        <v>279</v>
      </c>
      <c r="J171" s="164" t="s">
        <v>300</v>
      </c>
      <c r="K171" s="163">
        <v>52</v>
      </c>
      <c r="L171" s="165" t="s">
        <v>290</v>
      </c>
      <c r="M171" s="178" t="s">
        <v>291</v>
      </c>
      <c r="N171" s="162" t="s">
        <v>300</v>
      </c>
      <c r="O171" s="167" t="s">
        <v>112</v>
      </c>
      <c r="P171" s="167" t="s">
        <v>283</v>
      </c>
      <c r="Q171" s="168" t="s">
        <v>146</v>
      </c>
      <c r="R171" s="169">
        <v>46631111</v>
      </c>
      <c r="S171" s="170" t="s">
        <v>45</v>
      </c>
      <c r="T171" s="173">
        <v>0</v>
      </c>
      <c r="U171" s="172">
        <v>0</v>
      </c>
      <c r="V171" s="173">
        <v>46631111</v>
      </c>
      <c r="W171" s="174">
        <v>81101700</v>
      </c>
      <c r="X171" s="174" t="s">
        <v>115</v>
      </c>
      <c r="Y171" s="174" t="s">
        <v>116</v>
      </c>
      <c r="Z171" s="174">
        <v>1</v>
      </c>
      <c r="AA171" s="174">
        <v>344</v>
      </c>
      <c r="AB171" s="200" t="s">
        <v>48</v>
      </c>
      <c r="AC171" s="200" t="s">
        <v>301</v>
      </c>
      <c r="AD171" s="175">
        <v>45308</v>
      </c>
      <c r="AE171" s="174">
        <v>1</v>
      </c>
      <c r="AF171" s="175">
        <v>45278</v>
      </c>
      <c r="AG171" s="175">
        <v>45652</v>
      </c>
      <c r="AH171" s="164" t="s">
        <v>50</v>
      </c>
      <c r="AI171" s="166" t="s">
        <v>51</v>
      </c>
      <c r="AJ171" s="164"/>
      <c r="AK171" s="176" t="s">
        <v>52</v>
      </c>
      <c r="AL171" s="177">
        <v>31415032</v>
      </c>
      <c r="AM171" s="201" t="s">
        <v>155</v>
      </c>
    </row>
    <row r="172" spans="1:39" s="62" customFormat="1" ht="84" x14ac:dyDescent="0.2">
      <c r="A172" s="62" t="s">
        <v>2132</v>
      </c>
      <c r="B172" s="63" t="s">
        <v>1684</v>
      </c>
      <c r="C172" s="63" t="s">
        <v>33</v>
      </c>
      <c r="D172" s="63" t="s">
        <v>34</v>
      </c>
      <c r="E172" s="63" t="s">
        <v>278</v>
      </c>
      <c r="F172" s="64" t="s">
        <v>277</v>
      </c>
      <c r="G172" s="162" t="s">
        <v>36</v>
      </c>
      <c r="H172" s="162" t="s">
        <v>36</v>
      </c>
      <c r="I172" s="163" t="s">
        <v>279</v>
      </c>
      <c r="J172" s="164" t="s">
        <v>300</v>
      </c>
      <c r="K172" s="163">
        <v>52</v>
      </c>
      <c r="L172" s="165" t="s">
        <v>290</v>
      </c>
      <c r="M172" s="178" t="s">
        <v>291</v>
      </c>
      <c r="N172" s="162" t="s">
        <v>300</v>
      </c>
      <c r="O172" s="167" t="s">
        <v>112</v>
      </c>
      <c r="P172" s="167" t="s">
        <v>283</v>
      </c>
      <c r="Q172" s="168" t="s">
        <v>156</v>
      </c>
      <c r="R172" s="169">
        <v>17394933</v>
      </c>
      <c r="S172" s="170" t="s">
        <v>45</v>
      </c>
      <c r="T172" s="173">
        <v>0</v>
      </c>
      <c r="U172" s="172">
        <v>0</v>
      </c>
      <c r="V172" s="173">
        <v>17394933</v>
      </c>
      <c r="W172" s="174">
        <v>81101700</v>
      </c>
      <c r="X172" s="174" t="s">
        <v>115</v>
      </c>
      <c r="Y172" s="174" t="s">
        <v>116</v>
      </c>
      <c r="Z172" s="174">
        <v>1</v>
      </c>
      <c r="AA172" s="174">
        <v>344</v>
      </c>
      <c r="AB172" s="200" t="s">
        <v>48</v>
      </c>
      <c r="AC172" s="200" t="s">
        <v>301</v>
      </c>
      <c r="AD172" s="175">
        <v>45308</v>
      </c>
      <c r="AE172" s="174">
        <v>1</v>
      </c>
      <c r="AF172" s="175">
        <v>45278</v>
      </c>
      <c r="AG172" s="175">
        <v>45652</v>
      </c>
      <c r="AH172" s="164" t="s">
        <v>50</v>
      </c>
      <c r="AI172" s="166" t="s">
        <v>51</v>
      </c>
      <c r="AJ172" s="164"/>
      <c r="AK172" s="176" t="s">
        <v>52</v>
      </c>
      <c r="AL172" s="177">
        <v>31415032</v>
      </c>
      <c r="AM172" s="201" t="s">
        <v>157</v>
      </c>
    </row>
    <row r="173" spans="1:39" s="62" customFormat="1" ht="84" x14ac:dyDescent="0.2">
      <c r="A173" s="62" t="s">
        <v>2132</v>
      </c>
      <c r="B173" s="63" t="s">
        <v>1684</v>
      </c>
      <c r="C173" s="63" t="s">
        <v>33</v>
      </c>
      <c r="D173" s="63" t="s">
        <v>34</v>
      </c>
      <c r="E173" s="63" t="s">
        <v>278</v>
      </c>
      <c r="F173" s="64" t="s">
        <v>277</v>
      </c>
      <c r="G173" s="162" t="s">
        <v>36</v>
      </c>
      <c r="H173" s="162" t="s">
        <v>36</v>
      </c>
      <c r="I173" s="163" t="s">
        <v>279</v>
      </c>
      <c r="J173" s="164" t="s">
        <v>300</v>
      </c>
      <c r="K173" s="163">
        <v>52</v>
      </c>
      <c r="L173" s="165" t="s">
        <v>290</v>
      </c>
      <c r="M173" s="178" t="s">
        <v>291</v>
      </c>
      <c r="N173" s="162" t="s">
        <v>300</v>
      </c>
      <c r="O173" s="167" t="s">
        <v>112</v>
      </c>
      <c r="P173" s="167" t="s">
        <v>283</v>
      </c>
      <c r="Q173" s="168" t="s">
        <v>148</v>
      </c>
      <c r="R173" s="169">
        <v>29813333</v>
      </c>
      <c r="S173" s="170" t="s">
        <v>45</v>
      </c>
      <c r="T173" s="173">
        <v>0</v>
      </c>
      <c r="U173" s="172">
        <v>0</v>
      </c>
      <c r="V173" s="173">
        <v>29813333</v>
      </c>
      <c r="W173" s="174">
        <v>81101700</v>
      </c>
      <c r="X173" s="174" t="s">
        <v>115</v>
      </c>
      <c r="Y173" s="174" t="s">
        <v>116</v>
      </c>
      <c r="Z173" s="174">
        <v>1</v>
      </c>
      <c r="AA173" s="174">
        <v>344</v>
      </c>
      <c r="AB173" s="200" t="s">
        <v>48</v>
      </c>
      <c r="AC173" s="200" t="s">
        <v>301</v>
      </c>
      <c r="AD173" s="175">
        <v>45308</v>
      </c>
      <c r="AE173" s="174">
        <v>1</v>
      </c>
      <c r="AF173" s="175">
        <v>45278</v>
      </c>
      <c r="AG173" s="175">
        <v>45652</v>
      </c>
      <c r="AH173" s="164" t="s">
        <v>50</v>
      </c>
      <c r="AI173" s="166" t="s">
        <v>51</v>
      </c>
      <c r="AJ173" s="164"/>
      <c r="AK173" s="176" t="s">
        <v>52</v>
      </c>
      <c r="AL173" s="177">
        <v>31415032</v>
      </c>
      <c r="AM173" s="201" t="s">
        <v>158</v>
      </c>
    </row>
    <row r="174" spans="1:39" s="62" customFormat="1" ht="84" x14ac:dyDescent="0.2">
      <c r="A174" s="62" t="s">
        <v>2132</v>
      </c>
      <c r="B174" s="63" t="s">
        <v>1684</v>
      </c>
      <c r="C174" s="63" t="s">
        <v>33</v>
      </c>
      <c r="D174" s="63" t="s">
        <v>34</v>
      </c>
      <c r="E174" s="63" t="s">
        <v>278</v>
      </c>
      <c r="F174" s="64" t="s">
        <v>277</v>
      </c>
      <c r="G174" s="162" t="s">
        <v>36</v>
      </c>
      <c r="H174" s="162" t="s">
        <v>36</v>
      </c>
      <c r="I174" s="163" t="s">
        <v>279</v>
      </c>
      <c r="J174" s="164" t="s">
        <v>300</v>
      </c>
      <c r="K174" s="163">
        <v>52</v>
      </c>
      <c r="L174" s="165" t="s">
        <v>290</v>
      </c>
      <c r="M174" s="178" t="s">
        <v>291</v>
      </c>
      <c r="N174" s="162" t="s">
        <v>300</v>
      </c>
      <c r="O174" s="167" t="s">
        <v>112</v>
      </c>
      <c r="P174" s="167" t="s">
        <v>283</v>
      </c>
      <c r="Q174" s="168" t="s">
        <v>148</v>
      </c>
      <c r="R174" s="169">
        <v>35928889</v>
      </c>
      <c r="S174" s="170" t="s">
        <v>45</v>
      </c>
      <c r="T174" s="173">
        <v>0</v>
      </c>
      <c r="U174" s="172">
        <v>0</v>
      </c>
      <c r="V174" s="173">
        <v>35928889</v>
      </c>
      <c r="W174" s="174">
        <v>81101700</v>
      </c>
      <c r="X174" s="174" t="s">
        <v>115</v>
      </c>
      <c r="Y174" s="174" t="s">
        <v>116</v>
      </c>
      <c r="Z174" s="174">
        <v>1</v>
      </c>
      <c r="AA174" s="174">
        <v>344</v>
      </c>
      <c r="AB174" s="200" t="s">
        <v>48</v>
      </c>
      <c r="AC174" s="200" t="s">
        <v>301</v>
      </c>
      <c r="AD174" s="175">
        <v>45308</v>
      </c>
      <c r="AE174" s="174">
        <v>1</v>
      </c>
      <c r="AF174" s="175">
        <v>45278</v>
      </c>
      <c r="AG174" s="175">
        <v>45652</v>
      </c>
      <c r="AH174" s="164" t="s">
        <v>50</v>
      </c>
      <c r="AI174" s="166" t="s">
        <v>51</v>
      </c>
      <c r="AJ174" s="164"/>
      <c r="AK174" s="176" t="s">
        <v>52</v>
      </c>
      <c r="AL174" s="177">
        <v>31415032</v>
      </c>
      <c r="AM174" s="201" t="s">
        <v>159</v>
      </c>
    </row>
    <row r="175" spans="1:39" s="62" customFormat="1" ht="84" x14ac:dyDescent="0.2">
      <c r="A175" s="62" t="s">
        <v>2132</v>
      </c>
      <c r="B175" s="63" t="s">
        <v>1684</v>
      </c>
      <c r="C175" s="63" t="s">
        <v>33</v>
      </c>
      <c r="D175" s="63" t="s">
        <v>34</v>
      </c>
      <c r="E175" s="63" t="s">
        <v>278</v>
      </c>
      <c r="F175" s="64" t="s">
        <v>277</v>
      </c>
      <c r="G175" s="162" t="s">
        <v>36</v>
      </c>
      <c r="H175" s="162" t="s">
        <v>36</v>
      </c>
      <c r="I175" s="163" t="s">
        <v>279</v>
      </c>
      <c r="J175" s="164" t="s">
        <v>300</v>
      </c>
      <c r="K175" s="163">
        <v>52</v>
      </c>
      <c r="L175" s="165" t="s">
        <v>290</v>
      </c>
      <c r="M175" s="178" t="s">
        <v>291</v>
      </c>
      <c r="N175" s="162" t="s">
        <v>300</v>
      </c>
      <c r="O175" s="167" t="s">
        <v>112</v>
      </c>
      <c r="P175" s="167" t="s">
        <v>283</v>
      </c>
      <c r="Q175" s="168" t="s">
        <v>148</v>
      </c>
      <c r="R175" s="169">
        <v>35928889</v>
      </c>
      <c r="S175" s="170" t="s">
        <v>45</v>
      </c>
      <c r="T175" s="173">
        <v>0</v>
      </c>
      <c r="U175" s="172">
        <v>0</v>
      </c>
      <c r="V175" s="173">
        <v>35928889</v>
      </c>
      <c r="W175" s="174">
        <v>81101700</v>
      </c>
      <c r="X175" s="174" t="s">
        <v>115</v>
      </c>
      <c r="Y175" s="174" t="s">
        <v>116</v>
      </c>
      <c r="Z175" s="174">
        <v>1</v>
      </c>
      <c r="AA175" s="174">
        <v>344</v>
      </c>
      <c r="AB175" s="200" t="s">
        <v>48</v>
      </c>
      <c r="AC175" s="200" t="s">
        <v>301</v>
      </c>
      <c r="AD175" s="175">
        <v>45308</v>
      </c>
      <c r="AE175" s="174">
        <v>1</v>
      </c>
      <c r="AF175" s="175">
        <v>45278</v>
      </c>
      <c r="AG175" s="175">
        <v>45652</v>
      </c>
      <c r="AH175" s="164" t="s">
        <v>50</v>
      </c>
      <c r="AI175" s="166" t="s">
        <v>51</v>
      </c>
      <c r="AJ175" s="164"/>
      <c r="AK175" s="176" t="s">
        <v>52</v>
      </c>
      <c r="AL175" s="177">
        <v>31415032</v>
      </c>
      <c r="AM175" s="201" t="s">
        <v>160</v>
      </c>
    </row>
    <row r="176" spans="1:39" s="62" customFormat="1" ht="84" x14ac:dyDescent="0.2">
      <c r="A176" s="62" t="s">
        <v>2132</v>
      </c>
      <c r="B176" s="63" t="s">
        <v>1684</v>
      </c>
      <c r="C176" s="63" t="s">
        <v>33</v>
      </c>
      <c r="D176" s="63" t="s">
        <v>34</v>
      </c>
      <c r="E176" s="63" t="s">
        <v>278</v>
      </c>
      <c r="F176" s="64" t="s">
        <v>277</v>
      </c>
      <c r="G176" s="162" t="s">
        <v>36</v>
      </c>
      <c r="H176" s="162" t="s">
        <v>36</v>
      </c>
      <c r="I176" s="163" t="s">
        <v>279</v>
      </c>
      <c r="J176" s="164" t="s">
        <v>300</v>
      </c>
      <c r="K176" s="163">
        <v>52</v>
      </c>
      <c r="L176" s="165" t="s">
        <v>290</v>
      </c>
      <c r="M176" s="178" t="s">
        <v>291</v>
      </c>
      <c r="N176" s="162" t="s">
        <v>300</v>
      </c>
      <c r="O176" s="167" t="s">
        <v>112</v>
      </c>
      <c r="P176" s="167" t="s">
        <v>283</v>
      </c>
      <c r="Q176" s="168" t="s">
        <v>148</v>
      </c>
      <c r="R176" s="169">
        <v>35928889</v>
      </c>
      <c r="S176" s="170" t="s">
        <v>45</v>
      </c>
      <c r="T176" s="173">
        <v>0</v>
      </c>
      <c r="U176" s="172">
        <v>0</v>
      </c>
      <c r="V176" s="173">
        <v>35928889</v>
      </c>
      <c r="W176" s="174">
        <v>81101700</v>
      </c>
      <c r="X176" s="174" t="s">
        <v>115</v>
      </c>
      <c r="Y176" s="174" t="s">
        <v>116</v>
      </c>
      <c r="Z176" s="174">
        <v>1</v>
      </c>
      <c r="AA176" s="174">
        <v>344</v>
      </c>
      <c r="AB176" s="200" t="s">
        <v>48</v>
      </c>
      <c r="AC176" s="200" t="s">
        <v>301</v>
      </c>
      <c r="AD176" s="175">
        <v>45308</v>
      </c>
      <c r="AE176" s="174">
        <v>1</v>
      </c>
      <c r="AF176" s="175">
        <v>45278</v>
      </c>
      <c r="AG176" s="175">
        <v>45652</v>
      </c>
      <c r="AH176" s="164" t="s">
        <v>50</v>
      </c>
      <c r="AI176" s="166" t="s">
        <v>51</v>
      </c>
      <c r="AJ176" s="164"/>
      <c r="AK176" s="176" t="s">
        <v>52</v>
      </c>
      <c r="AL176" s="177">
        <v>31415032</v>
      </c>
      <c r="AM176" s="201" t="s">
        <v>161</v>
      </c>
    </row>
    <row r="177" spans="1:39" s="62" customFormat="1" ht="84" x14ac:dyDescent="0.2">
      <c r="A177" s="62" t="s">
        <v>2132</v>
      </c>
      <c r="B177" s="63" t="s">
        <v>1684</v>
      </c>
      <c r="C177" s="63" t="s">
        <v>33</v>
      </c>
      <c r="D177" s="63" t="s">
        <v>34</v>
      </c>
      <c r="E177" s="63" t="s">
        <v>278</v>
      </c>
      <c r="F177" s="64" t="s">
        <v>277</v>
      </c>
      <c r="G177" s="162" t="s">
        <v>36</v>
      </c>
      <c r="H177" s="162" t="s">
        <v>36</v>
      </c>
      <c r="I177" s="163" t="s">
        <v>279</v>
      </c>
      <c r="J177" s="164" t="s">
        <v>300</v>
      </c>
      <c r="K177" s="163">
        <v>52</v>
      </c>
      <c r="L177" s="165" t="s">
        <v>290</v>
      </c>
      <c r="M177" s="178" t="s">
        <v>291</v>
      </c>
      <c r="N177" s="162" t="s">
        <v>300</v>
      </c>
      <c r="O177" s="167" t="s">
        <v>112</v>
      </c>
      <c r="P177" s="167" t="s">
        <v>283</v>
      </c>
      <c r="Q177" s="168" t="s">
        <v>148</v>
      </c>
      <c r="R177" s="169">
        <v>21786667</v>
      </c>
      <c r="S177" s="170" t="s">
        <v>45</v>
      </c>
      <c r="T177" s="173">
        <v>0</v>
      </c>
      <c r="U177" s="172">
        <v>0</v>
      </c>
      <c r="V177" s="173">
        <v>21786667</v>
      </c>
      <c r="W177" s="174">
        <v>81101700</v>
      </c>
      <c r="X177" s="174" t="s">
        <v>115</v>
      </c>
      <c r="Y177" s="174" t="s">
        <v>116</v>
      </c>
      <c r="Z177" s="174">
        <v>1</v>
      </c>
      <c r="AA177" s="174">
        <v>344</v>
      </c>
      <c r="AB177" s="200" t="s">
        <v>48</v>
      </c>
      <c r="AC177" s="200" t="s">
        <v>301</v>
      </c>
      <c r="AD177" s="175">
        <v>45308</v>
      </c>
      <c r="AE177" s="174">
        <v>1</v>
      </c>
      <c r="AF177" s="175">
        <v>45278</v>
      </c>
      <c r="AG177" s="175">
        <v>45652</v>
      </c>
      <c r="AH177" s="164" t="s">
        <v>50</v>
      </c>
      <c r="AI177" s="166" t="s">
        <v>51</v>
      </c>
      <c r="AJ177" s="164"/>
      <c r="AK177" s="176" t="s">
        <v>52</v>
      </c>
      <c r="AL177" s="177">
        <v>31415032</v>
      </c>
      <c r="AM177" s="201" t="s">
        <v>162</v>
      </c>
    </row>
    <row r="178" spans="1:39" s="62" customFormat="1" ht="84" x14ac:dyDescent="0.2">
      <c r="A178" s="62" t="s">
        <v>2132</v>
      </c>
      <c r="B178" s="63" t="s">
        <v>1684</v>
      </c>
      <c r="C178" s="63" t="s">
        <v>33</v>
      </c>
      <c r="D178" s="63" t="s">
        <v>34</v>
      </c>
      <c r="E178" s="63" t="s">
        <v>278</v>
      </c>
      <c r="F178" s="64" t="s">
        <v>277</v>
      </c>
      <c r="G178" s="162" t="s">
        <v>36</v>
      </c>
      <c r="H178" s="162" t="s">
        <v>36</v>
      </c>
      <c r="I178" s="163" t="s">
        <v>279</v>
      </c>
      <c r="J178" s="164" t="s">
        <v>300</v>
      </c>
      <c r="K178" s="163">
        <v>52</v>
      </c>
      <c r="L178" s="165" t="s">
        <v>290</v>
      </c>
      <c r="M178" s="178" t="s">
        <v>291</v>
      </c>
      <c r="N178" s="162" t="s">
        <v>300</v>
      </c>
      <c r="O178" s="167" t="s">
        <v>112</v>
      </c>
      <c r="P178" s="167" t="s">
        <v>283</v>
      </c>
      <c r="Q178" s="168" t="s">
        <v>148</v>
      </c>
      <c r="R178" s="169">
        <v>35928889</v>
      </c>
      <c r="S178" s="170" t="s">
        <v>45</v>
      </c>
      <c r="T178" s="173">
        <v>0</v>
      </c>
      <c r="U178" s="172">
        <v>0</v>
      </c>
      <c r="V178" s="173">
        <v>35928889</v>
      </c>
      <c r="W178" s="174">
        <v>81101700</v>
      </c>
      <c r="X178" s="174" t="s">
        <v>115</v>
      </c>
      <c r="Y178" s="174" t="s">
        <v>116</v>
      </c>
      <c r="Z178" s="174">
        <v>1</v>
      </c>
      <c r="AA178" s="174">
        <v>344</v>
      </c>
      <c r="AB178" s="200" t="s">
        <v>48</v>
      </c>
      <c r="AC178" s="200" t="s">
        <v>301</v>
      </c>
      <c r="AD178" s="175">
        <v>45308</v>
      </c>
      <c r="AE178" s="174">
        <v>1</v>
      </c>
      <c r="AF178" s="175">
        <v>45278</v>
      </c>
      <c r="AG178" s="175">
        <v>45652</v>
      </c>
      <c r="AH178" s="164" t="s">
        <v>50</v>
      </c>
      <c r="AI178" s="166" t="s">
        <v>51</v>
      </c>
      <c r="AJ178" s="164"/>
      <c r="AK178" s="176" t="s">
        <v>52</v>
      </c>
      <c r="AL178" s="177">
        <v>31415032</v>
      </c>
      <c r="AM178" s="201" t="s">
        <v>163</v>
      </c>
    </row>
    <row r="179" spans="1:39" s="62" customFormat="1" ht="84" x14ac:dyDescent="0.2">
      <c r="A179" s="62" t="s">
        <v>2132</v>
      </c>
      <c r="B179" s="63" t="s">
        <v>1684</v>
      </c>
      <c r="C179" s="63" t="s">
        <v>33</v>
      </c>
      <c r="D179" s="63" t="s">
        <v>34</v>
      </c>
      <c r="E179" s="63" t="s">
        <v>278</v>
      </c>
      <c r="F179" s="64" t="s">
        <v>277</v>
      </c>
      <c r="G179" s="162" t="s">
        <v>36</v>
      </c>
      <c r="H179" s="162" t="s">
        <v>36</v>
      </c>
      <c r="I179" s="163" t="s">
        <v>279</v>
      </c>
      <c r="J179" s="164" t="s">
        <v>300</v>
      </c>
      <c r="K179" s="163">
        <v>52</v>
      </c>
      <c r="L179" s="165" t="s">
        <v>290</v>
      </c>
      <c r="M179" s="178" t="s">
        <v>291</v>
      </c>
      <c r="N179" s="162" t="s">
        <v>300</v>
      </c>
      <c r="O179" s="167" t="s">
        <v>112</v>
      </c>
      <c r="P179" s="167" t="s">
        <v>283</v>
      </c>
      <c r="Q179" s="168" t="s">
        <v>148</v>
      </c>
      <c r="R179" s="169">
        <v>35928889</v>
      </c>
      <c r="S179" s="170" t="s">
        <v>45</v>
      </c>
      <c r="T179" s="173">
        <v>0</v>
      </c>
      <c r="U179" s="172">
        <v>0</v>
      </c>
      <c r="V179" s="173">
        <v>35928889</v>
      </c>
      <c r="W179" s="174">
        <v>81101700</v>
      </c>
      <c r="X179" s="174" t="s">
        <v>115</v>
      </c>
      <c r="Y179" s="174" t="s">
        <v>116</v>
      </c>
      <c r="Z179" s="174">
        <v>1</v>
      </c>
      <c r="AA179" s="174">
        <v>344</v>
      </c>
      <c r="AB179" s="200" t="s">
        <v>48</v>
      </c>
      <c r="AC179" s="200" t="s">
        <v>301</v>
      </c>
      <c r="AD179" s="175">
        <v>45308</v>
      </c>
      <c r="AE179" s="174">
        <v>1</v>
      </c>
      <c r="AF179" s="175">
        <v>45278</v>
      </c>
      <c r="AG179" s="175">
        <v>45652</v>
      </c>
      <c r="AH179" s="164" t="s">
        <v>50</v>
      </c>
      <c r="AI179" s="166" t="s">
        <v>51</v>
      </c>
      <c r="AJ179" s="164"/>
      <c r="AK179" s="176" t="s">
        <v>52</v>
      </c>
      <c r="AL179" s="177">
        <v>31415032</v>
      </c>
      <c r="AM179" s="201" t="s">
        <v>164</v>
      </c>
    </row>
    <row r="180" spans="1:39" s="62" customFormat="1" ht="84" x14ac:dyDescent="0.2">
      <c r="A180" s="62" t="s">
        <v>2132</v>
      </c>
      <c r="B180" s="63" t="s">
        <v>1684</v>
      </c>
      <c r="C180" s="63" t="s">
        <v>33</v>
      </c>
      <c r="D180" s="63" t="s">
        <v>34</v>
      </c>
      <c r="E180" s="63" t="s">
        <v>278</v>
      </c>
      <c r="F180" s="64" t="s">
        <v>277</v>
      </c>
      <c r="G180" s="162" t="s">
        <v>36</v>
      </c>
      <c r="H180" s="162" t="s">
        <v>36</v>
      </c>
      <c r="I180" s="163" t="s">
        <v>279</v>
      </c>
      <c r="J180" s="164" t="s">
        <v>300</v>
      </c>
      <c r="K180" s="163">
        <v>52</v>
      </c>
      <c r="L180" s="165" t="s">
        <v>290</v>
      </c>
      <c r="M180" s="178" t="s">
        <v>291</v>
      </c>
      <c r="N180" s="162" t="s">
        <v>300</v>
      </c>
      <c r="O180" s="167" t="s">
        <v>112</v>
      </c>
      <c r="P180" s="167" t="s">
        <v>283</v>
      </c>
      <c r="Q180" s="168" t="s">
        <v>148</v>
      </c>
      <c r="R180" s="169">
        <v>21786667</v>
      </c>
      <c r="S180" s="170" t="s">
        <v>45</v>
      </c>
      <c r="T180" s="173">
        <v>0</v>
      </c>
      <c r="U180" s="172">
        <v>0</v>
      </c>
      <c r="V180" s="173">
        <v>21786667</v>
      </c>
      <c r="W180" s="174">
        <v>81101700</v>
      </c>
      <c r="X180" s="174" t="s">
        <v>115</v>
      </c>
      <c r="Y180" s="174" t="s">
        <v>116</v>
      </c>
      <c r="Z180" s="174">
        <v>1</v>
      </c>
      <c r="AA180" s="174">
        <v>344</v>
      </c>
      <c r="AB180" s="200" t="s">
        <v>48</v>
      </c>
      <c r="AC180" s="200" t="s">
        <v>301</v>
      </c>
      <c r="AD180" s="175">
        <v>45308</v>
      </c>
      <c r="AE180" s="174">
        <v>1</v>
      </c>
      <c r="AF180" s="175">
        <v>45278</v>
      </c>
      <c r="AG180" s="175">
        <v>45652</v>
      </c>
      <c r="AH180" s="164" t="s">
        <v>50</v>
      </c>
      <c r="AI180" s="166" t="s">
        <v>51</v>
      </c>
      <c r="AJ180" s="164"/>
      <c r="AK180" s="176" t="s">
        <v>52</v>
      </c>
      <c r="AL180" s="177">
        <v>31415032</v>
      </c>
      <c r="AM180" s="201" t="s">
        <v>165</v>
      </c>
    </row>
    <row r="181" spans="1:39" s="62" customFormat="1" ht="84" x14ac:dyDescent="0.2">
      <c r="A181" s="62" t="s">
        <v>2132</v>
      </c>
      <c r="B181" s="63" t="s">
        <v>1684</v>
      </c>
      <c r="C181" s="63" t="s">
        <v>33</v>
      </c>
      <c r="D181" s="63" t="s">
        <v>34</v>
      </c>
      <c r="E181" s="63" t="s">
        <v>278</v>
      </c>
      <c r="F181" s="64" t="s">
        <v>277</v>
      </c>
      <c r="G181" s="162" t="s">
        <v>36</v>
      </c>
      <c r="H181" s="162" t="s">
        <v>36</v>
      </c>
      <c r="I181" s="163" t="s">
        <v>279</v>
      </c>
      <c r="J181" s="164" t="s">
        <v>300</v>
      </c>
      <c r="K181" s="163">
        <v>52</v>
      </c>
      <c r="L181" s="165" t="s">
        <v>290</v>
      </c>
      <c r="M181" s="178" t="s">
        <v>291</v>
      </c>
      <c r="N181" s="162" t="s">
        <v>300</v>
      </c>
      <c r="O181" s="167" t="s">
        <v>112</v>
      </c>
      <c r="P181" s="167" t="s">
        <v>283</v>
      </c>
      <c r="Q181" s="168" t="s">
        <v>148</v>
      </c>
      <c r="R181" s="169">
        <v>35928889</v>
      </c>
      <c r="S181" s="170" t="s">
        <v>45</v>
      </c>
      <c r="T181" s="173">
        <v>0</v>
      </c>
      <c r="U181" s="172">
        <v>0</v>
      </c>
      <c r="V181" s="173">
        <v>35928889</v>
      </c>
      <c r="W181" s="174">
        <v>81101700</v>
      </c>
      <c r="X181" s="174" t="s">
        <v>115</v>
      </c>
      <c r="Y181" s="174" t="s">
        <v>116</v>
      </c>
      <c r="Z181" s="174">
        <v>1</v>
      </c>
      <c r="AA181" s="174">
        <v>344</v>
      </c>
      <c r="AB181" s="200" t="s">
        <v>48</v>
      </c>
      <c r="AC181" s="200" t="s">
        <v>301</v>
      </c>
      <c r="AD181" s="175">
        <v>45308</v>
      </c>
      <c r="AE181" s="174">
        <v>1</v>
      </c>
      <c r="AF181" s="175">
        <v>45278</v>
      </c>
      <c r="AG181" s="175">
        <v>45652</v>
      </c>
      <c r="AH181" s="164" t="s">
        <v>50</v>
      </c>
      <c r="AI181" s="166" t="s">
        <v>51</v>
      </c>
      <c r="AJ181" s="164"/>
      <c r="AK181" s="176" t="s">
        <v>52</v>
      </c>
      <c r="AL181" s="177">
        <v>31415032</v>
      </c>
      <c r="AM181" s="201" t="s">
        <v>166</v>
      </c>
    </row>
    <row r="182" spans="1:39" s="62" customFormat="1" ht="84" x14ac:dyDescent="0.2">
      <c r="A182" s="62" t="s">
        <v>2132</v>
      </c>
      <c r="B182" s="63" t="s">
        <v>1684</v>
      </c>
      <c r="C182" s="63" t="s">
        <v>33</v>
      </c>
      <c r="D182" s="63" t="s">
        <v>34</v>
      </c>
      <c r="E182" s="63" t="s">
        <v>278</v>
      </c>
      <c r="F182" s="64" t="s">
        <v>277</v>
      </c>
      <c r="G182" s="162" t="s">
        <v>36</v>
      </c>
      <c r="H182" s="162" t="s">
        <v>36</v>
      </c>
      <c r="I182" s="163" t="s">
        <v>279</v>
      </c>
      <c r="J182" s="164" t="s">
        <v>300</v>
      </c>
      <c r="K182" s="163">
        <v>52</v>
      </c>
      <c r="L182" s="165" t="s">
        <v>290</v>
      </c>
      <c r="M182" s="178" t="s">
        <v>291</v>
      </c>
      <c r="N182" s="162" t="s">
        <v>300</v>
      </c>
      <c r="O182" s="167" t="s">
        <v>112</v>
      </c>
      <c r="P182" s="167" t="s">
        <v>283</v>
      </c>
      <c r="Q182" s="168" t="s">
        <v>148</v>
      </c>
      <c r="R182" s="169">
        <v>35928889</v>
      </c>
      <c r="S182" s="170" t="s">
        <v>45</v>
      </c>
      <c r="T182" s="173">
        <v>0</v>
      </c>
      <c r="U182" s="172">
        <v>0</v>
      </c>
      <c r="V182" s="173">
        <v>35928889</v>
      </c>
      <c r="W182" s="174">
        <v>81101700</v>
      </c>
      <c r="X182" s="174" t="s">
        <v>115</v>
      </c>
      <c r="Y182" s="174" t="s">
        <v>116</v>
      </c>
      <c r="Z182" s="174">
        <v>1</v>
      </c>
      <c r="AA182" s="174">
        <v>344</v>
      </c>
      <c r="AB182" s="200" t="s">
        <v>48</v>
      </c>
      <c r="AC182" s="200" t="s">
        <v>301</v>
      </c>
      <c r="AD182" s="175">
        <v>45308</v>
      </c>
      <c r="AE182" s="174">
        <v>1</v>
      </c>
      <c r="AF182" s="175">
        <v>45278</v>
      </c>
      <c r="AG182" s="175">
        <v>45652</v>
      </c>
      <c r="AH182" s="164" t="s">
        <v>50</v>
      </c>
      <c r="AI182" s="166" t="s">
        <v>51</v>
      </c>
      <c r="AJ182" s="164"/>
      <c r="AK182" s="176" t="s">
        <v>52</v>
      </c>
      <c r="AL182" s="177">
        <v>31415032</v>
      </c>
      <c r="AM182" s="201" t="s">
        <v>167</v>
      </c>
    </row>
    <row r="183" spans="1:39" s="62" customFormat="1" ht="84" x14ac:dyDescent="0.2">
      <c r="A183" s="62" t="s">
        <v>2132</v>
      </c>
      <c r="B183" s="63" t="s">
        <v>1684</v>
      </c>
      <c r="C183" s="63" t="s">
        <v>33</v>
      </c>
      <c r="D183" s="63" t="s">
        <v>34</v>
      </c>
      <c r="E183" s="63" t="s">
        <v>278</v>
      </c>
      <c r="F183" s="64" t="s">
        <v>277</v>
      </c>
      <c r="G183" s="162" t="s">
        <v>36</v>
      </c>
      <c r="H183" s="162" t="s">
        <v>36</v>
      </c>
      <c r="I183" s="163" t="s">
        <v>279</v>
      </c>
      <c r="J183" s="164" t="s">
        <v>300</v>
      </c>
      <c r="K183" s="163">
        <v>52</v>
      </c>
      <c r="L183" s="165" t="s">
        <v>290</v>
      </c>
      <c r="M183" s="178" t="s">
        <v>291</v>
      </c>
      <c r="N183" s="162" t="s">
        <v>300</v>
      </c>
      <c r="O183" s="167" t="s">
        <v>112</v>
      </c>
      <c r="P183" s="167" t="s">
        <v>283</v>
      </c>
      <c r="Q183" s="168" t="s">
        <v>146</v>
      </c>
      <c r="R183" s="169">
        <v>46631111</v>
      </c>
      <c r="S183" s="170" t="s">
        <v>45</v>
      </c>
      <c r="T183" s="173">
        <v>0</v>
      </c>
      <c r="U183" s="172">
        <v>0</v>
      </c>
      <c r="V183" s="173">
        <v>46631111</v>
      </c>
      <c r="W183" s="174">
        <v>81101700</v>
      </c>
      <c r="X183" s="174" t="s">
        <v>115</v>
      </c>
      <c r="Y183" s="174" t="s">
        <v>116</v>
      </c>
      <c r="Z183" s="174">
        <v>1</v>
      </c>
      <c r="AA183" s="174">
        <v>344</v>
      </c>
      <c r="AB183" s="200" t="s">
        <v>48</v>
      </c>
      <c r="AC183" s="200" t="s">
        <v>301</v>
      </c>
      <c r="AD183" s="175">
        <v>45308</v>
      </c>
      <c r="AE183" s="174">
        <v>1</v>
      </c>
      <c r="AF183" s="175">
        <v>45278</v>
      </c>
      <c r="AG183" s="175">
        <v>45652</v>
      </c>
      <c r="AH183" s="164" t="s">
        <v>50</v>
      </c>
      <c r="AI183" s="166" t="s">
        <v>51</v>
      </c>
      <c r="AJ183" s="164"/>
      <c r="AK183" s="176" t="s">
        <v>52</v>
      </c>
      <c r="AL183" s="177">
        <v>31415032</v>
      </c>
      <c r="AM183" s="201" t="s">
        <v>168</v>
      </c>
    </row>
    <row r="184" spans="1:39" s="62" customFormat="1" ht="84" x14ac:dyDescent="0.2">
      <c r="A184" s="62" t="s">
        <v>2132</v>
      </c>
      <c r="B184" s="63" t="s">
        <v>1684</v>
      </c>
      <c r="C184" s="63" t="s">
        <v>33</v>
      </c>
      <c r="D184" s="63" t="s">
        <v>34</v>
      </c>
      <c r="E184" s="63" t="s">
        <v>278</v>
      </c>
      <c r="F184" s="64" t="s">
        <v>277</v>
      </c>
      <c r="G184" s="162" t="s">
        <v>36</v>
      </c>
      <c r="H184" s="162" t="s">
        <v>36</v>
      </c>
      <c r="I184" s="163" t="s">
        <v>279</v>
      </c>
      <c r="J184" s="164" t="s">
        <v>300</v>
      </c>
      <c r="K184" s="163">
        <v>52</v>
      </c>
      <c r="L184" s="165" t="s">
        <v>290</v>
      </c>
      <c r="M184" s="178" t="s">
        <v>291</v>
      </c>
      <c r="N184" s="162" t="s">
        <v>300</v>
      </c>
      <c r="O184" s="167" t="s">
        <v>112</v>
      </c>
      <c r="P184" s="167" t="s">
        <v>283</v>
      </c>
      <c r="Q184" s="168" t="s">
        <v>148</v>
      </c>
      <c r="R184" s="169">
        <v>35928889</v>
      </c>
      <c r="S184" s="170" t="s">
        <v>45</v>
      </c>
      <c r="T184" s="173">
        <v>0</v>
      </c>
      <c r="U184" s="172">
        <v>0</v>
      </c>
      <c r="V184" s="173">
        <v>35928889</v>
      </c>
      <c r="W184" s="174">
        <v>81101700</v>
      </c>
      <c r="X184" s="174" t="s">
        <v>115</v>
      </c>
      <c r="Y184" s="174" t="s">
        <v>116</v>
      </c>
      <c r="Z184" s="174">
        <v>1</v>
      </c>
      <c r="AA184" s="174">
        <v>344</v>
      </c>
      <c r="AB184" s="200" t="s">
        <v>48</v>
      </c>
      <c r="AC184" s="200" t="s">
        <v>301</v>
      </c>
      <c r="AD184" s="175">
        <v>45308</v>
      </c>
      <c r="AE184" s="174">
        <v>1</v>
      </c>
      <c r="AF184" s="175">
        <v>45278</v>
      </c>
      <c r="AG184" s="175">
        <v>45652</v>
      </c>
      <c r="AH184" s="164" t="s">
        <v>50</v>
      </c>
      <c r="AI184" s="166" t="s">
        <v>51</v>
      </c>
      <c r="AJ184" s="164"/>
      <c r="AK184" s="176" t="s">
        <v>52</v>
      </c>
      <c r="AL184" s="177">
        <v>31415032</v>
      </c>
      <c r="AM184" s="201" t="s">
        <v>169</v>
      </c>
    </row>
    <row r="185" spans="1:39" s="62" customFormat="1" ht="84" x14ac:dyDescent="0.2">
      <c r="A185" s="62" t="s">
        <v>2132</v>
      </c>
      <c r="B185" s="63" t="s">
        <v>1684</v>
      </c>
      <c r="C185" s="63" t="s">
        <v>33</v>
      </c>
      <c r="D185" s="63" t="s">
        <v>34</v>
      </c>
      <c r="E185" s="63" t="s">
        <v>278</v>
      </c>
      <c r="F185" s="64" t="s">
        <v>277</v>
      </c>
      <c r="G185" s="162" t="s">
        <v>36</v>
      </c>
      <c r="H185" s="162" t="s">
        <v>36</v>
      </c>
      <c r="I185" s="163" t="s">
        <v>279</v>
      </c>
      <c r="J185" s="164" t="s">
        <v>300</v>
      </c>
      <c r="K185" s="163">
        <v>52</v>
      </c>
      <c r="L185" s="165" t="s">
        <v>290</v>
      </c>
      <c r="M185" s="178" t="s">
        <v>291</v>
      </c>
      <c r="N185" s="162" t="s">
        <v>300</v>
      </c>
      <c r="O185" s="167" t="s">
        <v>112</v>
      </c>
      <c r="P185" s="167" t="s">
        <v>283</v>
      </c>
      <c r="Q185" s="168" t="s">
        <v>148</v>
      </c>
      <c r="R185" s="169">
        <v>35928889</v>
      </c>
      <c r="S185" s="170" t="s">
        <v>45</v>
      </c>
      <c r="T185" s="173">
        <v>0</v>
      </c>
      <c r="U185" s="172">
        <v>0</v>
      </c>
      <c r="V185" s="173">
        <v>35928889</v>
      </c>
      <c r="W185" s="174">
        <v>81101700</v>
      </c>
      <c r="X185" s="174" t="s">
        <v>115</v>
      </c>
      <c r="Y185" s="174" t="s">
        <v>116</v>
      </c>
      <c r="Z185" s="174">
        <v>1</v>
      </c>
      <c r="AA185" s="174">
        <v>344</v>
      </c>
      <c r="AB185" s="200" t="s">
        <v>48</v>
      </c>
      <c r="AC185" s="200" t="s">
        <v>301</v>
      </c>
      <c r="AD185" s="175">
        <v>45308</v>
      </c>
      <c r="AE185" s="174">
        <v>1</v>
      </c>
      <c r="AF185" s="175">
        <v>45278</v>
      </c>
      <c r="AG185" s="175">
        <v>45652</v>
      </c>
      <c r="AH185" s="164" t="s">
        <v>50</v>
      </c>
      <c r="AI185" s="166" t="s">
        <v>51</v>
      </c>
      <c r="AJ185" s="164"/>
      <c r="AK185" s="176" t="s">
        <v>52</v>
      </c>
      <c r="AL185" s="177">
        <v>31415032</v>
      </c>
      <c r="AM185" s="201" t="s">
        <v>170</v>
      </c>
    </row>
    <row r="186" spans="1:39" s="62" customFormat="1" ht="84" x14ac:dyDescent="0.2">
      <c r="A186" s="62" t="s">
        <v>2132</v>
      </c>
      <c r="B186" s="63" t="s">
        <v>1684</v>
      </c>
      <c r="C186" s="63" t="s">
        <v>33</v>
      </c>
      <c r="D186" s="63" t="s">
        <v>34</v>
      </c>
      <c r="E186" s="63" t="s">
        <v>278</v>
      </c>
      <c r="F186" s="64" t="s">
        <v>277</v>
      </c>
      <c r="G186" s="162" t="s">
        <v>36</v>
      </c>
      <c r="H186" s="162" t="s">
        <v>36</v>
      </c>
      <c r="I186" s="163" t="s">
        <v>279</v>
      </c>
      <c r="J186" s="164" t="s">
        <v>300</v>
      </c>
      <c r="K186" s="163">
        <v>52</v>
      </c>
      <c r="L186" s="165" t="s">
        <v>290</v>
      </c>
      <c r="M186" s="178" t="s">
        <v>291</v>
      </c>
      <c r="N186" s="162" t="s">
        <v>300</v>
      </c>
      <c r="O186" s="167" t="s">
        <v>112</v>
      </c>
      <c r="P186" s="167" t="s">
        <v>283</v>
      </c>
      <c r="Q186" s="168" t="s">
        <v>148</v>
      </c>
      <c r="R186" s="169">
        <v>29813333</v>
      </c>
      <c r="S186" s="170" t="s">
        <v>45</v>
      </c>
      <c r="T186" s="173">
        <v>0</v>
      </c>
      <c r="U186" s="172">
        <v>0</v>
      </c>
      <c r="V186" s="173">
        <v>29813333</v>
      </c>
      <c r="W186" s="174">
        <v>81101700</v>
      </c>
      <c r="X186" s="174" t="s">
        <v>115</v>
      </c>
      <c r="Y186" s="174" t="s">
        <v>116</v>
      </c>
      <c r="Z186" s="174">
        <v>1</v>
      </c>
      <c r="AA186" s="174">
        <v>344</v>
      </c>
      <c r="AB186" s="200" t="s">
        <v>48</v>
      </c>
      <c r="AC186" s="200" t="s">
        <v>301</v>
      </c>
      <c r="AD186" s="175">
        <v>45308</v>
      </c>
      <c r="AE186" s="174">
        <v>1</v>
      </c>
      <c r="AF186" s="175">
        <v>45278</v>
      </c>
      <c r="AG186" s="175">
        <v>45652</v>
      </c>
      <c r="AH186" s="164" t="s">
        <v>50</v>
      </c>
      <c r="AI186" s="166" t="s">
        <v>51</v>
      </c>
      <c r="AJ186" s="164"/>
      <c r="AK186" s="176" t="s">
        <v>52</v>
      </c>
      <c r="AL186" s="177">
        <v>31415032</v>
      </c>
      <c r="AM186" s="201" t="s">
        <v>171</v>
      </c>
    </row>
    <row r="187" spans="1:39" s="62" customFormat="1" ht="84" x14ac:dyDescent="0.2">
      <c r="A187" s="62" t="s">
        <v>2132</v>
      </c>
      <c r="B187" s="63" t="s">
        <v>1684</v>
      </c>
      <c r="C187" s="63" t="s">
        <v>33</v>
      </c>
      <c r="D187" s="63" t="s">
        <v>34</v>
      </c>
      <c r="E187" s="63" t="s">
        <v>278</v>
      </c>
      <c r="F187" s="64" t="s">
        <v>277</v>
      </c>
      <c r="G187" s="65" t="s">
        <v>36</v>
      </c>
      <c r="H187" s="65" t="s">
        <v>36</v>
      </c>
      <c r="I187" s="66" t="s">
        <v>279</v>
      </c>
      <c r="J187" s="67" t="s">
        <v>300</v>
      </c>
      <c r="K187" s="66">
        <v>52</v>
      </c>
      <c r="L187" s="197" t="s">
        <v>290</v>
      </c>
      <c r="M187" s="161" t="s">
        <v>291</v>
      </c>
      <c r="N187" s="65" t="s">
        <v>300</v>
      </c>
      <c r="O187" s="70" t="s">
        <v>112</v>
      </c>
      <c r="P187" s="70" t="s">
        <v>283</v>
      </c>
      <c r="Q187" s="71" t="s">
        <v>172</v>
      </c>
      <c r="R187" s="72">
        <v>43680000</v>
      </c>
      <c r="S187" s="73" t="s">
        <v>45</v>
      </c>
      <c r="T187" s="74">
        <v>0</v>
      </c>
      <c r="U187" s="80">
        <v>0</v>
      </c>
      <c r="V187" s="74">
        <v>43680000</v>
      </c>
      <c r="W187" s="75">
        <v>81121500</v>
      </c>
      <c r="X187" s="75" t="s">
        <v>115</v>
      </c>
      <c r="Y187" s="75" t="s">
        <v>116</v>
      </c>
      <c r="Z187" s="75">
        <v>1</v>
      </c>
      <c r="AA187" s="75">
        <v>351</v>
      </c>
      <c r="AB187" s="198" t="s">
        <v>48</v>
      </c>
      <c r="AC187" s="198" t="s">
        <v>301</v>
      </c>
      <c r="AD187" s="76">
        <v>45301</v>
      </c>
      <c r="AE187" s="75">
        <v>1</v>
      </c>
      <c r="AF187" s="76">
        <v>45271</v>
      </c>
      <c r="AG187" s="76">
        <v>45652</v>
      </c>
      <c r="AH187" s="67" t="s">
        <v>50</v>
      </c>
      <c r="AI187" s="69" t="s">
        <v>51</v>
      </c>
      <c r="AJ187" s="67"/>
      <c r="AK187" s="77" t="s">
        <v>52</v>
      </c>
      <c r="AL187" s="78">
        <v>31415032</v>
      </c>
      <c r="AM187" s="79" t="s">
        <v>173</v>
      </c>
    </row>
    <row r="188" spans="1:39" s="62" customFormat="1" ht="72" x14ac:dyDescent="0.2">
      <c r="A188" s="62" t="s">
        <v>2132</v>
      </c>
      <c r="B188" s="63" t="s">
        <v>1684</v>
      </c>
      <c r="C188" s="63" t="s">
        <v>33</v>
      </c>
      <c r="D188" s="63" t="s">
        <v>34</v>
      </c>
      <c r="E188" s="63" t="s">
        <v>278</v>
      </c>
      <c r="F188" s="64" t="s">
        <v>277</v>
      </c>
      <c r="G188" s="162" t="s">
        <v>36</v>
      </c>
      <c r="H188" s="162" t="s">
        <v>36</v>
      </c>
      <c r="I188" s="163" t="s">
        <v>279</v>
      </c>
      <c r="J188" s="164" t="s">
        <v>300</v>
      </c>
      <c r="K188" s="163">
        <v>52</v>
      </c>
      <c r="L188" s="165" t="s">
        <v>290</v>
      </c>
      <c r="M188" s="178" t="s">
        <v>291</v>
      </c>
      <c r="N188" s="162" t="s">
        <v>300</v>
      </c>
      <c r="O188" s="167" t="s">
        <v>112</v>
      </c>
      <c r="P188" s="167" t="s">
        <v>283</v>
      </c>
      <c r="Q188" s="168" t="s">
        <v>174</v>
      </c>
      <c r="R188" s="169">
        <v>29813333</v>
      </c>
      <c r="S188" s="170" t="s">
        <v>45</v>
      </c>
      <c r="T188" s="173">
        <v>0</v>
      </c>
      <c r="U188" s="172">
        <v>0</v>
      </c>
      <c r="V188" s="173">
        <v>29813333</v>
      </c>
      <c r="W188" s="174">
        <v>81121500</v>
      </c>
      <c r="X188" s="174" t="s">
        <v>115</v>
      </c>
      <c r="Y188" s="174" t="s">
        <v>116</v>
      </c>
      <c r="Z188" s="174">
        <v>1</v>
      </c>
      <c r="AA188" s="174">
        <v>344</v>
      </c>
      <c r="AB188" s="200" t="s">
        <v>48</v>
      </c>
      <c r="AC188" s="200" t="s">
        <v>301</v>
      </c>
      <c r="AD188" s="175">
        <v>45308</v>
      </c>
      <c r="AE188" s="174">
        <v>1</v>
      </c>
      <c r="AF188" s="175">
        <v>45278</v>
      </c>
      <c r="AG188" s="175">
        <v>45652</v>
      </c>
      <c r="AH188" s="164" t="s">
        <v>50</v>
      </c>
      <c r="AI188" s="166" t="s">
        <v>51</v>
      </c>
      <c r="AJ188" s="164"/>
      <c r="AK188" s="176" t="s">
        <v>52</v>
      </c>
      <c r="AL188" s="177">
        <v>31415032</v>
      </c>
      <c r="AM188" s="201" t="s">
        <v>175</v>
      </c>
    </row>
    <row r="189" spans="1:39" s="62" customFormat="1" ht="72" x14ac:dyDescent="0.2">
      <c r="A189" s="62" t="s">
        <v>2132</v>
      </c>
      <c r="B189" s="63" t="s">
        <v>1684</v>
      </c>
      <c r="C189" s="63" t="s">
        <v>33</v>
      </c>
      <c r="D189" s="63" t="s">
        <v>34</v>
      </c>
      <c r="E189" s="63" t="s">
        <v>278</v>
      </c>
      <c r="F189" s="64" t="s">
        <v>277</v>
      </c>
      <c r="G189" s="162" t="s">
        <v>36</v>
      </c>
      <c r="H189" s="162" t="s">
        <v>36</v>
      </c>
      <c r="I189" s="163" t="s">
        <v>279</v>
      </c>
      <c r="J189" s="164" t="s">
        <v>300</v>
      </c>
      <c r="K189" s="163">
        <v>52</v>
      </c>
      <c r="L189" s="165" t="s">
        <v>290</v>
      </c>
      <c r="M189" s="178" t="s">
        <v>291</v>
      </c>
      <c r="N189" s="162" t="s">
        <v>300</v>
      </c>
      <c r="O189" s="167" t="s">
        <v>112</v>
      </c>
      <c r="P189" s="167" t="s">
        <v>283</v>
      </c>
      <c r="Q189" s="168" t="s">
        <v>174</v>
      </c>
      <c r="R189" s="169">
        <v>29813333</v>
      </c>
      <c r="S189" s="170" t="s">
        <v>45</v>
      </c>
      <c r="T189" s="173">
        <v>0</v>
      </c>
      <c r="U189" s="172">
        <v>0</v>
      </c>
      <c r="V189" s="173">
        <v>29813333</v>
      </c>
      <c r="W189" s="174">
        <v>81121500</v>
      </c>
      <c r="X189" s="174" t="s">
        <v>115</v>
      </c>
      <c r="Y189" s="174" t="s">
        <v>116</v>
      </c>
      <c r="Z189" s="174">
        <v>1</v>
      </c>
      <c r="AA189" s="174">
        <v>344</v>
      </c>
      <c r="AB189" s="200" t="s">
        <v>48</v>
      </c>
      <c r="AC189" s="200" t="s">
        <v>301</v>
      </c>
      <c r="AD189" s="175">
        <v>45308</v>
      </c>
      <c r="AE189" s="174">
        <v>1</v>
      </c>
      <c r="AF189" s="175">
        <v>45278</v>
      </c>
      <c r="AG189" s="175">
        <v>45652</v>
      </c>
      <c r="AH189" s="164" t="s">
        <v>50</v>
      </c>
      <c r="AI189" s="166" t="s">
        <v>51</v>
      </c>
      <c r="AJ189" s="164"/>
      <c r="AK189" s="176" t="s">
        <v>52</v>
      </c>
      <c r="AL189" s="177">
        <v>31415032</v>
      </c>
      <c r="AM189" s="201" t="s">
        <v>176</v>
      </c>
    </row>
    <row r="190" spans="1:39" s="62" customFormat="1" ht="84" x14ac:dyDescent="0.2">
      <c r="A190" s="62" t="s">
        <v>2132</v>
      </c>
      <c r="B190" s="63" t="s">
        <v>1684</v>
      </c>
      <c r="C190" s="63" t="s">
        <v>33</v>
      </c>
      <c r="D190" s="63" t="s">
        <v>34</v>
      </c>
      <c r="E190" s="63" t="s">
        <v>278</v>
      </c>
      <c r="F190" s="64" t="s">
        <v>277</v>
      </c>
      <c r="G190" s="65" t="s">
        <v>36</v>
      </c>
      <c r="H190" s="65" t="s">
        <v>36</v>
      </c>
      <c r="I190" s="66" t="s">
        <v>279</v>
      </c>
      <c r="J190" s="67" t="s">
        <v>300</v>
      </c>
      <c r="K190" s="66">
        <v>52</v>
      </c>
      <c r="L190" s="197" t="s">
        <v>290</v>
      </c>
      <c r="M190" s="161" t="s">
        <v>291</v>
      </c>
      <c r="N190" s="65" t="s">
        <v>300</v>
      </c>
      <c r="O190" s="70" t="s">
        <v>112</v>
      </c>
      <c r="P190" s="70" t="s">
        <v>283</v>
      </c>
      <c r="Q190" s="71" t="s">
        <v>172</v>
      </c>
      <c r="R190" s="72">
        <v>43680000</v>
      </c>
      <c r="S190" s="73" t="s">
        <v>45</v>
      </c>
      <c r="T190" s="74">
        <v>0</v>
      </c>
      <c r="U190" s="80">
        <v>0</v>
      </c>
      <c r="V190" s="74">
        <v>43680000</v>
      </c>
      <c r="W190" s="75">
        <v>81121500</v>
      </c>
      <c r="X190" s="75" t="s">
        <v>115</v>
      </c>
      <c r="Y190" s="75" t="s">
        <v>116</v>
      </c>
      <c r="Z190" s="75">
        <v>1</v>
      </c>
      <c r="AA190" s="75">
        <v>351</v>
      </c>
      <c r="AB190" s="198" t="s">
        <v>48</v>
      </c>
      <c r="AC190" s="198" t="s">
        <v>301</v>
      </c>
      <c r="AD190" s="76">
        <v>45301</v>
      </c>
      <c r="AE190" s="75">
        <v>1</v>
      </c>
      <c r="AF190" s="76">
        <v>45271</v>
      </c>
      <c r="AG190" s="76">
        <v>45652</v>
      </c>
      <c r="AH190" s="67" t="s">
        <v>50</v>
      </c>
      <c r="AI190" s="69" t="s">
        <v>51</v>
      </c>
      <c r="AJ190" s="67"/>
      <c r="AK190" s="77" t="s">
        <v>52</v>
      </c>
      <c r="AL190" s="78">
        <v>31415032</v>
      </c>
      <c r="AM190" s="79" t="s">
        <v>177</v>
      </c>
    </row>
    <row r="191" spans="1:39" s="62" customFormat="1" ht="72" x14ac:dyDescent="0.2">
      <c r="A191" s="62" t="s">
        <v>2132</v>
      </c>
      <c r="B191" s="63" t="s">
        <v>1684</v>
      </c>
      <c r="C191" s="63" t="s">
        <v>33</v>
      </c>
      <c r="D191" s="63" t="s">
        <v>34</v>
      </c>
      <c r="E191" s="63" t="s">
        <v>278</v>
      </c>
      <c r="F191" s="64" t="s">
        <v>277</v>
      </c>
      <c r="G191" s="162" t="s">
        <v>36</v>
      </c>
      <c r="H191" s="162" t="s">
        <v>36</v>
      </c>
      <c r="I191" s="163" t="s">
        <v>279</v>
      </c>
      <c r="J191" s="164" t="s">
        <v>300</v>
      </c>
      <c r="K191" s="163">
        <v>52</v>
      </c>
      <c r="L191" s="165" t="s">
        <v>290</v>
      </c>
      <c r="M191" s="178" t="s">
        <v>291</v>
      </c>
      <c r="N191" s="162" t="s">
        <v>300</v>
      </c>
      <c r="O191" s="167" t="s">
        <v>112</v>
      </c>
      <c r="P191" s="167" t="s">
        <v>283</v>
      </c>
      <c r="Q191" s="168" t="s">
        <v>174</v>
      </c>
      <c r="R191" s="169">
        <v>29813333</v>
      </c>
      <c r="S191" s="170" t="s">
        <v>45</v>
      </c>
      <c r="T191" s="173">
        <v>0</v>
      </c>
      <c r="U191" s="172">
        <v>0</v>
      </c>
      <c r="V191" s="173">
        <v>29813333</v>
      </c>
      <c r="W191" s="174">
        <v>81121500</v>
      </c>
      <c r="X191" s="174" t="s">
        <v>115</v>
      </c>
      <c r="Y191" s="174" t="s">
        <v>116</v>
      </c>
      <c r="Z191" s="174">
        <v>1</v>
      </c>
      <c r="AA191" s="174">
        <v>344</v>
      </c>
      <c r="AB191" s="200" t="s">
        <v>48</v>
      </c>
      <c r="AC191" s="200" t="s">
        <v>301</v>
      </c>
      <c r="AD191" s="175">
        <v>45308</v>
      </c>
      <c r="AE191" s="174">
        <v>1</v>
      </c>
      <c r="AF191" s="175">
        <v>45278</v>
      </c>
      <c r="AG191" s="175">
        <v>45652</v>
      </c>
      <c r="AH191" s="164" t="s">
        <v>50</v>
      </c>
      <c r="AI191" s="166" t="s">
        <v>51</v>
      </c>
      <c r="AJ191" s="164"/>
      <c r="AK191" s="176" t="s">
        <v>52</v>
      </c>
      <c r="AL191" s="177">
        <v>31415032</v>
      </c>
      <c r="AM191" s="201" t="s">
        <v>178</v>
      </c>
    </row>
    <row r="192" spans="1:39" s="62" customFormat="1" ht="84" x14ac:dyDescent="0.2">
      <c r="A192" s="62" t="s">
        <v>2132</v>
      </c>
      <c r="B192" s="63" t="s">
        <v>1684</v>
      </c>
      <c r="C192" s="63" t="s">
        <v>33</v>
      </c>
      <c r="D192" s="63" t="s">
        <v>34</v>
      </c>
      <c r="E192" s="63" t="s">
        <v>278</v>
      </c>
      <c r="F192" s="64" t="s">
        <v>277</v>
      </c>
      <c r="G192" s="179" t="s">
        <v>36</v>
      </c>
      <c r="H192" s="179" t="s">
        <v>36</v>
      </c>
      <c r="I192" s="180" t="s">
        <v>279</v>
      </c>
      <c r="J192" s="181" t="s">
        <v>300</v>
      </c>
      <c r="K192" s="180">
        <v>52</v>
      </c>
      <c r="L192" s="182" t="s">
        <v>290</v>
      </c>
      <c r="M192" s="194" t="s">
        <v>291</v>
      </c>
      <c r="N192" s="179" t="s">
        <v>300</v>
      </c>
      <c r="O192" s="184" t="s">
        <v>112</v>
      </c>
      <c r="P192" s="184" t="s">
        <v>283</v>
      </c>
      <c r="Q192" s="185" t="s">
        <v>148</v>
      </c>
      <c r="R192" s="186">
        <v>29206667</v>
      </c>
      <c r="S192" s="187" t="s">
        <v>45</v>
      </c>
      <c r="T192" s="189">
        <v>0</v>
      </c>
      <c r="U192" s="188">
        <v>0</v>
      </c>
      <c r="V192" s="189">
        <v>29206667</v>
      </c>
      <c r="W192" s="190">
        <v>81101700</v>
      </c>
      <c r="X192" s="190" t="s">
        <v>115</v>
      </c>
      <c r="Y192" s="190" t="s">
        <v>116</v>
      </c>
      <c r="Z192" s="190">
        <v>1</v>
      </c>
      <c r="AA192" s="190">
        <v>337</v>
      </c>
      <c r="AB192" s="199" t="s">
        <v>48</v>
      </c>
      <c r="AC192" s="199" t="s">
        <v>301</v>
      </c>
      <c r="AD192" s="191">
        <v>45315</v>
      </c>
      <c r="AE192" s="190">
        <v>1</v>
      </c>
      <c r="AF192" s="191">
        <v>45285</v>
      </c>
      <c r="AG192" s="191">
        <v>45652</v>
      </c>
      <c r="AH192" s="181" t="s">
        <v>50</v>
      </c>
      <c r="AI192" s="183" t="s">
        <v>51</v>
      </c>
      <c r="AJ192" s="181"/>
      <c r="AK192" s="192" t="s">
        <v>52</v>
      </c>
      <c r="AL192" s="193">
        <v>31415032</v>
      </c>
      <c r="AM192" s="196" t="s">
        <v>179</v>
      </c>
    </row>
    <row r="193" spans="1:39" s="62" customFormat="1" ht="84" x14ac:dyDescent="0.2">
      <c r="A193" s="62" t="s">
        <v>2132</v>
      </c>
      <c r="B193" s="63" t="s">
        <v>1684</v>
      </c>
      <c r="C193" s="63" t="s">
        <v>33</v>
      </c>
      <c r="D193" s="63" t="s">
        <v>34</v>
      </c>
      <c r="E193" s="63" t="s">
        <v>278</v>
      </c>
      <c r="F193" s="64" t="s">
        <v>277</v>
      </c>
      <c r="G193" s="179" t="s">
        <v>36</v>
      </c>
      <c r="H193" s="179" t="s">
        <v>36</v>
      </c>
      <c r="I193" s="180" t="s">
        <v>279</v>
      </c>
      <c r="J193" s="181" t="s">
        <v>300</v>
      </c>
      <c r="K193" s="180">
        <v>52</v>
      </c>
      <c r="L193" s="182" t="s">
        <v>290</v>
      </c>
      <c r="M193" s="194" t="s">
        <v>291</v>
      </c>
      <c r="N193" s="179" t="s">
        <v>300</v>
      </c>
      <c r="O193" s="184" t="s">
        <v>112</v>
      </c>
      <c r="P193" s="184" t="s">
        <v>283</v>
      </c>
      <c r="Q193" s="185" t="s">
        <v>148</v>
      </c>
      <c r="R193" s="186">
        <v>29206667</v>
      </c>
      <c r="S193" s="187" t="s">
        <v>45</v>
      </c>
      <c r="T193" s="189">
        <v>0</v>
      </c>
      <c r="U193" s="188">
        <v>0</v>
      </c>
      <c r="V193" s="189">
        <v>29206667</v>
      </c>
      <c r="W193" s="190">
        <v>81101700</v>
      </c>
      <c r="X193" s="190" t="s">
        <v>115</v>
      </c>
      <c r="Y193" s="190" t="s">
        <v>116</v>
      </c>
      <c r="Z193" s="190">
        <v>1</v>
      </c>
      <c r="AA193" s="190">
        <v>337</v>
      </c>
      <c r="AB193" s="199" t="s">
        <v>48</v>
      </c>
      <c r="AC193" s="199" t="s">
        <v>301</v>
      </c>
      <c r="AD193" s="191">
        <v>45315</v>
      </c>
      <c r="AE193" s="190">
        <v>1</v>
      </c>
      <c r="AF193" s="191">
        <v>45285</v>
      </c>
      <c r="AG193" s="191">
        <v>45652</v>
      </c>
      <c r="AH193" s="181" t="s">
        <v>50</v>
      </c>
      <c r="AI193" s="183" t="s">
        <v>51</v>
      </c>
      <c r="AJ193" s="181"/>
      <c r="AK193" s="192" t="s">
        <v>52</v>
      </c>
      <c r="AL193" s="193">
        <v>31415032</v>
      </c>
      <c r="AM193" s="196" t="s">
        <v>180</v>
      </c>
    </row>
    <row r="194" spans="1:39" s="62" customFormat="1" ht="84" x14ac:dyDescent="0.2">
      <c r="A194" s="62" t="s">
        <v>2132</v>
      </c>
      <c r="B194" s="63" t="s">
        <v>1684</v>
      </c>
      <c r="C194" s="63" t="s">
        <v>33</v>
      </c>
      <c r="D194" s="63" t="s">
        <v>34</v>
      </c>
      <c r="E194" s="63" t="s">
        <v>278</v>
      </c>
      <c r="F194" s="64" t="s">
        <v>277</v>
      </c>
      <c r="G194" s="179" t="s">
        <v>36</v>
      </c>
      <c r="H194" s="179" t="s">
        <v>36</v>
      </c>
      <c r="I194" s="180" t="s">
        <v>279</v>
      </c>
      <c r="J194" s="181" t="s">
        <v>300</v>
      </c>
      <c r="K194" s="180">
        <v>52</v>
      </c>
      <c r="L194" s="182" t="s">
        <v>290</v>
      </c>
      <c r="M194" s="194" t="s">
        <v>291</v>
      </c>
      <c r="N194" s="179" t="s">
        <v>300</v>
      </c>
      <c r="O194" s="184" t="s">
        <v>112</v>
      </c>
      <c r="P194" s="184" t="s">
        <v>283</v>
      </c>
      <c r="Q194" s="185" t="s">
        <v>148</v>
      </c>
      <c r="R194" s="186">
        <v>28600000</v>
      </c>
      <c r="S194" s="187" t="s">
        <v>45</v>
      </c>
      <c r="T194" s="189">
        <v>0</v>
      </c>
      <c r="U194" s="188">
        <v>0</v>
      </c>
      <c r="V194" s="189">
        <v>28600000</v>
      </c>
      <c r="W194" s="190">
        <v>81101700</v>
      </c>
      <c r="X194" s="190" t="s">
        <v>115</v>
      </c>
      <c r="Y194" s="190" t="s">
        <v>116</v>
      </c>
      <c r="Z194" s="190">
        <v>1</v>
      </c>
      <c r="AA194" s="190">
        <v>330</v>
      </c>
      <c r="AB194" s="199" t="s">
        <v>48</v>
      </c>
      <c r="AC194" s="199" t="s">
        <v>301</v>
      </c>
      <c r="AD194" s="191">
        <v>45322</v>
      </c>
      <c r="AE194" s="190">
        <v>1</v>
      </c>
      <c r="AF194" s="191">
        <v>45292</v>
      </c>
      <c r="AG194" s="191">
        <v>45652</v>
      </c>
      <c r="AH194" s="181" t="s">
        <v>50</v>
      </c>
      <c r="AI194" s="183" t="s">
        <v>51</v>
      </c>
      <c r="AJ194" s="181"/>
      <c r="AK194" s="192" t="s">
        <v>52</v>
      </c>
      <c r="AL194" s="193">
        <v>31415032</v>
      </c>
      <c r="AM194" s="196" t="s">
        <v>181</v>
      </c>
    </row>
    <row r="195" spans="1:39" s="62" customFormat="1" ht="84" x14ac:dyDescent="0.2">
      <c r="A195" s="62" t="s">
        <v>2132</v>
      </c>
      <c r="B195" s="63" t="s">
        <v>1684</v>
      </c>
      <c r="C195" s="63" t="s">
        <v>33</v>
      </c>
      <c r="D195" s="63" t="s">
        <v>34</v>
      </c>
      <c r="E195" s="63" t="s">
        <v>278</v>
      </c>
      <c r="F195" s="64" t="s">
        <v>277</v>
      </c>
      <c r="G195" s="179" t="s">
        <v>36</v>
      </c>
      <c r="H195" s="179" t="s">
        <v>36</v>
      </c>
      <c r="I195" s="180" t="s">
        <v>279</v>
      </c>
      <c r="J195" s="181" t="s">
        <v>300</v>
      </c>
      <c r="K195" s="180">
        <v>52</v>
      </c>
      <c r="L195" s="182" t="s">
        <v>290</v>
      </c>
      <c r="M195" s="194" t="s">
        <v>291</v>
      </c>
      <c r="N195" s="179" t="s">
        <v>300</v>
      </c>
      <c r="O195" s="184" t="s">
        <v>112</v>
      </c>
      <c r="P195" s="184" t="s">
        <v>283</v>
      </c>
      <c r="Q195" s="185" t="s">
        <v>148</v>
      </c>
      <c r="R195" s="186">
        <v>28600000</v>
      </c>
      <c r="S195" s="187" t="s">
        <v>45</v>
      </c>
      <c r="T195" s="189">
        <v>0</v>
      </c>
      <c r="U195" s="188">
        <v>0</v>
      </c>
      <c r="V195" s="189">
        <v>28600000</v>
      </c>
      <c r="W195" s="190">
        <v>81101700</v>
      </c>
      <c r="X195" s="190" t="s">
        <v>115</v>
      </c>
      <c r="Y195" s="190" t="s">
        <v>116</v>
      </c>
      <c r="Z195" s="190">
        <v>1</v>
      </c>
      <c r="AA195" s="190">
        <v>330</v>
      </c>
      <c r="AB195" s="199" t="s">
        <v>48</v>
      </c>
      <c r="AC195" s="199" t="s">
        <v>301</v>
      </c>
      <c r="AD195" s="191">
        <v>45322</v>
      </c>
      <c r="AE195" s="190">
        <v>1</v>
      </c>
      <c r="AF195" s="191">
        <v>45292</v>
      </c>
      <c r="AG195" s="191">
        <v>45652</v>
      </c>
      <c r="AH195" s="181" t="s">
        <v>50</v>
      </c>
      <c r="AI195" s="183" t="s">
        <v>51</v>
      </c>
      <c r="AJ195" s="181"/>
      <c r="AK195" s="192" t="s">
        <v>52</v>
      </c>
      <c r="AL195" s="193">
        <v>31415032</v>
      </c>
      <c r="AM195" s="196" t="s">
        <v>182</v>
      </c>
    </row>
    <row r="196" spans="1:39" s="62" customFormat="1" ht="84" x14ac:dyDescent="0.2">
      <c r="A196" s="62" t="s">
        <v>2132</v>
      </c>
      <c r="B196" s="63" t="s">
        <v>1684</v>
      </c>
      <c r="C196" s="63" t="s">
        <v>33</v>
      </c>
      <c r="D196" s="63" t="s">
        <v>34</v>
      </c>
      <c r="E196" s="63" t="s">
        <v>278</v>
      </c>
      <c r="F196" s="64" t="s">
        <v>277</v>
      </c>
      <c r="G196" s="179" t="s">
        <v>36</v>
      </c>
      <c r="H196" s="179" t="s">
        <v>36</v>
      </c>
      <c r="I196" s="180" t="s">
        <v>279</v>
      </c>
      <c r="J196" s="181" t="s">
        <v>300</v>
      </c>
      <c r="K196" s="180">
        <v>52</v>
      </c>
      <c r="L196" s="182" t="s">
        <v>290</v>
      </c>
      <c r="M196" s="194" t="s">
        <v>291</v>
      </c>
      <c r="N196" s="179" t="s">
        <v>300</v>
      </c>
      <c r="O196" s="184" t="s">
        <v>112</v>
      </c>
      <c r="P196" s="184" t="s">
        <v>283</v>
      </c>
      <c r="Q196" s="185" t="s">
        <v>148</v>
      </c>
      <c r="R196" s="186">
        <v>28600000</v>
      </c>
      <c r="S196" s="187" t="s">
        <v>45</v>
      </c>
      <c r="T196" s="189">
        <v>0</v>
      </c>
      <c r="U196" s="188">
        <v>0</v>
      </c>
      <c r="V196" s="189">
        <v>28600000</v>
      </c>
      <c r="W196" s="190">
        <v>81101700</v>
      </c>
      <c r="X196" s="190" t="s">
        <v>115</v>
      </c>
      <c r="Y196" s="190" t="s">
        <v>116</v>
      </c>
      <c r="Z196" s="190">
        <v>1</v>
      </c>
      <c r="AA196" s="190">
        <v>330</v>
      </c>
      <c r="AB196" s="199" t="s">
        <v>48</v>
      </c>
      <c r="AC196" s="199" t="s">
        <v>301</v>
      </c>
      <c r="AD196" s="191">
        <v>45322</v>
      </c>
      <c r="AE196" s="190">
        <v>1</v>
      </c>
      <c r="AF196" s="191">
        <v>45292</v>
      </c>
      <c r="AG196" s="191">
        <v>45652</v>
      </c>
      <c r="AH196" s="181" t="s">
        <v>50</v>
      </c>
      <c r="AI196" s="183" t="s">
        <v>51</v>
      </c>
      <c r="AJ196" s="181"/>
      <c r="AK196" s="192" t="s">
        <v>52</v>
      </c>
      <c r="AL196" s="193">
        <v>31415032</v>
      </c>
      <c r="AM196" s="196" t="s">
        <v>183</v>
      </c>
    </row>
    <row r="197" spans="1:39" s="62" customFormat="1" ht="84" x14ac:dyDescent="0.2">
      <c r="A197" s="62" t="s">
        <v>2132</v>
      </c>
      <c r="B197" s="63" t="s">
        <v>1684</v>
      </c>
      <c r="C197" s="63" t="s">
        <v>33</v>
      </c>
      <c r="D197" s="63" t="s">
        <v>34</v>
      </c>
      <c r="E197" s="63" t="s">
        <v>278</v>
      </c>
      <c r="F197" s="64" t="s">
        <v>277</v>
      </c>
      <c r="G197" s="179" t="s">
        <v>36</v>
      </c>
      <c r="H197" s="179" t="s">
        <v>36</v>
      </c>
      <c r="I197" s="180" t="s">
        <v>279</v>
      </c>
      <c r="J197" s="181" t="s">
        <v>300</v>
      </c>
      <c r="K197" s="180">
        <v>52</v>
      </c>
      <c r="L197" s="182" t="s">
        <v>290</v>
      </c>
      <c r="M197" s="194" t="s">
        <v>291</v>
      </c>
      <c r="N197" s="179" t="s">
        <v>300</v>
      </c>
      <c r="O197" s="184" t="s">
        <v>112</v>
      </c>
      <c r="P197" s="184" t="s">
        <v>283</v>
      </c>
      <c r="Q197" s="185" t="s">
        <v>148</v>
      </c>
      <c r="R197" s="186">
        <v>28600000</v>
      </c>
      <c r="S197" s="187" t="s">
        <v>45</v>
      </c>
      <c r="T197" s="189">
        <v>0</v>
      </c>
      <c r="U197" s="188">
        <v>0</v>
      </c>
      <c r="V197" s="189">
        <v>28600000</v>
      </c>
      <c r="W197" s="190">
        <v>81101700</v>
      </c>
      <c r="X197" s="190" t="s">
        <v>115</v>
      </c>
      <c r="Y197" s="190" t="s">
        <v>116</v>
      </c>
      <c r="Z197" s="190">
        <v>1</v>
      </c>
      <c r="AA197" s="190">
        <v>330</v>
      </c>
      <c r="AB197" s="199" t="s">
        <v>48</v>
      </c>
      <c r="AC197" s="199" t="s">
        <v>301</v>
      </c>
      <c r="AD197" s="191">
        <v>45322</v>
      </c>
      <c r="AE197" s="190">
        <v>1</v>
      </c>
      <c r="AF197" s="191">
        <v>45292</v>
      </c>
      <c r="AG197" s="191">
        <v>45652</v>
      </c>
      <c r="AH197" s="181" t="s">
        <v>50</v>
      </c>
      <c r="AI197" s="183" t="s">
        <v>51</v>
      </c>
      <c r="AJ197" s="181"/>
      <c r="AK197" s="192" t="s">
        <v>52</v>
      </c>
      <c r="AL197" s="193">
        <v>31415032</v>
      </c>
      <c r="AM197" s="196" t="s">
        <v>184</v>
      </c>
    </row>
    <row r="198" spans="1:39" s="62" customFormat="1" ht="84" x14ac:dyDescent="0.2">
      <c r="A198" s="62" t="s">
        <v>2132</v>
      </c>
      <c r="B198" s="63" t="s">
        <v>1684</v>
      </c>
      <c r="C198" s="63" t="s">
        <v>33</v>
      </c>
      <c r="D198" s="63" t="s">
        <v>34</v>
      </c>
      <c r="E198" s="63" t="s">
        <v>278</v>
      </c>
      <c r="F198" s="64" t="s">
        <v>277</v>
      </c>
      <c r="G198" s="179" t="s">
        <v>36</v>
      </c>
      <c r="H198" s="179" t="s">
        <v>36</v>
      </c>
      <c r="I198" s="180" t="s">
        <v>279</v>
      </c>
      <c r="J198" s="181" t="s">
        <v>300</v>
      </c>
      <c r="K198" s="180">
        <v>52</v>
      </c>
      <c r="L198" s="182" t="s">
        <v>290</v>
      </c>
      <c r="M198" s="194" t="s">
        <v>291</v>
      </c>
      <c r="N198" s="179" t="s">
        <v>300</v>
      </c>
      <c r="O198" s="184" t="s">
        <v>112</v>
      </c>
      <c r="P198" s="184" t="s">
        <v>283</v>
      </c>
      <c r="Q198" s="185" t="s">
        <v>148</v>
      </c>
      <c r="R198" s="186">
        <v>20900000</v>
      </c>
      <c r="S198" s="187" t="s">
        <v>45</v>
      </c>
      <c r="T198" s="189">
        <v>0</v>
      </c>
      <c r="U198" s="188">
        <v>0</v>
      </c>
      <c r="V198" s="189">
        <v>20900000</v>
      </c>
      <c r="W198" s="190">
        <v>81101700</v>
      </c>
      <c r="X198" s="190" t="s">
        <v>115</v>
      </c>
      <c r="Y198" s="190" t="s">
        <v>116</v>
      </c>
      <c r="Z198" s="190">
        <v>1</v>
      </c>
      <c r="AA198" s="190">
        <v>330</v>
      </c>
      <c r="AB198" s="199" t="s">
        <v>48</v>
      </c>
      <c r="AC198" s="199" t="s">
        <v>301</v>
      </c>
      <c r="AD198" s="191">
        <v>45322</v>
      </c>
      <c r="AE198" s="190">
        <v>1</v>
      </c>
      <c r="AF198" s="191">
        <v>45292</v>
      </c>
      <c r="AG198" s="191">
        <v>45652</v>
      </c>
      <c r="AH198" s="181" t="s">
        <v>50</v>
      </c>
      <c r="AI198" s="183" t="s">
        <v>51</v>
      </c>
      <c r="AJ198" s="181"/>
      <c r="AK198" s="192" t="s">
        <v>52</v>
      </c>
      <c r="AL198" s="193">
        <v>31415032</v>
      </c>
      <c r="AM198" s="196" t="s">
        <v>185</v>
      </c>
    </row>
    <row r="199" spans="1:39" s="62" customFormat="1" ht="72" x14ac:dyDescent="0.2">
      <c r="A199" s="62" t="s">
        <v>2132</v>
      </c>
      <c r="B199" s="63" t="s">
        <v>1684</v>
      </c>
      <c r="C199" s="63" t="s">
        <v>33</v>
      </c>
      <c r="D199" s="63" t="s">
        <v>34</v>
      </c>
      <c r="E199" s="63" t="s">
        <v>278</v>
      </c>
      <c r="F199" s="64" t="s">
        <v>277</v>
      </c>
      <c r="G199" s="65" t="s">
        <v>36</v>
      </c>
      <c r="H199" s="65" t="s">
        <v>36</v>
      </c>
      <c r="I199" s="66" t="s">
        <v>279</v>
      </c>
      <c r="J199" s="67" t="s">
        <v>300</v>
      </c>
      <c r="K199" s="66">
        <v>52</v>
      </c>
      <c r="L199" s="197" t="s">
        <v>290</v>
      </c>
      <c r="M199" s="161" t="s">
        <v>291</v>
      </c>
      <c r="N199" s="65" t="s">
        <v>300</v>
      </c>
      <c r="O199" s="70" t="s">
        <v>112</v>
      </c>
      <c r="P199" s="70" t="s">
        <v>283</v>
      </c>
      <c r="Q199" s="71" t="s">
        <v>186</v>
      </c>
      <c r="R199" s="72">
        <v>67622222</v>
      </c>
      <c r="S199" s="73" t="s">
        <v>45</v>
      </c>
      <c r="T199" s="74">
        <v>0</v>
      </c>
      <c r="U199" s="80">
        <v>0</v>
      </c>
      <c r="V199" s="74">
        <v>67622222</v>
      </c>
      <c r="W199" s="75">
        <v>80121704</v>
      </c>
      <c r="X199" s="75" t="s">
        <v>115</v>
      </c>
      <c r="Y199" s="75" t="s">
        <v>116</v>
      </c>
      <c r="Z199" s="75">
        <v>1</v>
      </c>
      <c r="AA199" s="75">
        <v>358</v>
      </c>
      <c r="AB199" s="198" t="s">
        <v>48</v>
      </c>
      <c r="AC199" s="198" t="s">
        <v>301</v>
      </c>
      <c r="AD199" s="76">
        <v>45294</v>
      </c>
      <c r="AE199" s="75">
        <v>1</v>
      </c>
      <c r="AF199" s="76">
        <v>45264</v>
      </c>
      <c r="AG199" s="76">
        <v>45652</v>
      </c>
      <c r="AH199" s="67" t="s">
        <v>50</v>
      </c>
      <c r="AI199" s="69" t="s">
        <v>51</v>
      </c>
      <c r="AJ199" s="67"/>
      <c r="AK199" s="77" t="s">
        <v>52</v>
      </c>
      <c r="AL199" s="78">
        <v>31415032</v>
      </c>
      <c r="AM199" s="79" t="s">
        <v>187</v>
      </c>
    </row>
    <row r="200" spans="1:39" s="62" customFormat="1" ht="96" x14ac:dyDescent="0.2">
      <c r="A200" s="62" t="s">
        <v>2132</v>
      </c>
      <c r="B200" s="63" t="s">
        <v>1684</v>
      </c>
      <c r="C200" s="63" t="s">
        <v>33</v>
      </c>
      <c r="D200" s="63" t="s">
        <v>34</v>
      </c>
      <c r="E200" s="63" t="s">
        <v>278</v>
      </c>
      <c r="F200" s="64" t="s">
        <v>277</v>
      </c>
      <c r="G200" s="65" t="s">
        <v>36</v>
      </c>
      <c r="H200" s="65" t="s">
        <v>36</v>
      </c>
      <c r="I200" s="66" t="s">
        <v>279</v>
      </c>
      <c r="J200" s="67" t="s">
        <v>300</v>
      </c>
      <c r="K200" s="66">
        <v>52</v>
      </c>
      <c r="L200" s="197" t="s">
        <v>290</v>
      </c>
      <c r="M200" s="161" t="s">
        <v>291</v>
      </c>
      <c r="N200" s="65" t="s">
        <v>300</v>
      </c>
      <c r="O200" s="70" t="s">
        <v>112</v>
      </c>
      <c r="P200" s="70" t="s">
        <v>283</v>
      </c>
      <c r="Q200" s="71" t="s">
        <v>114</v>
      </c>
      <c r="R200" s="72">
        <v>35200000</v>
      </c>
      <c r="S200" s="73" t="s">
        <v>45</v>
      </c>
      <c r="T200" s="74">
        <v>0</v>
      </c>
      <c r="U200" s="80">
        <v>0</v>
      </c>
      <c r="V200" s="74">
        <v>35200000</v>
      </c>
      <c r="W200" s="75">
        <v>80121704</v>
      </c>
      <c r="X200" s="75" t="s">
        <v>115</v>
      </c>
      <c r="Y200" s="75" t="s">
        <v>116</v>
      </c>
      <c r="Z200" s="75">
        <v>1</v>
      </c>
      <c r="AA200" s="75">
        <v>352</v>
      </c>
      <c r="AB200" s="198" t="s">
        <v>48</v>
      </c>
      <c r="AC200" s="198" t="s">
        <v>301</v>
      </c>
      <c r="AD200" s="76">
        <v>45300</v>
      </c>
      <c r="AE200" s="75">
        <v>1</v>
      </c>
      <c r="AF200" s="76">
        <v>45270</v>
      </c>
      <c r="AG200" s="76">
        <v>45652</v>
      </c>
      <c r="AH200" s="67" t="s">
        <v>50</v>
      </c>
      <c r="AI200" s="69" t="s">
        <v>51</v>
      </c>
      <c r="AJ200" s="67"/>
      <c r="AK200" s="77" t="s">
        <v>52</v>
      </c>
      <c r="AL200" s="78">
        <v>31415032</v>
      </c>
      <c r="AM200" s="79" t="s">
        <v>188</v>
      </c>
    </row>
    <row r="201" spans="1:39" s="62" customFormat="1" ht="96" x14ac:dyDescent="0.2">
      <c r="A201" s="62" t="s">
        <v>2132</v>
      </c>
      <c r="B201" s="63" t="s">
        <v>1684</v>
      </c>
      <c r="C201" s="63" t="s">
        <v>33</v>
      </c>
      <c r="D201" s="63" t="s">
        <v>34</v>
      </c>
      <c r="E201" s="63" t="s">
        <v>278</v>
      </c>
      <c r="F201" s="64" t="s">
        <v>277</v>
      </c>
      <c r="G201" s="65" t="s">
        <v>36</v>
      </c>
      <c r="H201" s="65" t="s">
        <v>36</v>
      </c>
      <c r="I201" s="66" t="s">
        <v>279</v>
      </c>
      <c r="J201" s="67" t="s">
        <v>300</v>
      </c>
      <c r="K201" s="66">
        <v>52</v>
      </c>
      <c r="L201" s="197" t="s">
        <v>290</v>
      </c>
      <c r="M201" s="161" t="s">
        <v>291</v>
      </c>
      <c r="N201" s="65" t="s">
        <v>300</v>
      </c>
      <c r="O201" s="70" t="s">
        <v>112</v>
      </c>
      <c r="P201" s="70" t="s">
        <v>283</v>
      </c>
      <c r="Q201" s="71" t="s">
        <v>114</v>
      </c>
      <c r="R201" s="72">
        <v>35200000</v>
      </c>
      <c r="S201" s="73" t="s">
        <v>45</v>
      </c>
      <c r="T201" s="74">
        <v>0</v>
      </c>
      <c r="U201" s="80">
        <v>0</v>
      </c>
      <c r="V201" s="74">
        <v>35200000</v>
      </c>
      <c r="W201" s="75">
        <v>80121704</v>
      </c>
      <c r="X201" s="75" t="s">
        <v>115</v>
      </c>
      <c r="Y201" s="75" t="s">
        <v>116</v>
      </c>
      <c r="Z201" s="75">
        <v>1</v>
      </c>
      <c r="AA201" s="75">
        <v>352</v>
      </c>
      <c r="AB201" s="198" t="s">
        <v>48</v>
      </c>
      <c r="AC201" s="198" t="s">
        <v>301</v>
      </c>
      <c r="AD201" s="76">
        <v>45300</v>
      </c>
      <c r="AE201" s="75">
        <v>1</v>
      </c>
      <c r="AF201" s="76">
        <v>45270</v>
      </c>
      <c r="AG201" s="76">
        <v>45652</v>
      </c>
      <c r="AH201" s="67" t="s">
        <v>50</v>
      </c>
      <c r="AI201" s="69" t="s">
        <v>51</v>
      </c>
      <c r="AJ201" s="67"/>
      <c r="AK201" s="77" t="s">
        <v>52</v>
      </c>
      <c r="AL201" s="78">
        <v>31415032</v>
      </c>
      <c r="AM201" s="79" t="s">
        <v>189</v>
      </c>
    </row>
    <row r="202" spans="1:39" s="62" customFormat="1" ht="96" x14ac:dyDescent="0.2">
      <c r="A202" s="62" t="s">
        <v>2132</v>
      </c>
      <c r="B202" s="63" t="s">
        <v>1684</v>
      </c>
      <c r="C202" s="63" t="s">
        <v>33</v>
      </c>
      <c r="D202" s="63" t="s">
        <v>34</v>
      </c>
      <c r="E202" s="63" t="s">
        <v>278</v>
      </c>
      <c r="F202" s="64" t="s">
        <v>277</v>
      </c>
      <c r="G202" s="65" t="s">
        <v>36</v>
      </c>
      <c r="H202" s="65" t="s">
        <v>36</v>
      </c>
      <c r="I202" s="66" t="s">
        <v>279</v>
      </c>
      <c r="J202" s="67" t="s">
        <v>300</v>
      </c>
      <c r="K202" s="66">
        <v>52</v>
      </c>
      <c r="L202" s="197" t="s">
        <v>290</v>
      </c>
      <c r="M202" s="161" t="s">
        <v>291</v>
      </c>
      <c r="N202" s="65" t="s">
        <v>300</v>
      </c>
      <c r="O202" s="70" t="s">
        <v>112</v>
      </c>
      <c r="P202" s="70" t="s">
        <v>283</v>
      </c>
      <c r="Q202" s="71" t="s">
        <v>114</v>
      </c>
      <c r="R202" s="72">
        <v>31288889</v>
      </c>
      <c r="S202" s="73" t="s">
        <v>45</v>
      </c>
      <c r="T202" s="74">
        <v>0</v>
      </c>
      <c r="U202" s="80">
        <v>0</v>
      </c>
      <c r="V202" s="74">
        <v>31288889</v>
      </c>
      <c r="W202" s="75">
        <v>80121704</v>
      </c>
      <c r="X202" s="75" t="s">
        <v>115</v>
      </c>
      <c r="Y202" s="75" t="s">
        <v>116</v>
      </c>
      <c r="Z202" s="75">
        <v>1</v>
      </c>
      <c r="AA202" s="75">
        <v>352</v>
      </c>
      <c r="AB202" s="198" t="s">
        <v>48</v>
      </c>
      <c r="AC202" s="198" t="s">
        <v>301</v>
      </c>
      <c r="AD202" s="76">
        <v>45300</v>
      </c>
      <c r="AE202" s="75">
        <v>1</v>
      </c>
      <c r="AF202" s="76">
        <v>45270</v>
      </c>
      <c r="AG202" s="76">
        <v>45652</v>
      </c>
      <c r="AH202" s="67" t="s">
        <v>50</v>
      </c>
      <c r="AI202" s="69" t="s">
        <v>51</v>
      </c>
      <c r="AJ202" s="67"/>
      <c r="AK202" s="77" t="s">
        <v>52</v>
      </c>
      <c r="AL202" s="78">
        <v>31415032</v>
      </c>
      <c r="AM202" s="79" t="s">
        <v>190</v>
      </c>
    </row>
    <row r="203" spans="1:39" s="62" customFormat="1" ht="96" x14ac:dyDescent="0.2">
      <c r="A203" s="62" t="s">
        <v>2132</v>
      </c>
      <c r="B203" s="63" t="s">
        <v>1684</v>
      </c>
      <c r="C203" s="63" t="s">
        <v>33</v>
      </c>
      <c r="D203" s="63" t="s">
        <v>34</v>
      </c>
      <c r="E203" s="63" t="s">
        <v>278</v>
      </c>
      <c r="F203" s="64" t="s">
        <v>277</v>
      </c>
      <c r="G203" s="65" t="s">
        <v>36</v>
      </c>
      <c r="H203" s="65" t="s">
        <v>36</v>
      </c>
      <c r="I203" s="66" t="s">
        <v>279</v>
      </c>
      <c r="J203" s="67" t="s">
        <v>300</v>
      </c>
      <c r="K203" s="66">
        <v>52</v>
      </c>
      <c r="L203" s="197" t="s">
        <v>290</v>
      </c>
      <c r="M203" s="161" t="s">
        <v>291</v>
      </c>
      <c r="N203" s="65" t="s">
        <v>300</v>
      </c>
      <c r="O203" s="70" t="s">
        <v>112</v>
      </c>
      <c r="P203" s="70" t="s">
        <v>283</v>
      </c>
      <c r="Q203" s="71" t="s">
        <v>114</v>
      </c>
      <c r="R203" s="72">
        <v>31288889</v>
      </c>
      <c r="S203" s="73" t="s">
        <v>45</v>
      </c>
      <c r="T203" s="74">
        <v>0</v>
      </c>
      <c r="U203" s="80">
        <v>0</v>
      </c>
      <c r="V203" s="74">
        <v>31288889</v>
      </c>
      <c r="W203" s="75">
        <v>80121704</v>
      </c>
      <c r="X203" s="75" t="s">
        <v>115</v>
      </c>
      <c r="Y203" s="75" t="s">
        <v>116</v>
      </c>
      <c r="Z203" s="75">
        <v>1</v>
      </c>
      <c r="AA203" s="75">
        <v>352</v>
      </c>
      <c r="AB203" s="198" t="s">
        <v>48</v>
      </c>
      <c r="AC203" s="198" t="s">
        <v>301</v>
      </c>
      <c r="AD203" s="76">
        <v>45300</v>
      </c>
      <c r="AE203" s="75">
        <v>1</v>
      </c>
      <c r="AF203" s="76">
        <v>45270</v>
      </c>
      <c r="AG203" s="76">
        <v>45652</v>
      </c>
      <c r="AH203" s="67" t="s">
        <v>50</v>
      </c>
      <c r="AI203" s="69" t="s">
        <v>51</v>
      </c>
      <c r="AJ203" s="67"/>
      <c r="AK203" s="77" t="s">
        <v>52</v>
      </c>
      <c r="AL203" s="78">
        <v>31415032</v>
      </c>
      <c r="AM203" s="79" t="s">
        <v>191</v>
      </c>
    </row>
    <row r="204" spans="1:39" s="62" customFormat="1" ht="96" x14ac:dyDescent="0.2">
      <c r="A204" s="62" t="s">
        <v>2132</v>
      </c>
      <c r="B204" s="63" t="s">
        <v>1684</v>
      </c>
      <c r="C204" s="63" t="s">
        <v>33</v>
      </c>
      <c r="D204" s="63" t="s">
        <v>34</v>
      </c>
      <c r="E204" s="63" t="s">
        <v>278</v>
      </c>
      <c r="F204" s="64" t="s">
        <v>277</v>
      </c>
      <c r="G204" s="65" t="s">
        <v>36</v>
      </c>
      <c r="H204" s="65" t="s">
        <v>36</v>
      </c>
      <c r="I204" s="66" t="s">
        <v>279</v>
      </c>
      <c r="J204" s="67" t="s">
        <v>300</v>
      </c>
      <c r="K204" s="66">
        <v>52</v>
      </c>
      <c r="L204" s="197" t="s">
        <v>290</v>
      </c>
      <c r="M204" s="161" t="s">
        <v>291</v>
      </c>
      <c r="N204" s="65" t="s">
        <v>300</v>
      </c>
      <c r="O204" s="70" t="s">
        <v>112</v>
      </c>
      <c r="P204" s="70" t="s">
        <v>283</v>
      </c>
      <c r="Q204" s="71" t="s">
        <v>114</v>
      </c>
      <c r="R204" s="72">
        <v>35200000</v>
      </c>
      <c r="S204" s="73" t="s">
        <v>45</v>
      </c>
      <c r="T204" s="74">
        <v>0</v>
      </c>
      <c r="U204" s="80">
        <v>0</v>
      </c>
      <c r="V204" s="74">
        <v>35200000</v>
      </c>
      <c r="W204" s="75">
        <v>80121704</v>
      </c>
      <c r="X204" s="75" t="s">
        <v>115</v>
      </c>
      <c r="Y204" s="75" t="s">
        <v>116</v>
      </c>
      <c r="Z204" s="75">
        <v>1</v>
      </c>
      <c r="AA204" s="75">
        <v>352</v>
      </c>
      <c r="AB204" s="198" t="s">
        <v>48</v>
      </c>
      <c r="AC204" s="198" t="s">
        <v>301</v>
      </c>
      <c r="AD204" s="76">
        <v>45300</v>
      </c>
      <c r="AE204" s="75">
        <v>1</v>
      </c>
      <c r="AF204" s="76">
        <v>45270</v>
      </c>
      <c r="AG204" s="76">
        <v>45652</v>
      </c>
      <c r="AH204" s="67" t="s">
        <v>50</v>
      </c>
      <c r="AI204" s="69" t="s">
        <v>51</v>
      </c>
      <c r="AJ204" s="67"/>
      <c r="AK204" s="77" t="s">
        <v>52</v>
      </c>
      <c r="AL204" s="78">
        <v>31415032</v>
      </c>
      <c r="AM204" s="79" t="s">
        <v>192</v>
      </c>
    </row>
    <row r="205" spans="1:39" s="62" customFormat="1" ht="96" x14ac:dyDescent="0.2">
      <c r="A205" s="62" t="s">
        <v>2132</v>
      </c>
      <c r="B205" s="63" t="s">
        <v>1684</v>
      </c>
      <c r="C205" s="63" t="s">
        <v>33</v>
      </c>
      <c r="D205" s="63" t="s">
        <v>34</v>
      </c>
      <c r="E205" s="63" t="s">
        <v>278</v>
      </c>
      <c r="F205" s="64" t="s">
        <v>277</v>
      </c>
      <c r="G205" s="65" t="s">
        <v>36</v>
      </c>
      <c r="H205" s="65" t="s">
        <v>36</v>
      </c>
      <c r="I205" s="66" t="s">
        <v>279</v>
      </c>
      <c r="J205" s="67" t="s">
        <v>300</v>
      </c>
      <c r="K205" s="66">
        <v>52</v>
      </c>
      <c r="L205" s="197" t="s">
        <v>290</v>
      </c>
      <c r="M205" s="161" t="s">
        <v>291</v>
      </c>
      <c r="N205" s="65" t="s">
        <v>300</v>
      </c>
      <c r="O205" s="70" t="s">
        <v>112</v>
      </c>
      <c r="P205" s="70" t="s">
        <v>283</v>
      </c>
      <c r="Q205" s="71" t="s">
        <v>114</v>
      </c>
      <c r="R205" s="72">
        <v>31288889</v>
      </c>
      <c r="S205" s="73" t="s">
        <v>45</v>
      </c>
      <c r="T205" s="74">
        <v>0</v>
      </c>
      <c r="U205" s="80">
        <v>0</v>
      </c>
      <c r="V205" s="74">
        <v>31288889</v>
      </c>
      <c r="W205" s="75">
        <v>80121704</v>
      </c>
      <c r="X205" s="75" t="s">
        <v>115</v>
      </c>
      <c r="Y205" s="75" t="s">
        <v>116</v>
      </c>
      <c r="Z205" s="75">
        <v>1</v>
      </c>
      <c r="AA205" s="75">
        <v>352</v>
      </c>
      <c r="AB205" s="198" t="s">
        <v>48</v>
      </c>
      <c r="AC205" s="198" t="s">
        <v>301</v>
      </c>
      <c r="AD205" s="76">
        <v>45300</v>
      </c>
      <c r="AE205" s="75">
        <v>1</v>
      </c>
      <c r="AF205" s="76">
        <v>45270</v>
      </c>
      <c r="AG205" s="76">
        <v>45652</v>
      </c>
      <c r="AH205" s="67" t="s">
        <v>50</v>
      </c>
      <c r="AI205" s="69" t="s">
        <v>51</v>
      </c>
      <c r="AJ205" s="67"/>
      <c r="AK205" s="77" t="s">
        <v>52</v>
      </c>
      <c r="AL205" s="78">
        <v>31415032</v>
      </c>
      <c r="AM205" s="79" t="s">
        <v>193</v>
      </c>
    </row>
    <row r="206" spans="1:39" s="62" customFormat="1" ht="84" x14ac:dyDescent="0.2">
      <c r="A206" s="62" t="s">
        <v>2132</v>
      </c>
      <c r="B206" s="63" t="s">
        <v>1684</v>
      </c>
      <c r="C206" s="63" t="s">
        <v>33</v>
      </c>
      <c r="D206" s="63" t="s">
        <v>34</v>
      </c>
      <c r="E206" s="63" t="s">
        <v>278</v>
      </c>
      <c r="F206" s="64" t="s">
        <v>277</v>
      </c>
      <c r="G206" s="65" t="s">
        <v>36</v>
      </c>
      <c r="H206" s="65" t="s">
        <v>36</v>
      </c>
      <c r="I206" s="66" t="s">
        <v>279</v>
      </c>
      <c r="J206" s="67" t="s">
        <v>300</v>
      </c>
      <c r="K206" s="66">
        <v>52</v>
      </c>
      <c r="L206" s="197" t="s">
        <v>290</v>
      </c>
      <c r="M206" s="161" t="s">
        <v>291</v>
      </c>
      <c r="N206" s="65" t="s">
        <v>300</v>
      </c>
      <c r="O206" s="70" t="s">
        <v>112</v>
      </c>
      <c r="P206" s="70" t="s">
        <v>283</v>
      </c>
      <c r="Q206" s="71" t="s">
        <v>194</v>
      </c>
      <c r="R206" s="72">
        <v>39777778</v>
      </c>
      <c r="S206" s="73" t="s">
        <v>45</v>
      </c>
      <c r="T206" s="74">
        <v>0</v>
      </c>
      <c r="U206" s="80">
        <v>0</v>
      </c>
      <c r="V206" s="74">
        <v>39777778</v>
      </c>
      <c r="W206" s="75">
        <v>80121704</v>
      </c>
      <c r="X206" s="75" t="s">
        <v>115</v>
      </c>
      <c r="Y206" s="75" t="s">
        <v>116</v>
      </c>
      <c r="Z206" s="75">
        <v>1</v>
      </c>
      <c r="AA206" s="75">
        <v>358</v>
      </c>
      <c r="AB206" s="198" t="s">
        <v>48</v>
      </c>
      <c r="AC206" s="198" t="s">
        <v>301</v>
      </c>
      <c r="AD206" s="76">
        <v>45294</v>
      </c>
      <c r="AE206" s="75">
        <v>1</v>
      </c>
      <c r="AF206" s="76">
        <v>45264</v>
      </c>
      <c r="AG206" s="76">
        <v>45652</v>
      </c>
      <c r="AH206" s="67" t="s">
        <v>50</v>
      </c>
      <c r="AI206" s="69" t="s">
        <v>51</v>
      </c>
      <c r="AJ206" s="67"/>
      <c r="AK206" s="77" t="s">
        <v>52</v>
      </c>
      <c r="AL206" s="78">
        <v>31415032</v>
      </c>
      <c r="AM206" s="79" t="s">
        <v>195</v>
      </c>
    </row>
    <row r="207" spans="1:39" s="62" customFormat="1" ht="96" x14ac:dyDescent="0.2">
      <c r="A207" s="62" t="s">
        <v>2132</v>
      </c>
      <c r="B207" s="63" t="s">
        <v>1684</v>
      </c>
      <c r="C207" s="63" t="s">
        <v>33</v>
      </c>
      <c r="D207" s="63" t="s">
        <v>34</v>
      </c>
      <c r="E207" s="63" t="s">
        <v>278</v>
      </c>
      <c r="F207" s="64" t="s">
        <v>277</v>
      </c>
      <c r="G207" s="162" t="s">
        <v>36</v>
      </c>
      <c r="H207" s="162" t="s">
        <v>36</v>
      </c>
      <c r="I207" s="163" t="s">
        <v>279</v>
      </c>
      <c r="J207" s="164" t="s">
        <v>300</v>
      </c>
      <c r="K207" s="163">
        <v>52</v>
      </c>
      <c r="L207" s="165" t="s">
        <v>290</v>
      </c>
      <c r="M207" s="178" t="s">
        <v>291</v>
      </c>
      <c r="N207" s="162" t="s">
        <v>300</v>
      </c>
      <c r="O207" s="167" t="s">
        <v>112</v>
      </c>
      <c r="P207" s="167" t="s">
        <v>283</v>
      </c>
      <c r="Q207" s="168" t="s">
        <v>114</v>
      </c>
      <c r="R207" s="169">
        <v>31022222</v>
      </c>
      <c r="S207" s="170" t="s">
        <v>45</v>
      </c>
      <c r="T207" s="173">
        <v>0</v>
      </c>
      <c r="U207" s="172">
        <v>0</v>
      </c>
      <c r="V207" s="173">
        <v>31022222</v>
      </c>
      <c r="W207" s="174">
        <v>80121704</v>
      </c>
      <c r="X207" s="174" t="s">
        <v>115</v>
      </c>
      <c r="Y207" s="174" t="s">
        <v>116</v>
      </c>
      <c r="Z207" s="174">
        <v>1</v>
      </c>
      <c r="AA207" s="174">
        <v>349</v>
      </c>
      <c r="AB207" s="200" t="s">
        <v>48</v>
      </c>
      <c r="AC207" s="200" t="s">
        <v>301</v>
      </c>
      <c r="AD207" s="175">
        <v>45303</v>
      </c>
      <c r="AE207" s="174">
        <v>1</v>
      </c>
      <c r="AF207" s="175">
        <v>45273</v>
      </c>
      <c r="AG207" s="175">
        <v>45652</v>
      </c>
      <c r="AH207" s="164" t="s">
        <v>50</v>
      </c>
      <c r="AI207" s="166" t="s">
        <v>51</v>
      </c>
      <c r="AJ207" s="164"/>
      <c r="AK207" s="176" t="s">
        <v>52</v>
      </c>
      <c r="AL207" s="177">
        <v>31415032</v>
      </c>
      <c r="AM207" s="201" t="s">
        <v>196</v>
      </c>
    </row>
    <row r="208" spans="1:39" s="62" customFormat="1" ht="96" x14ac:dyDescent="0.2">
      <c r="A208" s="62" t="s">
        <v>2132</v>
      </c>
      <c r="B208" s="63" t="s">
        <v>1684</v>
      </c>
      <c r="C208" s="63" t="s">
        <v>33</v>
      </c>
      <c r="D208" s="63" t="s">
        <v>34</v>
      </c>
      <c r="E208" s="63" t="s">
        <v>278</v>
      </c>
      <c r="F208" s="64" t="s">
        <v>277</v>
      </c>
      <c r="G208" s="65" t="s">
        <v>36</v>
      </c>
      <c r="H208" s="65" t="s">
        <v>36</v>
      </c>
      <c r="I208" s="66" t="s">
        <v>279</v>
      </c>
      <c r="J208" s="67" t="s">
        <v>300</v>
      </c>
      <c r="K208" s="66">
        <v>52</v>
      </c>
      <c r="L208" s="197" t="s">
        <v>290</v>
      </c>
      <c r="M208" s="161" t="s">
        <v>291</v>
      </c>
      <c r="N208" s="65" t="s">
        <v>300</v>
      </c>
      <c r="O208" s="70" t="s">
        <v>112</v>
      </c>
      <c r="P208" s="70" t="s">
        <v>283</v>
      </c>
      <c r="Q208" s="71" t="s">
        <v>197</v>
      </c>
      <c r="R208" s="72">
        <v>46733333</v>
      </c>
      <c r="S208" s="73" t="s">
        <v>45</v>
      </c>
      <c r="T208" s="74">
        <v>0</v>
      </c>
      <c r="U208" s="80">
        <v>0</v>
      </c>
      <c r="V208" s="74">
        <v>46733333</v>
      </c>
      <c r="W208" s="75">
        <v>80121704</v>
      </c>
      <c r="X208" s="75" t="s">
        <v>115</v>
      </c>
      <c r="Y208" s="75" t="s">
        <v>116</v>
      </c>
      <c r="Z208" s="75">
        <v>1</v>
      </c>
      <c r="AA208" s="75">
        <v>358</v>
      </c>
      <c r="AB208" s="198" t="s">
        <v>48</v>
      </c>
      <c r="AC208" s="198" t="s">
        <v>301</v>
      </c>
      <c r="AD208" s="76">
        <v>45294</v>
      </c>
      <c r="AE208" s="75">
        <v>1</v>
      </c>
      <c r="AF208" s="76">
        <v>45264</v>
      </c>
      <c r="AG208" s="76">
        <v>45652</v>
      </c>
      <c r="AH208" s="67" t="s">
        <v>50</v>
      </c>
      <c r="AI208" s="69" t="s">
        <v>51</v>
      </c>
      <c r="AJ208" s="67"/>
      <c r="AK208" s="77" t="s">
        <v>52</v>
      </c>
      <c r="AL208" s="78">
        <v>31415032</v>
      </c>
      <c r="AM208" s="79" t="s">
        <v>198</v>
      </c>
    </row>
    <row r="209" spans="1:39" s="62" customFormat="1" ht="96" x14ac:dyDescent="0.2">
      <c r="A209" s="62" t="s">
        <v>2132</v>
      </c>
      <c r="B209" s="63" t="s">
        <v>1684</v>
      </c>
      <c r="C209" s="63" t="s">
        <v>33</v>
      </c>
      <c r="D209" s="63" t="s">
        <v>34</v>
      </c>
      <c r="E209" s="63" t="s">
        <v>278</v>
      </c>
      <c r="F209" s="64" t="s">
        <v>277</v>
      </c>
      <c r="G209" s="162" t="s">
        <v>36</v>
      </c>
      <c r="H209" s="162" t="s">
        <v>36</v>
      </c>
      <c r="I209" s="163" t="s">
        <v>279</v>
      </c>
      <c r="J209" s="164" t="s">
        <v>300</v>
      </c>
      <c r="K209" s="163">
        <v>52</v>
      </c>
      <c r="L209" s="165" t="s">
        <v>290</v>
      </c>
      <c r="M209" s="178" t="s">
        <v>291</v>
      </c>
      <c r="N209" s="162" t="s">
        <v>300</v>
      </c>
      <c r="O209" s="167" t="s">
        <v>112</v>
      </c>
      <c r="P209" s="167" t="s">
        <v>283</v>
      </c>
      <c r="Q209" s="168" t="s">
        <v>114</v>
      </c>
      <c r="R209" s="169">
        <v>34900000</v>
      </c>
      <c r="S209" s="170" t="s">
        <v>45</v>
      </c>
      <c r="T209" s="173">
        <v>0</v>
      </c>
      <c r="U209" s="172">
        <v>0</v>
      </c>
      <c r="V209" s="173">
        <v>34900000</v>
      </c>
      <c r="W209" s="174">
        <v>80121704</v>
      </c>
      <c r="X209" s="174" t="s">
        <v>115</v>
      </c>
      <c r="Y209" s="174" t="s">
        <v>116</v>
      </c>
      <c r="Z209" s="174">
        <v>1</v>
      </c>
      <c r="AA209" s="174">
        <v>349</v>
      </c>
      <c r="AB209" s="200" t="s">
        <v>48</v>
      </c>
      <c r="AC209" s="200" t="s">
        <v>301</v>
      </c>
      <c r="AD209" s="175">
        <v>45303</v>
      </c>
      <c r="AE209" s="174">
        <v>1</v>
      </c>
      <c r="AF209" s="175">
        <v>45273</v>
      </c>
      <c r="AG209" s="175">
        <v>45652</v>
      </c>
      <c r="AH209" s="164" t="s">
        <v>50</v>
      </c>
      <c r="AI209" s="166" t="s">
        <v>51</v>
      </c>
      <c r="AJ209" s="164"/>
      <c r="AK209" s="176" t="s">
        <v>52</v>
      </c>
      <c r="AL209" s="177">
        <v>31415032</v>
      </c>
      <c r="AM209" s="201" t="s">
        <v>199</v>
      </c>
    </row>
    <row r="210" spans="1:39" s="62" customFormat="1" ht="96" x14ac:dyDescent="0.2">
      <c r="A210" s="62" t="s">
        <v>2132</v>
      </c>
      <c r="B210" s="63" t="s">
        <v>1684</v>
      </c>
      <c r="C210" s="63" t="s">
        <v>33</v>
      </c>
      <c r="D210" s="63" t="s">
        <v>34</v>
      </c>
      <c r="E210" s="63" t="s">
        <v>278</v>
      </c>
      <c r="F210" s="64" t="s">
        <v>277</v>
      </c>
      <c r="G210" s="162" t="s">
        <v>36</v>
      </c>
      <c r="H210" s="162" t="s">
        <v>36</v>
      </c>
      <c r="I210" s="163" t="s">
        <v>279</v>
      </c>
      <c r="J210" s="164" t="s">
        <v>300</v>
      </c>
      <c r="K210" s="163">
        <v>52</v>
      </c>
      <c r="L210" s="165" t="s">
        <v>290</v>
      </c>
      <c r="M210" s="178" t="s">
        <v>291</v>
      </c>
      <c r="N210" s="162" t="s">
        <v>300</v>
      </c>
      <c r="O210" s="167" t="s">
        <v>112</v>
      </c>
      <c r="P210" s="167" t="s">
        <v>283</v>
      </c>
      <c r="Q210" s="168" t="s">
        <v>114</v>
      </c>
      <c r="R210" s="169">
        <v>31022222</v>
      </c>
      <c r="S210" s="170" t="s">
        <v>45</v>
      </c>
      <c r="T210" s="173">
        <v>0</v>
      </c>
      <c r="U210" s="172">
        <v>0</v>
      </c>
      <c r="V210" s="173">
        <v>31022222</v>
      </c>
      <c r="W210" s="174">
        <v>80121704</v>
      </c>
      <c r="X210" s="174" t="s">
        <v>115</v>
      </c>
      <c r="Y210" s="174" t="s">
        <v>116</v>
      </c>
      <c r="Z210" s="174">
        <v>1</v>
      </c>
      <c r="AA210" s="174">
        <v>349</v>
      </c>
      <c r="AB210" s="200" t="s">
        <v>48</v>
      </c>
      <c r="AC210" s="200" t="s">
        <v>301</v>
      </c>
      <c r="AD210" s="175">
        <v>45303</v>
      </c>
      <c r="AE210" s="174">
        <v>1</v>
      </c>
      <c r="AF210" s="175">
        <v>45273</v>
      </c>
      <c r="AG210" s="175">
        <v>45652</v>
      </c>
      <c r="AH210" s="164" t="s">
        <v>50</v>
      </c>
      <c r="AI210" s="166" t="s">
        <v>51</v>
      </c>
      <c r="AJ210" s="164"/>
      <c r="AK210" s="176" t="s">
        <v>52</v>
      </c>
      <c r="AL210" s="177">
        <v>31415032</v>
      </c>
      <c r="AM210" s="201" t="s">
        <v>200</v>
      </c>
    </row>
    <row r="211" spans="1:39" s="62" customFormat="1" ht="96" x14ac:dyDescent="0.2">
      <c r="A211" s="62" t="s">
        <v>2132</v>
      </c>
      <c r="B211" s="63" t="s">
        <v>1684</v>
      </c>
      <c r="C211" s="63" t="s">
        <v>33</v>
      </c>
      <c r="D211" s="63" t="s">
        <v>34</v>
      </c>
      <c r="E211" s="63" t="s">
        <v>278</v>
      </c>
      <c r="F211" s="64" t="s">
        <v>277</v>
      </c>
      <c r="G211" s="162" t="s">
        <v>36</v>
      </c>
      <c r="H211" s="162" t="s">
        <v>36</v>
      </c>
      <c r="I211" s="163" t="s">
        <v>279</v>
      </c>
      <c r="J211" s="164" t="s">
        <v>300</v>
      </c>
      <c r="K211" s="163">
        <v>52</v>
      </c>
      <c r="L211" s="165" t="s">
        <v>290</v>
      </c>
      <c r="M211" s="178" t="s">
        <v>291</v>
      </c>
      <c r="N211" s="162" t="s">
        <v>300</v>
      </c>
      <c r="O211" s="167" t="s">
        <v>112</v>
      </c>
      <c r="P211" s="167" t="s">
        <v>283</v>
      </c>
      <c r="Q211" s="168" t="s">
        <v>114</v>
      </c>
      <c r="R211" s="169">
        <v>34900000</v>
      </c>
      <c r="S211" s="170" t="s">
        <v>45</v>
      </c>
      <c r="T211" s="173">
        <v>0</v>
      </c>
      <c r="U211" s="172">
        <v>0</v>
      </c>
      <c r="V211" s="173">
        <v>34900000</v>
      </c>
      <c r="W211" s="174">
        <v>80121704</v>
      </c>
      <c r="X211" s="174" t="s">
        <v>115</v>
      </c>
      <c r="Y211" s="174" t="s">
        <v>116</v>
      </c>
      <c r="Z211" s="174">
        <v>1</v>
      </c>
      <c r="AA211" s="174">
        <v>349</v>
      </c>
      <c r="AB211" s="200" t="s">
        <v>48</v>
      </c>
      <c r="AC211" s="200" t="s">
        <v>301</v>
      </c>
      <c r="AD211" s="175">
        <v>45303</v>
      </c>
      <c r="AE211" s="174">
        <v>1</v>
      </c>
      <c r="AF211" s="175">
        <v>45273</v>
      </c>
      <c r="AG211" s="175">
        <v>45652</v>
      </c>
      <c r="AH211" s="164" t="s">
        <v>50</v>
      </c>
      <c r="AI211" s="166" t="s">
        <v>51</v>
      </c>
      <c r="AJ211" s="164"/>
      <c r="AK211" s="176" t="s">
        <v>52</v>
      </c>
      <c r="AL211" s="177">
        <v>31415032</v>
      </c>
      <c r="AM211" s="201" t="s">
        <v>201</v>
      </c>
    </row>
    <row r="212" spans="1:39" s="62" customFormat="1" ht="96" x14ac:dyDescent="0.2">
      <c r="A212" s="62" t="s">
        <v>2132</v>
      </c>
      <c r="B212" s="63" t="s">
        <v>1684</v>
      </c>
      <c r="C212" s="63" t="s">
        <v>33</v>
      </c>
      <c r="D212" s="63" t="s">
        <v>34</v>
      </c>
      <c r="E212" s="63" t="s">
        <v>278</v>
      </c>
      <c r="F212" s="64" t="s">
        <v>277</v>
      </c>
      <c r="G212" s="162" t="s">
        <v>36</v>
      </c>
      <c r="H212" s="162" t="s">
        <v>36</v>
      </c>
      <c r="I212" s="163" t="s">
        <v>279</v>
      </c>
      <c r="J212" s="164" t="s">
        <v>300</v>
      </c>
      <c r="K212" s="163">
        <v>52</v>
      </c>
      <c r="L212" s="165" t="s">
        <v>290</v>
      </c>
      <c r="M212" s="178" t="s">
        <v>291</v>
      </c>
      <c r="N212" s="162" t="s">
        <v>300</v>
      </c>
      <c r="O212" s="167" t="s">
        <v>112</v>
      </c>
      <c r="P212" s="167" t="s">
        <v>283</v>
      </c>
      <c r="Q212" s="168" t="s">
        <v>114</v>
      </c>
      <c r="R212" s="169">
        <v>34900000</v>
      </c>
      <c r="S212" s="170" t="s">
        <v>45</v>
      </c>
      <c r="T212" s="173">
        <v>0</v>
      </c>
      <c r="U212" s="172">
        <v>0</v>
      </c>
      <c r="V212" s="173">
        <v>34900000</v>
      </c>
      <c r="W212" s="174">
        <v>80121704</v>
      </c>
      <c r="X212" s="174" t="s">
        <v>115</v>
      </c>
      <c r="Y212" s="174" t="s">
        <v>116</v>
      </c>
      <c r="Z212" s="174">
        <v>1</v>
      </c>
      <c r="AA212" s="174">
        <v>349</v>
      </c>
      <c r="AB212" s="200" t="s">
        <v>48</v>
      </c>
      <c r="AC212" s="200" t="s">
        <v>301</v>
      </c>
      <c r="AD212" s="175">
        <v>45303</v>
      </c>
      <c r="AE212" s="174">
        <v>1</v>
      </c>
      <c r="AF212" s="175">
        <v>45273</v>
      </c>
      <c r="AG212" s="175">
        <v>45652</v>
      </c>
      <c r="AH212" s="164" t="s">
        <v>50</v>
      </c>
      <c r="AI212" s="166" t="s">
        <v>51</v>
      </c>
      <c r="AJ212" s="164"/>
      <c r="AK212" s="176" t="s">
        <v>52</v>
      </c>
      <c r="AL212" s="177">
        <v>31415032</v>
      </c>
      <c r="AM212" s="201" t="s">
        <v>202</v>
      </c>
    </row>
    <row r="213" spans="1:39" s="62" customFormat="1" ht="96" x14ac:dyDescent="0.2">
      <c r="A213" s="62" t="s">
        <v>2132</v>
      </c>
      <c r="B213" s="63" t="s">
        <v>1684</v>
      </c>
      <c r="C213" s="63" t="s">
        <v>33</v>
      </c>
      <c r="D213" s="63" t="s">
        <v>34</v>
      </c>
      <c r="E213" s="63" t="s">
        <v>278</v>
      </c>
      <c r="F213" s="64" t="s">
        <v>277</v>
      </c>
      <c r="G213" s="65" t="s">
        <v>36</v>
      </c>
      <c r="H213" s="65" t="s">
        <v>36</v>
      </c>
      <c r="I213" s="66" t="s">
        <v>279</v>
      </c>
      <c r="J213" s="67" t="s">
        <v>300</v>
      </c>
      <c r="K213" s="66">
        <v>52</v>
      </c>
      <c r="L213" s="197" t="s">
        <v>290</v>
      </c>
      <c r="M213" s="161" t="s">
        <v>291</v>
      </c>
      <c r="N213" s="65" t="s">
        <v>300</v>
      </c>
      <c r="O213" s="70" t="s">
        <v>112</v>
      </c>
      <c r="P213" s="70" t="s">
        <v>283</v>
      </c>
      <c r="Q213" s="71" t="s">
        <v>114</v>
      </c>
      <c r="R213" s="72">
        <v>35200000</v>
      </c>
      <c r="S213" s="73" t="s">
        <v>45</v>
      </c>
      <c r="T213" s="74">
        <v>0</v>
      </c>
      <c r="U213" s="80">
        <v>0</v>
      </c>
      <c r="V213" s="74">
        <v>35200000</v>
      </c>
      <c r="W213" s="75">
        <v>80121704</v>
      </c>
      <c r="X213" s="75" t="s">
        <v>115</v>
      </c>
      <c r="Y213" s="75" t="s">
        <v>116</v>
      </c>
      <c r="Z213" s="75">
        <v>1</v>
      </c>
      <c r="AA213" s="75">
        <v>352</v>
      </c>
      <c r="AB213" s="198" t="s">
        <v>48</v>
      </c>
      <c r="AC213" s="198" t="s">
        <v>301</v>
      </c>
      <c r="AD213" s="76">
        <v>45300</v>
      </c>
      <c r="AE213" s="75">
        <v>1</v>
      </c>
      <c r="AF213" s="76">
        <v>45270</v>
      </c>
      <c r="AG213" s="76">
        <v>45652</v>
      </c>
      <c r="AH213" s="67" t="s">
        <v>50</v>
      </c>
      <c r="AI213" s="69" t="s">
        <v>51</v>
      </c>
      <c r="AJ213" s="67"/>
      <c r="AK213" s="77" t="s">
        <v>52</v>
      </c>
      <c r="AL213" s="78">
        <v>31415032</v>
      </c>
      <c r="AM213" s="79" t="s">
        <v>203</v>
      </c>
    </row>
    <row r="214" spans="1:39" s="62" customFormat="1" ht="96" x14ac:dyDescent="0.2">
      <c r="A214" s="62" t="s">
        <v>2132</v>
      </c>
      <c r="B214" s="63" t="s">
        <v>1684</v>
      </c>
      <c r="C214" s="63" t="s">
        <v>33</v>
      </c>
      <c r="D214" s="63" t="s">
        <v>34</v>
      </c>
      <c r="E214" s="63" t="s">
        <v>278</v>
      </c>
      <c r="F214" s="64" t="s">
        <v>277</v>
      </c>
      <c r="G214" s="65" t="s">
        <v>36</v>
      </c>
      <c r="H214" s="65" t="s">
        <v>36</v>
      </c>
      <c r="I214" s="66" t="s">
        <v>279</v>
      </c>
      <c r="J214" s="67" t="s">
        <v>300</v>
      </c>
      <c r="K214" s="66">
        <v>52</v>
      </c>
      <c r="L214" s="197" t="s">
        <v>290</v>
      </c>
      <c r="M214" s="161" t="s">
        <v>291</v>
      </c>
      <c r="N214" s="65" t="s">
        <v>300</v>
      </c>
      <c r="O214" s="70" t="s">
        <v>112</v>
      </c>
      <c r="P214" s="70" t="s">
        <v>283</v>
      </c>
      <c r="Q214" s="71" t="s">
        <v>114</v>
      </c>
      <c r="R214" s="72">
        <v>35200000</v>
      </c>
      <c r="S214" s="73" t="s">
        <v>45</v>
      </c>
      <c r="T214" s="74">
        <v>0</v>
      </c>
      <c r="U214" s="80">
        <v>0</v>
      </c>
      <c r="V214" s="74">
        <v>35200000</v>
      </c>
      <c r="W214" s="75">
        <v>80121704</v>
      </c>
      <c r="X214" s="75" t="s">
        <v>115</v>
      </c>
      <c r="Y214" s="75" t="s">
        <v>116</v>
      </c>
      <c r="Z214" s="75">
        <v>1</v>
      </c>
      <c r="AA214" s="75">
        <v>352</v>
      </c>
      <c r="AB214" s="198" t="s">
        <v>48</v>
      </c>
      <c r="AC214" s="198" t="s">
        <v>301</v>
      </c>
      <c r="AD214" s="76">
        <v>45300</v>
      </c>
      <c r="AE214" s="75">
        <v>1</v>
      </c>
      <c r="AF214" s="76">
        <v>45270</v>
      </c>
      <c r="AG214" s="76">
        <v>45652</v>
      </c>
      <c r="AH214" s="67" t="s">
        <v>50</v>
      </c>
      <c r="AI214" s="69" t="s">
        <v>51</v>
      </c>
      <c r="AJ214" s="67"/>
      <c r="AK214" s="77" t="s">
        <v>52</v>
      </c>
      <c r="AL214" s="78">
        <v>31415032</v>
      </c>
      <c r="AM214" s="79" t="s">
        <v>204</v>
      </c>
    </row>
    <row r="215" spans="1:39" s="62" customFormat="1" ht="96" x14ac:dyDescent="0.2">
      <c r="A215" s="62" t="s">
        <v>2132</v>
      </c>
      <c r="B215" s="63" t="s">
        <v>1684</v>
      </c>
      <c r="C215" s="63" t="s">
        <v>33</v>
      </c>
      <c r="D215" s="63" t="s">
        <v>34</v>
      </c>
      <c r="E215" s="63" t="s">
        <v>278</v>
      </c>
      <c r="F215" s="64" t="s">
        <v>277</v>
      </c>
      <c r="G215" s="65" t="s">
        <v>36</v>
      </c>
      <c r="H215" s="65" t="s">
        <v>36</v>
      </c>
      <c r="I215" s="66" t="s">
        <v>279</v>
      </c>
      <c r="J215" s="67" t="s">
        <v>300</v>
      </c>
      <c r="K215" s="66">
        <v>52</v>
      </c>
      <c r="L215" s="197" t="s">
        <v>290</v>
      </c>
      <c r="M215" s="161" t="s">
        <v>291</v>
      </c>
      <c r="N215" s="65" t="s">
        <v>300</v>
      </c>
      <c r="O215" s="70" t="s">
        <v>112</v>
      </c>
      <c r="P215" s="70" t="s">
        <v>283</v>
      </c>
      <c r="Q215" s="71" t="s">
        <v>114</v>
      </c>
      <c r="R215" s="72">
        <v>35200000</v>
      </c>
      <c r="S215" s="73" t="s">
        <v>45</v>
      </c>
      <c r="T215" s="74">
        <v>0</v>
      </c>
      <c r="U215" s="80">
        <v>0</v>
      </c>
      <c r="V215" s="74">
        <v>35200000</v>
      </c>
      <c r="W215" s="75">
        <v>80121704</v>
      </c>
      <c r="X215" s="75" t="s">
        <v>115</v>
      </c>
      <c r="Y215" s="75" t="s">
        <v>116</v>
      </c>
      <c r="Z215" s="75">
        <v>1</v>
      </c>
      <c r="AA215" s="75">
        <v>352</v>
      </c>
      <c r="AB215" s="198" t="s">
        <v>48</v>
      </c>
      <c r="AC215" s="198" t="s">
        <v>301</v>
      </c>
      <c r="AD215" s="76">
        <v>45300</v>
      </c>
      <c r="AE215" s="75">
        <v>1</v>
      </c>
      <c r="AF215" s="76">
        <v>45270</v>
      </c>
      <c r="AG215" s="76">
        <v>45652</v>
      </c>
      <c r="AH215" s="67" t="s">
        <v>50</v>
      </c>
      <c r="AI215" s="69" t="s">
        <v>51</v>
      </c>
      <c r="AJ215" s="67"/>
      <c r="AK215" s="77" t="s">
        <v>52</v>
      </c>
      <c r="AL215" s="78">
        <v>31415032</v>
      </c>
      <c r="AM215" s="79" t="s">
        <v>205</v>
      </c>
    </row>
    <row r="216" spans="1:39" s="62" customFormat="1" ht="84" x14ac:dyDescent="0.2">
      <c r="A216" s="62" t="s">
        <v>2132</v>
      </c>
      <c r="B216" s="63" t="s">
        <v>1684</v>
      </c>
      <c r="C216" s="63" t="s">
        <v>33</v>
      </c>
      <c r="D216" s="63" t="s">
        <v>34</v>
      </c>
      <c r="E216" s="63" t="s">
        <v>278</v>
      </c>
      <c r="F216" s="64" t="s">
        <v>277</v>
      </c>
      <c r="G216" s="65" t="s">
        <v>36</v>
      </c>
      <c r="H216" s="65" t="s">
        <v>36</v>
      </c>
      <c r="I216" s="66" t="s">
        <v>279</v>
      </c>
      <c r="J216" s="67" t="s">
        <v>300</v>
      </c>
      <c r="K216" s="66">
        <v>52</v>
      </c>
      <c r="L216" s="197" t="s">
        <v>290</v>
      </c>
      <c r="M216" s="161" t="s">
        <v>291</v>
      </c>
      <c r="N216" s="65" t="s">
        <v>300</v>
      </c>
      <c r="O216" s="70" t="s">
        <v>112</v>
      </c>
      <c r="P216" s="70" t="s">
        <v>283</v>
      </c>
      <c r="Q216" s="71" t="s">
        <v>194</v>
      </c>
      <c r="R216" s="72">
        <v>39555556</v>
      </c>
      <c r="S216" s="73" t="s">
        <v>45</v>
      </c>
      <c r="T216" s="74">
        <v>0</v>
      </c>
      <c r="U216" s="80">
        <v>0</v>
      </c>
      <c r="V216" s="74">
        <v>39555556</v>
      </c>
      <c r="W216" s="75">
        <v>80121704</v>
      </c>
      <c r="X216" s="75" t="s">
        <v>115</v>
      </c>
      <c r="Y216" s="75" t="s">
        <v>116</v>
      </c>
      <c r="Z216" s="75">
        <v>1</v>
      </c>
      <c r="AA216" s="75">
        <v>356</v>
      </c>
      <c r="AB216" s="198" t="s">
        <v>48</v>
      </c>
      <c r="AC216" s="198" t="s">
        <v>301</v>
      </c>
      <c r="AD216" s="76">
        <v>45296</v>
      </c>
      <c r="AE216" s="75">
        <v>1</v>
      </c>
      <c r="AF216" s="76">
        <v>45266</v>
      </c>
      <c r="AG216" s="76">
        <v>45652</v>
      </c>
      <c r="AH216" s="67" t="s">
        <v>50</v>
      </c>
      <c r="AI216" s="69" t="s">
        <v>51</v>
      </c>
      <c r="AJ216" s="67"/>
      <c r="AK216" s="77" t="s">
        <v>52</v>
      </c>
      <c r="AL216" s="78">
        <v>31415032</v>
      </c>
      <c r="AM216" s="79" t="s">
        <v>206</v>
      </c>
    </row>
    <row r="217" spans="1:39" s="62" customFormat="1" ht="72" x14ac:dyDescent="0.2">
      <c r="A217" s="62" t="s">
        <v>2132</v>
      </c>
      <c r="B217" s="63" t="s">
        <v>1684</v>
      </c>
      <c r="C217" s="63" t="s">
        <v>33</v>
      </c>
      <c r="D217" s="63" t="s">
        <v>34</v>
      </c>
      <c r="E217" s="63" t="s">
        <v>278</v>
      </c>
      <c r="F217" s="64" t="s">
        <v>277</v>
      </c>
      <c r="G217" s="65" t="s">
        <v>36</v>
      </c>
      <c r="H217" s="65" t="s">
        <v>36</v>
      </c>
      <c r="I217" s="66" t="s">
        <v>279</v>
      </c>
      <c r="J217" s="67" t="s">
        <v>300</v>
      </c>
      <c r="K217" s="66">
        <v>52</v>
      </c>
      <c r="L217" s="197" t="s">
        <v>290</v>
      </c>
      <c r="M217" s="161" t="s">
        <v>291</v>
      </c>
      <c r="N217" s="65" t="s">
        <v>300</v>
      </c>
      <c r="O217" s="70" t="s">
        <v>112</v>
      </c>
      <c r="P217" s="70" t="s">
        <v>283</v>
      </c>
      <c r="Q217" s="71" t="s">
        <v>207</v>
      </c>
      <c r="R217" s="72">
        <v>20555556</v>
      </c>
      <c r="S217" s="73" t="s">
        <v>45</v>
      </c>
      <c r="T217" s="74">
        <v>0</v>
      </c>
      <c r="U217" s="80">
        <v>0</v>
      </c>
      <c r="V217" s="74">
        <v>20555556</v>
      </c>
      <c r="W217" s="75">
        <v>80121704</v>
      </c>
      <c r="X217" s="75" t="s">
        <v>115</v>
      </c>
      <c r="Y217" s="75" t="s">
        <v>116</v>
      </c>
      <c r="Z217" s="75">
        <v>1</v>
      </c>
      <c r="AA217" s="75">
        <v>358</v>
      </c>
      <c r="AB217" s="198" t="s">
        <v>48</v>
      </c>
      <c r="AC217" s="198" t="s">
        <v>301</v>
      </c>
      <c r="AD217" s="76">
        <v>45300</v>
      </c>
      <c r="AE217" s="75">
        <v>1</v>
      </c>
      <c r="AF217" s="76">
        <v>45270</v>
      </c>
      <c r="AG217" s="76">
        <v>45658</v>
      </c>
      <c r="AH217" s="67" t="s">
        <v>50</v>
      </c>
      <c r="AI217" s="69" t="s">
        <v>51</v>
      </c>
      <c r="AJ217" s="67"/>
      <c r="AK217" s="77" t="s">
        <v>52</v>
      </c>
      <c r="AL217" s="78">
        <v>31415032</v>
      </c>
      <c r="AM217" s="79" t="s">
        <v>208</v>
      </c>
    </row>
    <row r="218" spans="1:39" s="62" customFormat="1" ht="96" x14ac:dyDescent="0.2">
      <c r="A218" s="62" t="s">
        <v>2132</v>
      </c>
      <c r="B218" s="63" t="s">
        <v>1684</v>
      </c>
      <c r="C218" s="63" t="s">
        <v>33</v>
      </c>
      <c r="D218" s="63" t="s">
        <v>34</v>
      </c>
      <c r="E218" s="63" t="s">
        <v>278</v>
      </c>
      <c r="F218" s="64" t="s">
        <v>277</v>
      </c>
      <c r="G218" s="162" t="s">
        <v>36</v>
      </c>
      <c r="H218" s="162" t="s">
        <v>36</v>
      </c>
      <c r="I218" s="163" t="s">
        <v>279</v>
      </c>
      <c r="J218" s="164" t="s">
        <v>300</v>
      </c>
      <c r="K218" s="163">
        <v>52</v>
      </c>
      <c r="L218" s="165" t="s">
        <v>290</v>
      </c>
      <c r="M218" s="178" t="s">
        <v>291</v>
      </c>
      <c r="N218" s="162" t="s">
        <v>300</v>
      </c>
      <c r="O218" s="167" t="s">
        <v>112</v>
      </c>
      <c r="P218" s="167" t="s">
        <v>283</v>
      </c>
      <c r="Q218" s="168" t="s">
        <v>114</v>
      </c>
      <c r="R218" s="169">
        <v>31022222</v>
      </c>
      <c r="S218" s="170" t="s">
        <v>45</v>
      </c>
      <c r="T218" s="173">
        <v>0</v>
      </c>
      <c r="U218" s="172">
        <v>0</v>
      </c>
      <c r="V218" s="173">
        <v>31022222</v>
      </c>
      <c r="W218" s="174">
        <v>80121704</v>
      </c>
      <c r="X218" s="174" t="s">
        <v>115</v>
      </c>
      <c r="Y218" s="174" t="s">
        <v>116</v>
      </c>
      <c r="Z218" s="174">
        <v>1</v>
      </c>
      <c r="AA218" s="174">
        <v>349</v>
      </c>
      <c r="AB218" s="200" t="s">
        <v>48</v>
      </c>
      <c r="AC218" s="200" t="s">
        <v>301</v>
      </c>
      <c r="AD218" s="175">
        <v>45303</v>
      </c>
      <c r="AE218" s="174">
        <v>1</v>
      </c>
      <c r="AF218" s="175">
        <v>45273</v>
      </c>
      <c r="AG218" s="175">
        <v>45652</v>
      </c>
      <c r="AH218" s="164" t="s">
        <v>50</v>
      </c>
      <c r="AI218" s="166" t="s">
        <v>51</v>
      </c>
      <c r="AJ218" s="164"/>
      <c r="AK218" s="176" t="s">
        <v>52</v>
      </c>
      <c r="AL218" s="177">
        <v>31415032</v>
      </c>
      <c r="AM218" s="201" t="s">
        <v>209</v>
      </c>
    </row>
    <row r="219" spans="1:39" s="62" customFormat="1" ht="84" x14ac:dyDescent="0.2">
      <c r="A219" s="62" t="s">
        <v>2132</v>
      </c>
      <c r="B219" s="63" t="s">
        <v>1684</v>
      </c>
      <c r="C219" s="63" t="s">
        <v>33</v>
      </c>
      <c r="D219" s="63" t="s">
        <v>34</v>
      </c>
      <c r="E219" s="63" t="s">
        <v>278</v>
      </c>
      <c r="F219" s="64" t="s">
        <v>277</v>
      </c>
      <c r="G219" s="65" t="s">
        <v>36</v>
      </c>
      <c r="H219" s="65" t="s">
        <v>36</v>
      </c>
      <c r="I219" s="66" t="s">
        <v>279</v>
      </c>
      <c r="J219" s="67" t="s">
        <v>300</v>
      </c>
      <c r="K219" s="66">
        <v>52</v>
      </c>
      <c r="L219" s="197" t="s">
        <v>290</v>
      </c>
      <c r="M219" s="161" t="s">
        <v>291</v>
      </c>
      <c r="N219" s="65" t="s">
        <v>300</v>
      </c>
      <c r="O219" s="70" t="s">
        <v>112</v>
      </c>
      <c r="P219" s="70" t="s">
        <v>283</v>
      </c>
      <c r="Q219" s="71" t="s">
        <v>210</v>
      </c>
      <c r="R219" s="72">
        <v>0</v>
      </c>
      <c r="S219" s="73" t="s">
        <v>45</v>
      </c>
      <c r="T219" s="74">
        <v>0</v>
      </c>
      <c r="U219" s="80">
        <v>0</v>
      </c>
      <c r="V219" s="74">
        <v>0</v>
      </c>
      <c r="W219" s="75">
        <v>80121704</v>
      </c>
      <c r="X219" s="75" t="s">
        <v>115</v>
      </c>
      <c r="Y219" s="75" t="s">
        <v>116</v>
      </c>
      <c r="Z219" s="75">
        <v>1</v>
      </c>
      <c r="AA219" s="75">
        <v>358</v>
      </c>
      <c r="AB219" s="198" t="s">
        <v>48</v>
      </c>
      <c r="AC219" s="198" t="s">
        <v>301</v>
      </c>
      <c r="AD219" s="76">
        <v>45294</v>
      </c>
      <c r="AE219" s="75">
        <v>1</v>
      </c>
      <c r="AF219" s="76">
        <v>45264</v>
      </c>
      <c r="AG219" s="76">
        <v>45652</v>
      </c>
      <c r="AH219" s="67" t="s">
        <v>50</v>
      </c>
      <c r="AI219" s="69" t="s">
        <v>51</v>
      </c>
      <c r="AJ219" s="67"/>
      <c r="AK219" s="77" t="s">
        <v>52</v>
      </c>
      <c r="AL219" s="78">
        <v>31415032</v>
      </c>
      <c r="AM219" s="79" t="s">
        <v>211</v>
      </c>
    </row>
    <row r="220" spans="1:39" s="62" customFormat="1" ht="96" x14ac:dyDescent="0.2">
      <c r="A220" s="62" t="s">
        <v>2132</v>
      </c>
      <c r="B220" s="63" t="s">
        <v>1684</v>
      </c>
      <c r="C220" s="63" t="s">
        <v>33</v>
      </c>
      <c r="D220" s="63" t="s">
        <v>34</v>
      </c>
      <c r="E220" s="63" t="s">
        <v>278</v>
      </c>
      <c r="F220" s="64" t="s">
        <v>277</v>
      </c>
      <c r="G220" s="65" t="s">
        <v>36</v>
      </c>
      <c r="H220" s="65" t="s">
        <v>36</v>
      </c>
      <c r="I220" s="66" t="s">
        <v>279</v>
      </c>
      <c r="J220" s="67" t="s">
        <v>300</v>
      </c>
      <c r="K220" s="66">
        <v>52</v>
      </c>
      <c r="L220" s="197" t="s">
        <v>290</v>
      </c>
      <c r="M220" s="161" t="s">
        <v>291</v>
      </c>
      <c r="N220" s="65" t="s">
        <v>300</v>
      </c>
      <c r="O220" s="70" t="s">
        <v>112</v>
      </c>
      <c r="P220" s="70" t="s">
        <v>283</v>
      </c>
      <c r="Q220" s="71" t="s">
        <v>197</v>
      </c>
      <c r="R220" s="72">
        <v>46466667</v>
      </c>
      <c r="S220" s="73" t="s">
        <v>45</v>
      </c>
      <c r="T220" s="74">
        <v>0</v>
      </c>
      <c r="U220" s="80">
        <v>0</v>
      </c>
      <c r="V220" s="74">
        <v>46466667</v>
      </c>
      <c r="W220" s="75">
        <v>80121704</v>
      </c>
      <c r="X220" s="75" t="s">
        <v>115</v>
      </c>
      <c r="Y220" s="75" t="s">
        <v>116</v>
      </c>
      <c r="Z220" s="75">
        <v>1</v>
      </c>
      <c r="AA220" s="75">
        <v>356</v>
      </c>
      <c r="AB220" s="198" t="s">
        <v>48</v>
      </c>
      <c r="AC220" s="198" t="s">
        <v>301</v>
      </c>
      <c r="AD220" s="76">
        <v>45296</v>
      </c>
      <c r="AE220" s="75">
        <v>1</v>
      </c>
      <c r="AF220" s="76">
        <v>45266</v>
      </c>
      <c r="AG220" s="76">
        <v>45652</v>
      </c>
      <c r="AH220" s="67" t="s">
        <v>50</v>
      </c>
      <c r="AI220" s="69" t="s">
        <v>51</v>
      </c>
      <c r="AJ220" s="67"/>
      <c r="AK220" s="77" t="s">
        <v>52</v>
      </c>
      <c r="AL220" s="78">
        <v>31415032</v>
      </c>
      <c r="AM220" s="79" t="s">
        <v>212</v>
      </c>
    </row>
    <row r="221" spans="1:39" s="62" customFormat="1" ht="96" x14ac:dyDescent="0.2">
      <c r="A221" s="62" t="s">
        <v>2132</v>
      </c>
      <c r="B221" s="63" t="s">
        <v>1684</v>
      </c>
      <c r="C221" s="63" t="s">
        <v>33</v>
      </c>
      <c r="D221" s="63" t="s">
        <v>34</v>
      </c>
      <c r="E221" s="63" t="s">
        <v>278</v>
      </c>
      <c r="F221" s="64" t="s">
        <v>277</v>
      </c>
      <c r="G221" s="65" t="s">
        <v>36</v>
      </c>
      <c r="H221" s="65" t="s">
        <v>36</v>
      </c>
      <c r="I221" s="66" t="s">
        <v>279</v>
      </c>
      <c r="J221" s="67" t="s">
        <v>300</v>
      </c>
      <c r="K221" s="66">
        <v>52</v>
      </c>
      <c r="L221" s="197" t="s">
        <v>290</v>
      </c>
      <c r="M221" s="161" t="s">
        <v>291</v>
      </c>
      <c r="N221" s="65" t="s">
        <v>300</v>
      </c>
      <c r="O221" s="70" t="s">
        <v>112</v>
      </c>
      <c r="P221" s="70" t="s">
        <v>283</v>
      </c>
      <c r="Q221" s="71" t="s">
        <v>114</v>
      </c>
      <c r="R221" s="72">
        <v>39777778</v>
      </c>
      <c r="S221" s="73" t="s">
        <v>45</v>
      </c>
      <c r="T221" s="74">
        <v>0</v>
      </c>
      <c r="U221" s="80">
        <v>0</v>
      </c>
      <c r="V221" s="74">
        <v>39777778</v>
      </c>
      <c r="W221" s="75">
        <v>80121704</v>
      </c>
      <c r="X221" s="75" t="s">
        <v>115</v>
      </c>
      <c r="Y221" s="75" t="s">
        <v>116</v>
      </c>
      <c r="Z221" s="75">
        <v>1</v>
      </c>
      <c r="AA221" s="75">
        <v>358</v>
      </c>
      <c r="AB221" s="198" t="s">
        <v>48</v>
      </c>
      <c r="AC221" s="198" t="s">
        <v>301</v>
      </c>
      <c r="AD221" s="76">
        <v>45296</v>
      </c>
      <c r="AE221" s="75">
        <v>1</v>
      </c>
      <c r="AF221" s="76">
        <v>45266</v>
      </c>
      <c r="AG221" s="76">
        <v>45654</v>
      </c>
      <c r="AH221" s="67" t="s">
        <v>50</v>
      </c>
      <c r="AI221" s="69" t="s">
        <v>51</v>
      </c>
      <c r="AJ221" s="67"/>
      <c r="AK221" s="77" t="s">
        <v>52</v>
      </c>
      <c r="AL221" s="78">
        <v>31415032</v>
      </c>
      <c r="AM221" s="79" t="s">
        <v>213</v>
      </c>
    </row>
    <row r="222" spans="1:39" s="62" customFormat="1" ht="96" x14ac:dyDescent="0.2">
      <c r="A222" s="62" t="s">
        <v>2132</v>
      </c>
      <c r="B222" s="63" t="s">
        <v>1684</v>
      </c>
      <c r="C222" s="63" t="s">
        <v>33</v>
      </c>
      <c r="D222" s="63" t="s">
        <v>34</v>
      </c>
      <c r="E222" s="63" t="s">
        <v>278</v>
      </c>
      <c r="F222" s="64" t="s">
        <v>277</v>
      </c>
      <c r="G222" s="162" t="s">
        <v>36</v>
      </c>
      <c r="H222" s="162" t="s">
        <v>36</v>
      </c>
      <c r="I222" s="163" t="s">
        <v>279</v>
      </c>
      <c r="J222" s="164" t="s">
        <v>300</v>
      </c>
      <c r="K222" s="163">
        <v>52</v>
      </c>
      <c r="L222" s="165" t="s">
        <v>290</v>
      </c>
      <c r="M222" s="178" t="s">
        <v>291</v>
      </c>
      <c r="N222" s="162" t="s">
        <v>300</v>
      </c>
      <c r="O222" s="167" t="s">
        <v>112</v>
      </c>
      <c r="P222" s="167" t="s">
        <v>283</v>
      </c>
      <c r="Q222" s="168" t="s">
        <v>114</v>
      </c>
      <c r="R222" s="169">
        <v>34900000</v>
      </c>
      <c r="S222" s="170" t="s">
        <v>45</v>
      </c>
      <c r="T222" s="173">
        <v>0</v>
      </c>
      <c r="U222" s="172">
        <v>0</v>
      </c>
      <c r="V222" s="173">
        <v>34900000</v>
      </c>
      <c r="W222" s="174">
        <v>80121704</v>
      </c>
      <c r="X222" s="174" t="s">
        <v>115</v>
      </c>
      <c r="Y222" s="174" t="s">
        <v>116</v>
      </c>
      <c r="Z222" s="174">
        <v>1</v>
      </c>
      <c r="AA222" s="174">
        <v>349</v>
      </c>
      <c r="AB222" s="200" t="s">
        <v>48</v>
      </c>
      <c r="AC222" s="200" t="s">
        <v>301</v>
      </c>
      <c r="AD222" s="175">
        <v>45303</v>
      </c>
      <c r="AE222" s="174">
        <v>1</v>
      </c>
      <c r="AF222" s="175">
        <v>45273</v>
      </c>
      <c r="AG222" s="175">
        <v>45652</v>
      </c>
      <c r="AH222" s="164" t="s">
        <v>50</v>
      </c>
      <c r="AI222" s="166" t="s">
        <v>51</v>
      </c>
      <c r="AJ222" s="164"/>
      <c r="AK222" s="176" t="s">
        <v>52</v>
      </c>
      <c r="AL222" s="177">
        <v>31415032</v>
      </c>
      <c r="AM222" s="201" t="s">
        <v>214</v>
      </c>
    </row>
    <row r="223" spans="1:39" s="62" customFormat="1" ht="72" x14ac:dyDescent="0.2">
      <c r="A223" s="62" t="s">
        <v>2132</v>
      </c>
      <c r="B223" s="63" t="s">
        <v>1684</v>
      </c>
      <c r="C223" s="63" t="s">
        <v>33</v>
      </c>
      <c r="D223" s="63" t="s">
        <v>34</v>
      </c>
      <c r="E223" s="63" t="s">
        <v>278</v>
      </c>
      <c r="F223" s="64" t="s">
        <v>277</v>
      </c>
      <c r="G223" s="162" t="s">
        <v>36</v>
      </c>
      <c r="H223" s="162" t="s">
        <v>36</v>
      </c>
      <c r="I223" s="163" t="s">
        <v>279</v>
      </c>
      <c r="J223" s="164" t="s">
        <v>300</v>
      </c>
      <c r="K223" s="163">
        <v>52</v>
      </c>
      <c r="L223" s="165" t="s">
        <v>290</v>
      </c>
      <c r="M223" s="178" t="s">
        <v>291</v>
      </c>
      <c r="N223" s="162" t="s">
        <v>300</v>
      </c>
      <c r="O223" s="167" t="s">
        <v>112</v>
      </c>
      <c r="P223" s="167" t="s">
        <v>283</v>
      </c>
      <c r="Q223" s="168" t="s">
        <v>207</v>
      </c>
      <c r="R223" s="169">
        <v>19388889</v>
      </c>
      <c r="S223" s="170" t="s">
        <v>45</v>
      </c>
      <c r="T223" s="173">
        <v>0</v>
      </c>
      <c r="U223" s="172">
        <v>0</v>
      </c>
      <c r="V223" s="173">
        <v>19388889</v>
      </c>
      <c r="W223" s="174">
        <v>80121704</v>
      </c>
      <c r="X223" s="174" t="s">
        <v>115</v>
      </c>
      <c r="Y223" s="174" t="s">
        <v>116</v>
      </c>
      <c r="Z223" s="174">
        <v>1</v>
      </c>
      <c r="AA223" s="174">
        <v>349</v>
      </c>
      <c r="AB223" s="200" t="s">
        <v>48</v>
      </c>
      <c r="AC223" s="200" t="s">
        <v>301</v>
      </c>
      <c r="AD223" s="175">
        <v>45303</v>
      </c>
      <c r="AE223" s="174">
        <v>1</v>
      </c>
      <c r="AF223" s="175">
        <v>45273</v>
      </c>
      <c r="AG223" s="175">
        <v>45652</v>
      </c>
      <c r="AH223" s="164" t="s">
        <v>50</v>
      </c>
      <c r="AI223" s="166" t="s">
        <v>51</v>
      </c>
      <c r="AJ223" s="164"/>
      <c r="AK223" s="176" t="s">
        <v>52</v>
      </c>
      <c r="AL223" s="177">
        <v>31415032</v>
      </c>
      <c r="AM223" s="201" t="s">
        <v>215</v>
      </c>
    </row>
    <row r="224" spans="1:39" s="62" customFormat="1" ht="72" x14ac:dyDescent="0.2">
      <c r="A224" s="62" t="s">
        <v>2132</v>
      </c>
      <c r="B224" s="63" t="s">
        <v>1684</v>
      </c>
      <c r="C224" s="63" t="s">
        <v>33</v>
      </c>
      <c r="D224" s="63" t="s">
        <v>34</v>
      </c>
      <c r="E224" s="63" t="s">
        <v>278</v>
      </c>
      <c r="F224" s="64" t="s">
        <v>277</v>
      </c>
      <c r="G224" s="162" t="s">
        <v>36</v>
      </c>
      <c r="H224" s="162" t="s">
        <v>36</v>
      </c>
      <c r="I224" s="163" t="s">
        <v>279</v>
      </c>
      <c r="J224" s="164" t="s">
        <v>300</v>
      </c>
      <c r="K224" s="163">
        <v>52</v>
      </c>
      <c r="L224" s="165" t="s">
        <v>290</v>
      </c>
      <c r="M224" s="178" t="s">
        <v>291</v>
      </c>
      <c r="N224" s="162" t="s">
        <v>300</v>
      </c>
      <c r="O224" s="167" t="s">
        <v>112</v>
      </c>
      <c r="P224" s="167" t="s">
        <v>283</v>
      </c>
      <c r="Q224" s="168" t="s">
        <v>207</v>
      </c>
      <c r="R224" s="169">
        <v>19388889</v>
      </c>
      <c r="S224" s="170" t="s">
        <v>45</v>
      </c>
      <c r="T224" s="173">
        <v>0</v>
      </c>
      <c r="U224" s="172">
        <v>0</v>
      </c>
      <c r="V224" s="173">
        <v>19388889</v>
      </c>
      <c r="W224" s="174">
        <v>80121704</v>
      </c>
      <c r="X224" s="174" t="s">
        <v>115</v>
      </c>
      <c r="Y224" s="174" t="s">
        <v>116</v>
      </c>
      <c r="Z224" s="174">
        <v>1</v>
      </c>
      <c r="AA224" s="174">
        <v>349</v>
      </c>
      <c r="AB224" s="200" t="s">
        <v>48</v>
      </c>
      <c r="AC224" s="200" t="s">
        <v>301</v>
      </c>
      <c r="AD224" s="175">
        <v>45303</v>
      </c>
      <c r="AE224" s="174">
        <v>1</v>
      </c>
      <c r="AF224" s="175">
        <v>45273</v>
      </c>
      <c r="AG224" s="175">
        <v>45652</v>
      </c>
      <c r="AH224" s="164" t="s">
        <v>50</v>
      </c>
      <c r="AI224" s="166" t="s">
        <v>51</v>
      </c>
      <c r="AJ224" s="164"/>
      <c r="AK224" s="176" t="s">
        <v>52</v>
      </c>
      <c r="AL224" s="177">
        <v>31415032</v>
      </c>
      <c r="AM224" s="201" t="s">
        <v>216</v>
      </c>
    </row>
    <row r="225" spans="1:39" s="62" customFormat="1" ht="84" x14ac:dyDescent="0.2">
      <c r="A225" s="62" t="s">
        <v>2132</v>
      </c>
      <c r="B225" s="63" t="s">
        <v>1684</v>
      </c>
      <c r="C225" s="63" t="s">
        <v>33</v>
      </c>
      <c r="D225" s="63" t="s">
        <v>34</v>
      </c>
      <c r="E225" s="63" t="s">
        <v>278</v>
      </c>
      <c r="F225" s="64" t="s">
        <v>277</v>
      </c>
      <c r="G225" s="65" t="s">
        <v>36</v>
      </c>
      <c r="H225" s="65" t="s">
        <v>36</v>
      </c>
      <c r="I225" s="66" t="s">
        <v>279</v>
      </c>
      <c r="J225" s="67" t="s">
        <v>300</v>
      </c>
      <c r="K225" s="66">
        <v>52</v>
      </c>
      <c r="L225" s="197" t="s">
        <v>290</v>
      </c>
      <c r="M225" s="161" t="s">
        <v>291</v>
      </c>
      <c r="N225" s="65" t="s">
        <v>300</v>
      </c>
      <c r="O225" s="70" t="s">
        <v>112</v>
      </c>
      <c r="P225" s="70" t="s">
        <v>283</v>
      </c>
      <c r="Q225" s="71" t="s">
        <v>217</v>
      </c>
      <c r="R225" s="72">
        <v>53755556</v>
      </c>
      <c r="S225" s="73" t="s">
        <v>45</v>
      </c>
      <c r="T225" s="74">
        <v>0</v>
      </c>
      <c r="U225" s="80">
        <v>0</v>
      </c>
      <c r="V225" s="74">
        <v>53755556</v>
      </c>
      <c r="W225" s="75">
        <v>80121704</v>
      </c>
      <c r="X225" s="75" t="s">
        <v>115</v>
      </c>
      <c r="Y225" s="75" t="s">
        <v>116</v>
      </c>
      <c r="Z225" s="75">
        <v>1</v>
      </c>
      <c r="AA225" s="75">
        <v>352</v>
      </c>
      <c r="AB225" s="198" t="s">
        <v>48</v>
      </c>
      <c r="AC225" s="198" t="s">
        <v>301</v>
      </c>
      <c r="AD225" s="76">
        <v>45300</v>
      </c>
      <c r="AE225" s="75">
        <v>1</v>
      </c>
      <c r="AF225" s="76">
        <v>45270</v>
      </c>
      <c r="AG225" s="76">
        <v>45652</v>
      </c>
      <c r="AH225" s="67" t="s">
        <v>50</v>
      </c>
      <c r="AI225" s="69" t="s">
        <v>51</v>
      </c>
      <c r="AJ225" s="67"/>
      <c r="AK225" s="77" t="s">
        <v>52</v>
      </c>
      <c r="AL225" s="78">
        <v>31415032</v>
      </c>
      <c r="AM225" s="79" t="s">
        <v>218</v>
      </c>
    </row>
    <row r="226" spans="1:39" s="62" customFormat="1" ht="84" x14ac:dyDescent="0.2">
      <c r="A226" s="62" t="s">
        <v>2132</v>
      </c>
      <c r="B226" s="63" t="s">
        <v>1684</v>
      </c>
      <c r="C226" s="63" t="s">
        <v>33</v>
      </c>
      <c r="D226" s="63" t="s">
        <v>34</v>
      </c>
      <c r="E226" s="63" t="s">
        <v>278</v>
      </c>
      <c r="F226" s="64" t="s">
        <v>277</v>
      </c>
      <c r="G226" s="162" t="s">
        <v>36</v>
      </c>
      <c r="H226" s="162" t="s">
        <v>36</v>
      </c>
      <c r="I226" s="163" t="s">
        <v>279</v>
      </c>
      <c r="J226" s="164" t="s">
        <v>300</v>
      </c>
      <c r="K226" s="163">
        <v>52</v>
      </c>
      <c r="L226" s="165" t="s">
        <v>290</v>
      </c>
      <c r="M226" s="178" t="s">
        <v>291</v>
      </c>
      <c r="N226" s="162" t="s">
        <v>300</v>
      </c>
      <c r="O226" s="167" t="s">
        <v>112</v>
      </c>
      <c r="P226" s="167" t="s">
        <v>283</v>
      </c>
      <c r="Q226" s="168" t="s">
        <v>194</v>
      </c>
      <c r="R226" s="169">
        <v>42655556</v>
      </c>
      <c r="S226" s="170" t="s">
        <v>45</v>
      </c>
      <c r="T226" s="173">
        <v>0</v>
      </c>
      <c r="U226" s="172">
        <v>0</v>
      </c>
      <c r="V226" s="173">
        <v>42655556</v>
      </c>
      <c r="W226" s="174">
        <v>80121704</v>
      </c>
      <c r="X226" s="174" t="s">
        <v>115</v>
      </c>
      <c r="Y226" s="174" t="s">
        <v>116</v>
      </c>
      <c r="Z226" s="174">
        <v>1</v>
      </c>
      <c r="AA226" s="174">
        <v>349</v>
      </c>
      <c r="AB226" s="200" t="s">
        <v>48</v>
      </c>
      <c r="AC226" s="200" t="s">
        <v>301</v>
      </c>
      <c r="AD226" s="175">
        <v>45303</v>
      </c>
      <c r="AE226" s="174">
        <v>1</v>
      </c>
      <c r="AF226" s="175">
        <v>45273</v>
      </c>
      <c r="AG226" s="175">
        <v>45652</v>
      </c>
      <c r="AH226" s="164" t="s">
        <v>50</v>
      </c>
      <c r="AI226" s="166" t="s">
        <v>51</v>
      </c>
      <c r="AJ226" s="164"/>
      <c r="AK226" s="176" t="s">
        <v>52</v>
      </c>
      <c r="AL226" s="177">
        <v>31415032</v>
      </c>
      <c r="AM226" s="201" t="s">
        <v>219</v>
      </c>
    </row>
    <row r="227" spans="1:39" s="62" customFormat="1" ht="96" x14ac:dyDescent="0.2">
      <c r="A227" s="62" t="s">
        <v>2132</v>
      </c>
      <c r="B227" s="63" t="s">
        <v>1684</v>
      </c>
      <c r="C227" s="63" t="s">
        <v>33</v>
      </c>
      <c r="D227" s="63" t="s">
        <v>34</v>
      </c>
      <c r="E227" s="63" t="s">
        <v>278</v>
      </c>
      <c r="F227" s="64" t="s">
        <v>277</v>
      </c>
      <c r="G227" s="65" t="s">
        <v>36</v>
      </c>
      <c r="H227" s="65" t="s">
        <v>36</v>
      </c>
      <c r="I227" s="66" t="s">
        <v>279</v>
      </c>
      <c r="J227" s="67" t="s">
        <v>300</v>
      </c>
      <c r="K227" s="66">
        <v>52</v>
      </c>
      <c r="L227" s="197" t="s">
        <v>290</v>
      </c>
      <c r="M227" s="161" t="s">
        <v>291</v>
      </c>
      <c r="N227" s="65" t="s">
        <v>300</v>
      </c>
      <c r="O227" s="70" t="s">
        <v>112</v>
      </c>
      <c r="P227" s="70" t="s">
        <v>283</v>
      </c>
      <c r="Q227" s="71" t="s">
        <v>220</v>
      </c>
      <c r="R227" s="72">
        <v>48255876</v>
      </c>
      <c r="S227" s="73" t="s">
        <v>45</v>
      </c>
      <c r="T227" s="74">
        <v>0</v>
      </c>
      <c r="U227" s="80">
        <v>0</v>
      </c>
      <c r="V227" s="74">
        <v>48255876</v>
      </c>
      <c r="W227" s="75">
        <v>80101604</v>
      </c>
      <c r="X227" s="75" t="s">
        <v>115</v>
      </c>
      <c r="Y227" s="75" t="s">
        <v>116</v>
      </c>
      <c r="Z227" s="75">
        <v>1</v>
      </c>
      <c r="AA227" s="75">
        <v>358</v>
      </c>
      <c r="AB227" s="198" t="s">
        <v>48</v>
      </c>
      <c r="AC227" s="198" t="s">
        <v>301</v>
      </c>
      <c r="AD227" s="76">
        <v>45294</v>
      </c>
      <c r="AE227" s="75">
        <v>1</v>
      </c>
      <c r="AF227" s="76">
        <v>45264</v>
      </c>
      <c r="AG227" s="76">
        <v>45652</v>
      </c>
      <c r="AH227" s="67" t="s">
        <v>50</v>
      </c>
      <c r="AI227" s="69" t="s">
        <v>51</v>
      </c>
      <c r="AJ227" s="67"/>
      <c r="AK227" s="77" t="s">
        <v>52</v>
      </c>
      <c r="AL227" s="78">
        <v>31415032</v>
      </c>
      <c r="AM227" s="79" t="s">
        <v>221</v>
      </c>
    </row>
    <row r="228" spans="1:39" s="62" customFormat="1" ht="84" x14ac:dyDescent="0.2">
      <c r="A228" s="62" t="s">
        <v>2132</v>
      </c>
      <c r="B228" s="63" t="s">
        <v>1684</v>
      </c>
      <c r="C228" s="63" t="s">
        <v>33</v>
      </c>
      <c r="D228" s="63" t="s">
        <v>34</v>
      </c>
      <c r="E228" s="63" t="s">
        <v>278</v>
      </c>
      <c r="F228" s="64" t="s">
        <v>277</v>
      </c>
      <c r="G228" s="65" t="s">
        <v>36</v>
      </c>
      <c r="H228" s="65" t="s">
        <v>36</v>
      </c>
      <c r="I228" s="66" t="s">
        <v>279</v>
      </c>
      <c r="J228" s="67" t="s">
        <v>300</v>
      </c>
      <c r="K228" s="66">
        <v>52</v>
      </c>
      <c r="L228" s="197" t="s">
        <v>290</v>
      </c>
      <c r="M228" s="161" t="s">
        <v>291</v>
      </c>
      <c r="N228" s="65" t="s">
        <v>300</v>
      </c>
      <c r="O228" s="70" t="s">
        <v>112</v>
      </c>
      <c r="P228" s="70" t="s">
        <v>283</v>
      </c>
      <c r="Q228" s="71" t="s">
        <v>222</v>
      </c>
      <c r="R228" s="72">
        <v>28953526</v>
      </c>
      <c r="S228" s="73" t="s">
        <v>45</v>
      </c>
      <c r="T228" s="74">
        <v>0</v>
      </c>
      <c r="U228" s="80">
        <v>0</v>
      </c>
      <c r="V228" s="74">
        <v>28953526</v>
      </c>
      <c r="W228" s="75">
        <v>80101604</v>
      </c>
      <c r="X228" s="75" t="s">
        <v>115</v>
      </c>
      <c r="Y228" s="75" t="s">
        <v>116</v>
      </c>
      <c r="Z228" s="75">
        <v>1</v>
      </c>
      <c r="AA228" s="75">
        <v>358</v>
      </c>
      <c r="AB228" s="198" t="s">
        <v>48</v>
      </c>
      <c r="AC228" s="198" t="s">
        <v>301</v>
      </c>
      <c r="AD228" s="76">
        <v>45294</v>
      </c>
      <c r="AE228" s="75">
        <v>1</v>
      </c>
      <c r="AF228" s="76">
        <v>45264</v>
      </c>
      <c r="AG228" s="76">
        <v>45652</v>
      </c>
      <c r="AH228" s="67" t="s">
        <v>50</v>
      </c>
      <c r="AI228" s="69" t="s">
        <v>51</v>
      </c>
      <c r="AJ228" s="67"/>
      <c r="AK228" s="77" t="s">
        <v>52</v>
      </c>
      <c r="AL228" s="78">
        <v>31415032</v>
      </c>
      <c r="AM228" s="79" t="s">
        <v>223</v>
      </c>
    </row>
    <row r="229" spans="1:39" s="62" customFormat="1" ht="84" x14ac:dyDescent="0.2">
      <c r="A229" s="62" t="s">
        <v>2132</v>
      </c>
      <c r="B229" s="63" t="s">
        <v>1684</v>
      </c>
      <c r="C229" s="63" t="s">
        <v>33</v>
      </c>
      <c r="D229" s="63" t="s">
        <v>34</v>
      </c>
      <c r="E229" s="63" t="s">
        <v>278</v>
      </c>
      <c r="F229" s="64" t="s">
        <v>277</v>
      </c>
      <c r="G229" s="65" t="s">
        <v>36</v>
      </c>
      <c r="H229" s="65" t="s">
        <v>36</v>
      </c>
      <c r="I229" s="66" t="s">
        <v>279</v>
      </c>
      <c r="J229" s="67" t="s">
        <v>300</v>
      </c>
      <c r="K229" s="66">
        <v>52</v>
      </c>
      <c r="L229" s="197" t="s">
        <v>290</v>
      </c>
      <c r="M229" s="161" t="s">
        <v>291</v>
      </c>
      <c r="N229" s="65" t="s">
        <v>300</v>
      </c>
      <c r="O229" s="70" t="s">
        <v>112</v>
      </c>
      <c r="P229" s="70" t="s">
        <v>283</v>
      </c>
      <c r="Q229" s="202" t="s">
        <v>63</v>
      </c>
      <c r="R229" s="72">
        <v>32443626</v>
      </c>
      <c r="S229" s="73" t="s">
        <v>45</v>
      </c>
      <c r="T229" s="74">
        <v>0</v>
      </c>
      <c r="U229" s="80">
        <v>0</v>
      </c>
      <c r="V229" s="74">
        <v>32443626</v>
      </c>
      <c r="W229" s="75">
        <v>81101700</v>
      </c>
      <c r="X229" s="75" t="s">
        <v>115</v>
      </c>
      <c r="Y229" s="75" t="s">
        <v>116</v>
      </c>
      <c r="Z229" s="75">
        <v>1</v>
      </c>
      <c r="AA229" s="80">
        <v>351</v>
      </c>
      <c r="AB229" s="67" t="s">
        <v>48</v>
      </c>
      <c r="AC229" s="67" t="s">
        <v>301</v>
      </c>
      <c r="AD229" s="76">
        <v>45301</v>
      </c>
      <c r="AE229" s="75">
        <v>1</v>
      </c>
      <c r="AF229" s="76">
        <v>45271</v>
      </c>
      <c r="AG229" s="76">
        <v>45652</v>
      </c>
      <c r="AH229" s="67" t="s">
        <v>50</v>
      </c>
      <c r="AI229" s="69" t="s">
        <v>51</v>
      </c>
      <c r="AJ229" s="67"/>
      <c r="AK229" s="77" t="s">
        <v>52</v>
      </c>
      <c r="AL229" s="78">
        <v>31415032</v>
      </c>
      <c r="AM229" s="79" t="s">
        <v>64</v>
      </c>
    </row>
    <row r="230" spans="1:39" s="62" customFormat="1" ht="84" x14ac:dyDescent="0.2">
      <c r="A230" s="62" t="s">
        <v>2132</v>
      </c>
      <c r="B230" s="63" t="s">
        <v>1684</v>
      </c>
      <c r="C230" s="63" t="s">
        <v>33</v>
      </c>
      <c r="D230" s="63" t="s">
        <v>34</v>
      </c>
      <c r="E230" s="63" t="s">
        <v>278</v>
      </c>
      <c r="F230" s="64" t="s">
        <v>277</v>
      </c>
      <c r="G230" s="65" t="s">
        <v>36</v>
      </c>
      <c r="H230" s="65" t="s">
        <v>36</v>
      </c>
      <c r="I230" s="66" t="s">
        <v>279</v>
      </c>
      <c r="J230" s="67" t="s">
        <v>300</v>
      </c>
      <c r="K230" s="66">
        <v>52</v>
      </c>
      <c r="L230" s="197" t="s">
        <v>290</v>
      </c>
      <c r="M230" s="161" t="s">
        <v>291</v>
      </c>
      <c r="N230" s="65" t="s">
        <v>300</v>
      </c>
      <c r="O230" s="70" t="s">
        <v>112</v>
      </c>
      <c r="P230" s="70" t="s">
        <v>283</v>
      </c>
      <c r="Q230" s="202" t="s">
        <v>65</v>
      </c>
      <c r="R230" s="72">
        <v>28804217</v>
      </c>
      <c r="S230" s="73" t="s">
        <v>45</v>
      </c>
      <c r="T230" s="74">
        <v>0</v>
      </c>
      <c r="U230" s="80">
        <v>0</v>
      </c>
      <c r="V230" s="74">
        <v>28804217</v>
      </c>
      <c r="W230" s="75">
        <v>81101700</v>
      </c>
      <c r="X230" s="75" t="s">
        <v>115</v>
      </c>
      <c r="Y230" s="75" t="s">
        <v>116</v>
      </c>
      <c r="Z230" s="75">
        <v>1</v>
      </c>
      <c r="AA230" s="80">
        <v>351</v>
      </c>
      <c r="AB230" s="67" t="s">
        <v>48</v>
      </c>
      <c r="AC230" s="67" t="s">
        <v>301</v>
      </c>
      <c r="AD230" s="76">
        <v>45301</v>
      </c>
      <c r="AE230" s="75">
        <v>1</v>
      </c>
      <c r="AF230" s="76">
        <v>45271</v>
      </c>
      <c r="AG230" s="76">
        <v>45652</v>
      </c>
      <c r="AH230" s="67" t="s">
        <v>50</v>
      </c>
      <c r="AI230" s="69" t="s">
        <v>51</v>
      </c>
      <c r="AJ230" s="67"/>
      <c r="AK230" s="77" t="s">
        <v>52</v>
      </c>
      <c r="AL230" s="78">
        <v>31415032</v>
      </c>
      <c r="AM230" s="79" t="s">
        <v>66</v>
      </c>
    </row>
    <row r="231" spans="1:39" s="62" customFormat="1" ht="84" x14ac:dyDescent="0.2">
      <c r="A231" s="62" t="s">
        <v>2132</v>
      </c>
      <c r="B231" s="63" t="s">
        <v>1684</v>
      </c>
      <c r="C231" s="63" t="s">
        <v>33</v>
      </c>
      <c r="D231" s="63" t="s">
        <v>34</v>
      </c>
      <c r="E231" s="63" t="s">
        <v>278</v>
      </c>
      <c r="F231" s="64" t="s">
        <v>277</v>
      </c>
      <c r="G231" s="65" t="s">
        <v>36</v>
      </c>
      <c r="H231" s="65" t="s">
        <v>36</v>
      </c>
      <c r="I231" s="66" t="s">
        <v>279</v>
      </c>
      <c r="J231" s="67" t="s">
        <v>300</v>
      </c>
      <c r="K231" s="66">
        <v>52</v>
      </c>
      <c r="L231" s="197" t="s">
        <v>290</v>
      </c>
      <c r="M231" s="161" t="s">
        <v>291</v>
      </c>
      <c r="N231" s="65" t="s">
        <v>300</v>
      </c>
      <c r="O231" s="70" t="s">
        <v>112</v>
      </c>
      <c r="P231" s="70" t="s">
        <v>283</v>
      </c>
      <c r="Q231" s="202" t="s">
        <v>65</v>
      </c>
      <c r="R231" s="72">
        <v>39722446</v>
      </c>
      <c r="S231" s="73" t="s">
        <v>45</v>
      </c>
      <c r="T231" s="74">
        <v>0</v>
      </c>
      <c r="U231" s="80">
        <v>0</v>
      </c>
      <c r="V231" s="74">
        <v>39722446</v>
      </c>
      <c r="W231" s="75">
        <v>81101700</v>
      </c>
      <c r="X231" s="75" t="s">
        <v>115</v>
      </c>
      <c r="Y231" s="75" t="s">
        <v>116</v>
      </c>
      <c r="Z231" s="75">
        <v>1</v>
      </c>
      <c r="AA231" s="80">
        <v>351</v>
      </c>
      <c r="AB231" s="67" t="s">
        <v>48</v>
      </c>
      <c r="AC231" s="67" t="s">
        <v>301</v>
      </c>
      <c r="AD231" s="76">
        <v>45301</v>
      </c>
      <c r="AE231" s="75">
        <v>1</v>
      </c>
      <c r="AF231" s="76">
        <v>45271</v>
      </c>
      <c r="AG231" s="76">
        <v>45652</v>
      </c>
      <c r="AH231" s="67" t="s">
        <v>50</v>
      </c>
      <c r="AI231" s="69" t="s">
        <v>51</v>
      </c>
      <c r="AJ231" s="67"/>
      <c r="AK231" s="77" t="s">
        <v>52</v>
      </c>
      <c r="AL231" s="78">
        <v>31415032</v>
      </c>
      <c r="AM231" s="79" t="s">
        <v>67</v>
      </c>
    </row>
    <row r="232" spans="1:39" s="62" customFormat="1" ht="72" x14ac:dyDescent="0.2">
      <c r="A232" s="62" t="s">
        <v>2132</v>
      </c>
      <c r="B232" s="63" t="s">
        <v>1684</v>
      </c>
      <c r="C232" s="63" t="s">
        <v>33</v>
      </c>
      <c r="D232" s="63" t="s">
        <v>34</v>
      </c>
      <c r="E232" s="63" t="s">
        <v>278</v>
      </c>
      <c r="F232" s="64" t="s">
        <v>277</v>
      </c>
      <c r="G232" s="65" t="s">
        <v>36</v>
      </c>
      <c r="H232" s="65" t="s">
        <v>36</v>
      </c>
      <c r="I232" s="66" t="s">
        <v>279</v>
      </c>
      <c r="J232" s="67" t="s">
        <v>300</v>
      </c>
      <c r="K232" s="66">
        <v>52</v>
      </c>
      <c r="L232" s="197" t="s">
        <v>290</v>
      </c>
      <c r="M232" s="161" t="s">
        <v>291</v>
      </c>
      <c r="N232" s="65" t="s">
        <v>300</v>
      </c>
      <c r="O232" s="70" t="s">
        <v>112</v>
      </c>
      <c r="P232" s="70" t="s">
        <v>283</v>
      </c>
      <c r="Q232" s="202" t="s">
        <v>225</v>
      </c>
      <c r="R232" s="72">
        <v>14921580</v>
      </c>
      <c r="S232" s="73" t="s">
        <v>45</v>
      </c>
      <c r="T232" s="74">
        <v>0</v>
      </c>
      <c r="U232" s="80">
        <v>0</v>
      </c>
      <c r="V232" s="74">
        <v>14921580</v>
      </c>
      <c r="W232" s="75">
        <v>80111601</v>
      </c>
      <c r="X232" s="75" t="s">
        <v>115</v>
      </c>
      <c r="Y232" s="75" t="s">
        <v>116</v>
      </c>
      <c r="Z232" s="75">
        <v>1</v>
      </c>
      <c r="AA232" s="80">
        <v>351</v>
      </c>
      <c r="AB232" s="67" t="s">
        <v>48</v>
      </c>
      <c r="AC232" s="67" t="s">
        <v>301</v>
      </c>
      <c r="AD232" s="76">
        <v>45301</v>
      </c>
      <c r="AE232" s="75">
        <v>1</v>
      </c>
      <c r="AF232" s="76">
        <v>45271</v>
      </c>
      <c r="AG232" s="76">
        <v>45652</v>
      </c>
      <c r="AH232" s="67" t="s">
        <v>50</v>
      </c>
      <c r="AI232" s="69" t="s">
        <v>51</v>
      </c>
      <c r="AJ232" s="67"/>
      <c r="AK232" s="77" t="s">
        <v>52</v>
      </c>
      <c r="AL232" s="78">
        <v>31415032</v>
      </c>
      <c r="AM232" s="79" t="s">
        <v>226</v>
      </c>
    </row>
    <row r="233" spans="1:39" s="62" customFormat="1" ht="96" x14ac:dyDescent="0.2">
      <c r="A233" s="62" t="s">
        <v>2132</v>
      </c>
      <c r="B233" s="63" t="s">
        <v>1684</v>
      </c>
      <c r="C233" s="63" t="s">
        <v>33</v>
      </c>
      <c r="D233" s="63" t="s">
        <v>34</v>
      </c>
      <c r="E233" s="63" t="s">
        <v>278</v>
      </c>
      <c r="F233" s="64" t="s">
        <v>277</v>
      </c>
      <c r="G233" s="65" t="s">
        <v>36</v>
      </c>
      <c r="H233" s="65" t="s">
        <v>36</v>
      </c>
      <c r="I233" s="66" t="s">
        <v>279</v>
      </c>
      <c r="J233" s="67" t="s">
        <v>300</v>
      </c>
      <c r="K233" s="66">
        <v>52</v>
      </c>
      <c r="L233" s="197" t="s">
        <v>290</v>
      </c>
      <c r="M233" s="161" t="s">
        <v>291</v>
      </c>
      <c r="N233" s="65" t="s">
        <v>300</v>
      </c>
      <c r="O233" s="70" t="s">
        <v>112</v>
      </c>
      <c r="P233" s="70" t="s">
        <v>283</v>
      </c>
      <c r="Q233" s="202" t="s">
        <v>227</v>
      </c>
      <c r="R233" s="72">
        <v>58230554</v>
      </c>
      <c r="S233" s="73" t="s">
        <v>45</v>
      </c>
      <c r="T233" s="74">
        <v>0</v>
      </c>
      <c r="U233" s="80">
        <v>0</v>
      </c>
      <c r="V233" s="74">
        <v>58230554</v>
      </c>
      <c r="W233" s="75">
        <v>77101707</v>
      </c>
      <c r="X233" s="75" t="s">
        <v>115</v>
      </c>
      <c r="Y233" s="75" t="s">
        <v>116</v>
      </c>
      <c r="Z233" s="75">
        <v>1</v>
      </c>
      <c r="AA233" s="80">
        <v>351</v>
      </c>
      <c r="AB233" s="67" t="s">
        <v>48</v>
      </c>
      <c r="AC233" s="67" t="s">
        <v>301</v>
      </c>
      <c r="AD233" s="76">
        <v>45301</v>
      </c>
      <c r="AE233" s="75">
        <v>1</v>
      </c>
      <c r="AF233" s="76">
        <v>45271</v>
      </c>
      <c r="AG233" s="76">
        <v>45652</v>
      </c>
      <c r="AH233" s="67" t="s">
        <v>50</v>
      </c>
      <c r="AI233" s="69" t="s">
        <v>51</v>
      </c>
      <c r="AJ233" s="67"/>
      <c r="AK233" s="77" t="s">
        <v>52</v>
      </c>
      <c r="AL233" s="78">
        <v>31415032</v>
      </c>
      <c r="AM233" s="79" t="s">
        <v>228</v>
      </c>
    </row>
    <row r="234" spans="1:39" s="62" customFormat="1" ht="72" x14ac:dyDescent="0.2">
      <c r="A234" s="62" t="s">
        <v>2132</v>
      </c>
      <c r="B234" s="63" t="s">
        <v>1684</v>
      </c>
      <c r="C234" s="63" t="s">
        <v>33</v>
      </c>
      <c r="D234" s="63" t="s">
        <v>34</v>
      </c>
      <c r="E234" s="63" t="s">
        <v>278</v>
      </c>
      <c r="F234" s="64" t="s">
        <v>277</v>
      </c>
      <c r="G234" s="162" t="s">
        <v>36</v>
      </c>
      <c r="H234" s="162" t="s">
        <v>36</v>
      </c>
      <c r="I234" s="163" t="s">
        <v>279</v>
      </c>
      <c r="J234" s="164" t="s">
        <v>300</v>
      </c>
      <c r="K234" s="163">
        <v>52</v>
      </c>
      <c r="L234" s="165" t="s">
        <v>290</v>
      </c>
      <c r="M234" s="178" t="s">
        <v>291</v>
      </c>
      <c r="N234" s="162" t="s">
        <v>300</v>
      </c>
      <c r="O234" s="167" t="s">
        <v>112</v>
      </c>
      <c r="P234" s="167" t="s">
        <v>283</v>
      </c>
      <c r="Q234" s="203" t="s">
        <v>229</v>
      </c>
      <c r="R234" s="169">
        <v>57898756</v>
      </c>
      <c r="S234" s="170" t="s">
        <v>45</v>
      </c>
      <c r="T234" s="173">
        <v>0</v>
      </c>
      <c r="U234" s="172">
        <v>0</v>
      </c>
      <c r="V234" s="173">
        <v>57898756</v>
      </c>
      <c r="W234" s="174">
        <v>81101700</v>
      </c>
      <c r="X234" s="174" t="s">
        <v>115</v>
      </c>
      <c r="Y234" s="174" t="s">
        <v>116</v>
      </c>
      <c r="Z234" s="174">
        <v>1</v>
      </c>
      <c r="AA234" s="172">
        <v>349</v>
      </c>
      <c r="AB234" s="164" t="s">
        <v>48</v>
      </c>
      <c r="AC234" s="164" t="s">
        <v>301</v>
      </c>
      <c r="AD234" s="175">
        <v>45303</v>
      </c>
      <c r="AE234" s="174">
        <v>1</v>
      </c>
      <c r="AF234" s="175">
        <v>45273</v>
      </c>
      <c r="AG234" s="175">
        <v>45652</v>
      </c>
      <c r="AH234" s="164" t="s">
        <v>50</v>
      </c>
      <c r="AI234" s="166" t="s">
        <v>51</v>
      </c>
      <c r="AJ234" s="164"/>
      <c r="AK234" s="176" t="s">
        <v>52</v>
      </c>
      <c r="AL234" s="177">
        <v>31415032</v>
      </c>
      <c r="AM234" s="201" t="s">
        <v>230</v>
      </c>
    </row>
    <row r="235" spans="1:39" s="62" customFormat="1" ht="72" x14ac:dyDescent="0.2">
      <c r="A235" s="62" t="s">
        <v>2132</v>
      </c>
      <c r="B235" s="63" t="s">
        <v>1684</v>
      </c>
      <c r="C235" s="63" t="s">
        <v>33</v>
      </c>
      <c r="D235" s="63" t="s">
        <v>34</v>
      </c>
      <c r="E235" s="63" t="s">
        <v>278</v>
      </c>
      <c r="F235" s="64" t="s">
        <v>277</v>
      </c>
      <c r="G235" s="162" t="s">
        <v>36</v>
      </c>
      <c r="H235" s="162" t="s">
        <v>36</v>
      </c>
      <c r="I235" s="163" t="s">
        <v>279</v>
      </c>
      <c r="J235" s="164" t="s">
        <v>300</v>
      </c>
      <c r="K235" s="163">
        <v>52</v>
      </c>
      <c r="L235" s="165" t="s">
        <v>290</v>
      </c>
      <c r="M235" s="178" t="s">
        <v>291</v>
      </c>
      <c r="N235" s="162" t="s">
        <v>300</v>
      </c>
      <c r="O235" s="167" t="s">
        <v>112</v>
      </c>
      <c r="P235" s="167" t="s">
        <v>283</v>
      </c>
      <c r="Q235" s="203" t="s">
        <v>302</v>
      </c>
      <c r="R235" s="169">
        <v>21649822</v>
      </c>
      <c r="S235" s="170" t="s">
        <v>45</v>
      </c>
      <c r="T235" s="173">
        <v>0</v>
      </c>
      <c r="U235" s="172">
        <v>0</v>
      </c>
      <c r="V235" s="173">
        <v>21649822</v>
      </c>
      <c r="W235" s="174">
        <v>80101605</v>
      </c>
      <c r="X235" s="174" t="s">
        <v>115</v>
      </c>
      <c r="Y235" s="174" t="s">
        <v>116</v>
      </c>
      <c r="Z235" s="174">
        <v>1</v>
      </c>
      <c r="AA235" s="172">
        <v>348</v>
      </c>
      <c r="AB235" s="164" t="s">
        <v>48</v>
      </c>
      <c r="AC235" s="164" t="s">
        <v>301</v>
      </c>
      <c r="AD235" s="175">
        <v>45304</v>
      </c>
      <c r="AE235" s="174">
        <v>1</v>
      </c>
      <c r="AF235" s="175">
        <v>45274</v>
      </c>
      <c r="AG235" s="175">
        <v>45652</v>
      </c>
      <c r="AH235" s="164" t="s">
        <v>50</v>
      </c>
      <c r="AI235" s="166" t="s">
        <v>51</v>
      </c>
      <c r="AJ235" s="164"/>
      <c r="AK235" s="176" t="s">
        <v>52</v>
      </c>
      <c r="AL235" s="177">
        <v>31415032</v>
      </c>
      <c r="AM235" s="201" t="s">
        <v>232</v>
      </c>
    </row>
    <row r="236" spans="1:39" s="62" customFormat="1" ht="84" x14ac:dyDescent="0.2">
      <c r="A236" s="62" t="s">
        <v>2132</v>
      </c>
      <c r="B236" s="63" t="s">
        <v>1684</v>
      </c>
      <c r="C236" s="63" t="s">
        <v>33</v>
      </c>
      <c r="D236" s="63" t="s">
        <v>34</v>
      </c>
      <c r="E236" s="63" t="s">
        <v>278</v>
      </c>
      <c r="F236" s="64" t="s">
        <v>277</v>
      </c>
      <c r="G236" s="162" t="s">
        <v>36</v>
      </c>
      <c r="H236" s="162" t="s">
        <v>36</v>
      </c>
      <c r="I236" s="163" t="s">
        <v>279</v>
      </c>
      <c r="J236" s="164" t="s">
        <v>300</v>
      </c>
      <c r="K236" s="163">
        <v>52</v>
      </c>
      <c r="L236" s="165" t="s">
        <v>290</v>
      </c>
      <c r="M236" s="178" t="s">
        <v>291</v>
      </c>
      <c r="N236" s="162" t="s">
        <v>300</v>
      </c>
      <c r="O236" s="167" t="s">
        <v>112</v>
      </c>
      <c r="P236" s="167" t="s">
        <v>283</v>
      </c>
      <c r="Q236" s="203" t="s">
        <v>68</v>
      </c>
      <c r="R236" s="169">
        <v>43237431</v>
      </c>
      <c r="S236" s="170" t="s">
        <v>45</v>
      </c>
      <c r="T236" s="173">
        <v>0</v>
      </c>
      <c r="U236" s="172">
        <v>0</v>
      </c>
      <c r="V236" s="173">
        <v>43237431</v>
      </c>
      <c r="W236" s="174">
        <v>81101700</v>
      </c>
      <c r="X236" s="174" t="s">
        <v>115</v>
      </c>
      <c r="Y236" s="174" t="s">
        <v>116</v>
      </c>
      <c r="Z236" s="174">
        <v>1</v>
      </c>
      <c r="AA236" s="172">
        <v>350</v>
      </c>
      <c r="AB236" s="164" t="s">
        <v>48</v>
      </c>
      <c r="AC236" s="164" t="s">
        <v>301</v>
      </c>
      <c r="AD236" s="175">
        <v>45302</v>
      </c>
      <c r="AE236" s="174">
        <v>1</v>
      </c>
      <c r="AF236" s="175">
        <v>45272</v>
      </c>
      <c r="AG236" s="175">
        <v>45652</v>
      </c>
      <c r="AH236" s="164" t="s">
        <v>50</v>
      </c>
      <c r="AI236" s="166" t="s">
        <v>51</v>
      </c>
      <c r="AJ236" s="164"/>
      <c r="AK236" s="176" t="s">
        <v>52</v>
      </c>
      <c r="AL236" s="177">
        <v>31415032</v>
      </c>
      <c r="AM236" s="201" t="s">
        <v>69</v>
      </c>
    </row>
    <row r="237" spans="1:39" s="62" customFormat="1" ht="72" x14ac:dyDescent="0.2">
      <c r="A237" s="62" t="s">
        <v>2132</v>
      </c>
      <c r="B237" s="63" t="s">
        <v>1684</v>
      </c>
      <c r="C237" s="63" t="s">
        <v>33</v>
      </c>
      <c r="D237" s="63" t="s">
        <v>34</v>
      </c>
      <c r="E237" s="63" t="s">
        <v>278</v>
      </c>
      <c r="F237" s="64" t="s">
        <v>277</v>
      </c>
      <c r="G237" s="162" t="s">
        <v>36</v>
      </c>
      <c r="H237" s="162" t="s">
        <v>36</v>
      </c>
      <c r="I237" s="163" t="s">
        <v>279</v>
      </c>
      <c r="J237" s="164" t="s">
        <v>300</v>
      </c>
      <c r="K237" s="163">
        <v>52</v>
      </c>
      <c r="L237" s="165" t="s">
        <v>290</v>
      </c>
      <c r="M237" s="178" t="s">
        <v>291</v>
      </c>
      <c r="N237" s="162" t="s">
        <v>300</v>
      </c>
      <c r="O237" s="167" t="s">
        <v>112</v>
      </c>
      <c r="P237" s="167" t="s">
        <v>283</v>
      </c>
      <c r="Q237" s="203" t="s">
        <v>229</v>
      </c>
      <c r="R237" s="169">
        <v>57898756</v>
      </c>
      <c r="S237" s="170" t="s">
        <v>45</v>
      </c>
      <c r="T237" s="173">
        <v>0</v>
      </c>
      <c r="U237" s="172">
        <v>0</v>
      </c>
      <c r="V237" s="173">
        <v>57898756</v>
      </c>
      <c r="W237" s="174">
        <v>81101700</v>
      </c>
      <c r="X237" s="174" t="s">
        <v>115</v>
      </c>
      <c r="Y237" s="174" t="s">
        <v>116</v>
      </c>
      <c r="Z237" s="174">
        <v>1</v>
      </c>
      <c r="AA237" s="172">
        <v>349</v>
      </c>
      <c r="AB237" s="164" t="s">
        <v>48</v>
      </c>
      <c r="AC237" s="164" t="s">
        <v>301</v>
      </c>
      <c r="AD237" s="175">
        <v>45303</v>
      </c>
      <c r="AE237" s="174">
        <v>1</v>
      </c>
      <c r="AF237" s="175">
        <v>45273</v>
      </c>
      <c r="AG237" s="175">
        <v>45652</v>
      </c>
      <c r="AH237" s="164" t="s">
        <v>50</v>
      </c>
      <c r="AI237" s="166" t="s">
        <v>51</v>
      </c>
      <c r="AJ237" s="164"/>
      <c r="AK237" s="176" t="s">
        <v>52</v>
      </c>
      <c r="AL237" s="177">
        <v>31415032</v>
      </c>
      <c r="AM237" s="201" t="s">
        <v>233</v>
      </c>
    </row>
    <row r="238" spans="1:39" s="62" customFormat="1" ht="72" x14ac:dyDescent="0.2">
      <c r="A238" s="62" t="s">
        <v>2132</v>
      </c>
      <c r="B238" s="63" t="s">
        <v>1684</v>
      </c>
      <c r="C238" s="63" t="s">
        <v>33</v>
      </c>
      <c r="D238" s="63" t="s">
        <v>34</v>
      </c>
      <c r="E238" s="63" t="s">
        <v>278</v>
      </c>
      <c r="F238" s="64" t="s">
        <v>277</v>
      </c>
      <c r="G238" s="162" t="s">
        <v>36</v>
      </c>
      <c r="H238" s="162" t="s">
        <v>36</v>
      </c>
      <c r="I238" s="163" t="s">
        <v>279</v>
      </c>
      <c r="J238" s="164" t="s">
        <v>300</v>
      </c>
      <c r="K238" s="163">
        <v>52</v>
      </c>
      <c r="L238" s="165" t="s">
        <v>290</v>
      </c>
      <c r="M238" s="178" t="s">
        <v>291</v>
      </c>
      <c r="N238" s="162" t="s">
        <v>300</v>
      </c>
      <c r="O238" s="167" t="s">
        <v>112</v>
      </c>
      <c r="P238" s="167" t="s">
        <v>283</v>
      </c>
      <c r="Q238" s="203" t="s">
        <v>234</v>
      </c>
      <c r="R238" s="169">
        <v>39577284</v>
      </c>
      <c r="S238" s="170" t="s">
        <v>45</v>
      </c>
      <c r="T238" s="173">
        <v>0</v>
      </c>
      <c r="U238" s="172">
        <v>0</v>
      </c>
      <c r="V238" s="173">
        <v>39577284</v>
      </c>
      <c r="W238" s="174">
        <v>81101700</v>
      </c>
      <c r="X238" s="174" t="s">
        <v>115</v>
      </c>
      <c r="Y238" s="174" t="s">
        <v>116</v>
      </c>
      <c r="Z238" s="174">
        <v>1</v>
      </c>
      <c r="AA238" s="172">
        <v>347</v>
      </c>
      <c r="AB238" s="164" t="s">
        <v>48</v>
      </c>
      <c r="AC238" s="164" t="s">
        <v>301</v>
      </c>
      <c r="AD238" s="175">
        <v>45305</v>
      </c>
      <c r="AE238" s="174">
        <v>1</v>
      </c>
      <c r="AF238" s="175">
        <v>45275</v>
      </c>
      <c r="AG238" s="175">
        <v>45652</v>
      </c>
      <c r="AH238" s="164" t="s">
        <v>50</v>
      </c>
      <c r="AI238" s="166" t="s">
        <v>51</v>
      </c>
      <c r="AJ238" s="164"/>
      <c r="AK238" s="176" t="s">
        <v>52</v>
      </c>
      <c r="AL238" s="177">
        <v>31415032</v>
      </c>
      <c r="AM238" s="201" t="s">
        <v>235</v>
      </c>
    </row>
    <row r="239" spans="1:39" s="62" customFormat="1" ht="72" x14ac:dyDescent="0.2">
      <c r="A239" s="62" t="s">
        <v>2132</v>
      </c>
      <c r="B239" s="63" t="s">
        <v>1684</v>
      </c>
      <c r="C239" s="63" t="s">
        <v>33</v>
      </c>
      <c r="D239" s="63" t="s">
        <v>34</v>
      </c>
      <c r="E239" s="63" t="s">
        <v>278</v>
      </c>
      <c r="F239" s="64" t="s">
        <v>277</v>
      </c>
      <c r="G239" s="162" t="s">
        <v>36</v>
      </c>
      <c r="H239" s="162" t="s">
        <v>36</v>
      </c>
      <c r="I239" s="163" t="s">
        <v>279</v>
      </c>
      <c r="J239" s="164" t="s">
        <v>300</v>
      </c>
      <c r="K239" s="163">
        <v>52</v>
      </c>
      <c r="L239" s="165" t="s">
        <v>290</v>
      </c>
      <c r="M239" s="178" t="s">
        <v>291</v>
      </c>
      <c r="N239" s="162" t="s">
        <v>300</v>
      </c>
      <c r="O239" s="167" t="s">
        <v>112</v>
      </c>
      <c r="P239" s="167" t="s">
        <v>283</v>
      </c>
      <c r="Q239" s="203" t="s">
        <v>236</v>
      </c>
      <c r="R239" s="169">
        <v>16190707</v>
      </c>
      <c r="S239" s="170" t="s">
        <v>45</v>
      </c>
      <c r="T239" s="173">
        <v>0</v>
      </c>
      <c r="U239" s="172">
        <v>0</v>
      </c>
      <c r="V239" s="173">
        <v>16190707</v>
      </c>
      <c r="W239" s="174">
        <v>80111601</v>
      </c>
      <c r="X239" s="174" t="s">
        <v>115</v>
      </c>
      <c r="Y239" s="174" t="s">
        <v>116</v>
      </c>
      <c r="Z239" s="174">
        <v>1</v>
      </c>
      <c r="AA239" s="172">
        <v>347</v>
      </c>
      <c r="AB239" s="164" t="s">
        <v>48</v>
      </c>
      <c r="AC239" s="164" t="s">
        <v>301</v>
      </c>
      <c r="AD239" s="175">
        <v>45305</v>
      </c>
      <c r="AE239" s="174">
        <v>1</v>
      </c>
      <c r="AF239" s="175">
        <v>45275</v>
      </c>
      <c r="AG239" s="175">
        <v>45652</v>
      </c>
      <c r="AH239" s="164" t="s">
        <v>50</v>
      </c>
      <c r="AI239" s="166" t="s">
        <v>51</v>
      </c>
      <c r="AJ239" s="164"/>
      <c r="AK239" s="176" t="s">
        <v>52</v>
      </c>
      <c r="AL239" s="177">
        <v>31415032</v>
      </c>
      <c r="AM239" s="201" t="s">
        <v>237</v>
      </c>
    </row>
    <row r="240" spans="1:39" s="62" customFormat="1" ht="72" x14ac:dyDescent="0.2">
      <c r="A240" s="62" t="s">
        <v>2132</v>
      </c>
      <c r="B240" s="63" t="s">
        <v>1684</v>
      </c>
      <c r="C240" s="63" t="s">
        <v>33</v>
      </c>
      <c r="D240" s="63" t="s">
        <v>34</v>
      </c>
      <c r="E240" s="63" t="s">
        <v>278</v>
      </c>
      <c r="F240" s="64" t="s">
        <v>277</v>
      </c>
      <c r="G240" s="179" t="s">
        <v>36</v>
      </c>
      <c r="H240" s="179" t="s">
        <v>36</v>
      </c>
      <c r="I240" s="180" t="s">
        <v>279</v>
      </c>
      <c r="J240" s="181" t="s">
        <v>300</v>
      </c>
      <c r="K240" s="180">
        <v>52</v>
      </c>
      <c r="L240" s="182" t="s">
        <v>290</v>
      </c>
      <c r="M240" s="194" t="s">
        <v>291</v>
      </c>
      <c r="N240" s="179" t="s">
        <v>300</v>
      </c>
      <c r="O240" s="184" t="s">
        <v>112</v>
      </c>
      <c r="P240" s="184" t="s">
        <v>283</v>
      </c>
      <c r="Q240" s="204" t="s">
        <v>303</v>
      </c>
      <c r="R240" s="186">
        <v>195120000</v>
      </c>
      <c r="S240" s="187" t="s">
        <v>45</v>
      </c>
      <c r="T240" s="189">
        <v>0</v>
      </c>
      <c r="U240" s="188">
        <v>0</v>
      </c>
      <c r="V240" s="189">
        <v>195120000</v>
      </c>
      <c r="W240" s="190">
        <v>78111502</v>
      </c>
      <c r="X240" s="190" t="s">
        <v>46</v>
      </c>
      <c r="Y240" s="190" t="s">
        <v>47</v>
      </c>
      <c r="Z240" s="190">
        <v>30.416666666666668</v>
      </c>
      <c r="AA240" s="188">
        <v>11</v>
      </c>
      <c r="AB240" s="181" t="s">
        <v>101</v>
      </c>
      <c r="AC240" s="181" t="s">
        <v>102</v>
      </c>
      <c r="AD240" s="191">
        <v>45316</v>
      </c>
      <c r="AE240" s="190">
        <v>1</v>
      </c>
      <c r="AF240" s="191">
        <v>45271</v>
      </c>
      <c r="AG240" s="191">
        <v>45650.583333333336</v>
      </c>
      <c r="AH240" s="181" t="s">
        <v>50</v>
      </c>
      <c r="AI240" s="183"/>
      <c r="AJ240" s="190" t="s">
        <v>127</v>
      </c>
      <c r="AK240" s="192" t="s">
        <v>52</v>
      </c>
      <c r="AL240" s="193">
        <v>31415032</v>
      </c>
      <c r="AM240" s="196" t="s">
        <v>304</v>
      </c>
    </row>
    <row r="241" spans="1:39" s="62" customFormat="1" ht="72" x14ac:dyDescent="0.2">
      <c r="A241" s="62" t="s">
        <v>2133</v>
      </c>
      <c r="B241" s="63" t="s">
        <v>1684</v>
      </c>
      <c r="C241" s="63" t="s">
        <v>33</v>
      </c>
      <c r="D241" s="63" t="s">
        <v>34</v>
      </c>
      <c r="E241" s="63" t="s">
        <v>278</v>
      </c>
      <c r="F241" s="64" t="s">
        <v>277</v>
      </c>
      <c r="G241" s="179" t="s">
        <v>36</v>
      </c>
      <c r="H241" s="179" t="s">
        <v>36</v>
      </c>
      <c r="I241" s="180" t="s">
        <v>279</v>
      </c>
      <c r="J241" s="181" t="s">
        <v>300</v>
      </c>
      <c r="K241" s="180">
        <v>52</v>
      </c>
      <c r="L241" s="182" t="s">
        <v>290</v>
      </c>
      <c r="M241" s="194" t="s">
        <v>291</v>
      </c>
      <c r="N241" s="179" t="s">
        <v>300</v>
      </c>
      <c r="O241" s="184" t="s">
        <v>112</v>
      </c>
      <c r="P241" s="184" t="s">
        <v>283</v>
      </c>
      <c r="Q241" s="204" t="s">
        <v>305</v>
      </c>
      <c r="R241" s="186">
        <v>195165816</v>
      </c>
      <c r="S241" s="187" t="s">
        <v>45</v>
      </c>
      <c r="T241" s="189">
        <v>0</v>
      </c>
      <c r="U241" s="188">
        <v>0</v>
      </c>
      <c r="V241" s="189">
        <v>195165816</v>
      </c>
      <c r="W241" s="190">
        <v>80131504</v>
      </c>
      <c r="X241" s="190" t="s">
        <v>46</v>
      </c>
      <c r="Y241" s="190" t="s">
        <v>47</v>
      </c>
      <c r="Z241" s="190">
        <v>30.416666666666668</v>
      </c>
      <c r="AA241" s="188">
        <v>11</v>
      </c>
      <c r="AB241" s="181" t="s">
        <v>98</v>
      </c>
      <c r="AC241" s="181" t="s">
        <v>98</v>
      </c>
      <c r="AD241" s="191">
        <v>45316</v>
      </c>
      <c r="AE241" s="190">
        <v>1</v>
      </c>
      <c r="AF241" s="191" t="e">
        <v>#N/A</v>
      </c>
      <c r="AG241" s="191">
        <v>45650.583333333336</v>
      </c>
      <c r="AH241" s="181" t="s">
        <v>50</v>
      </c>
      <c r="AI241" s="183"/>
      <c r="AJ241" s="190" t="s">
        <v>127</v>
      </c>
      <c r="AK241" s="192" t="s">
        <v>52</v>
      </c>
      <c r="AL241" s="193">
        <v>31415032</v>
      </c>
      <c r="AM241" s="196" t="s">
        <v>306</v>
      </c>
    </row>
    <row r="242" spans="1:39" s="62" customFormat="1" ht="84" x14ac:dyDescent="0.2">
      <c r="A242" s="62" t="s">
        <v>2132</v>
      </c>
      <c r="B242" s="63" t="s">
        <v>1684</v>
      </c>
      <c r="C242" s="63" t="s">
        <v>33</v>
      </c>
      <c r="D242" s="63" t="s">
        <v>34</v>
      </c>
      <c r="E242" s="63" t="s">
        <v>278</v>
      </c>
      <c r="F242" s="64" t="s">
        <v>277</v>
      </c>
      <c r="G242" s="65" t="s">
        <v>36</v>
      </c>
      <c r="H242" s="65" t="s">
        <v>36</v>
      </c>
      <c r="I242" s="66" t="s">
        <v>279</v>
      </c>
      <c r="J242" s="67" t="s">
        <v>300</v>
      </c>
      <c r="K242" s="66">
        <v>52</v>
      </c>
      <c r="L242" s="197" t="s">
        <v>290</v>
      </c>
      <c r="M242" s="161" t="s">
        <v>291</v>
      </c>
      <c r="N242" s="65" t="s">
        <v>300</v>
      </c>
      <c r="O242" s="70" t="s">
        <v>112</v>
      </c>
      <c r="P242" s="70" t="s">
        <v>283</v>
      </c>
      <c r="Q242" s="202" t="s">
        <v>238</v>
      </c>
      <c r="R242" s="72">
        <v>25740000</v>
      </c>
      <c r="S242" s="73" t="s">
        <v>45</v>
      </c>
      <c r="T242" s="74">
        <v>0</v>
      </c>
      <c r="U242" s="80">
        <v>0</v>
      </c>
      <c r="V242" s="74">
        <v>25740000</v>
      </c>
      <c r="W242" s="75">
        <v>84111600</v>
      </c>
      <c r="X242" s="75" t="s">
        <v>115</v>
      </c>
      <c r="Y242" s="75" t="s">
        <v>116</v>
      </c>
      <c r="Z242" s="75">
        <v>1</v>
      </c>
      <c r="AA242" s="80">
        <v>351</v>
      </c>
      <c r="AB242" s="67" t="s">
        <v>48</v>
      </c>
      <c r="AC242" s="67" t="s">
        <v>301</v>
      </c>
      <c r="AD242" s="76">
        <v>45301</v>
      </c>
      <c r="AE242" s="75">
        <v>1</v>
      </c>
      <c r="AF242" s="76">
        <v>45271</v>
      </c>
      <c r="AG242" s="76">
        <v>45652</v>
      </c>
      <c r="AH242" s="67" t="s">
        <v>50</v>
      </c>
      <c r="AI242" s="69" t="s">
        <v>51</v>
      </c>
      <c r="AJ242" s="67"/>
      <c r="AK242" s="77" t="s">
        <v>52</v>
      </c>
      <c r="AL242" s="78">
        <v>31415032</v>
      </c>
      <c r="AM242" s="79" t="s">
        <v>239</v>
      </c>
    </row>
    <row r="243" spans="1:39" s="62" customFormat="1" ht="84" x14ac:dyDescent="0.2">
      <c r="A243" s="62" t="s">
        <v>2132</v>
      </c>
      <c r="B243" s="63" t="s">
        <v>1684</v>
      </c>
      <c r="C243" s="63" t="s">
        <v>33</v>
      </c>
      <c r="D243" s="63" t="s">
        <v>34</v>
      </c>
      <c r="E243" s="63" t="s">
        <v>278</v>
      </c>
      <c r="F243" s="64" t="s">
        <v>277</v>
      </c>
      <c r="G243" s="65" t="s">
        <v>36</v>
      </c>
      <c r="H243" s="65" t="s">
        <v>36</v>
      </c>
      <c r="I243" s="66" t="s">
        <v>279</v>
      </c>
      <c r="J243" s="67" t="s">
        <v>300</v>
      </c>
      <c r="K243" s="66">
        <v>52</v>
      </c>
      <c r="L243" s="197" t="s">
        <v>290</v>
      </c>
      <c r="M243" s="161" t="s">
        <v>291</v>
      </c>
      <c r="N243" s="65" t="s">
        <v>300</v>
      </c>
      <c r="O243" s="70" t="s">
        <v>112</v>
      </c>
      <c r="P243" s="70" t="s">
        <v>283</v>
      </c>
      <c r="Q243" s="202" t="s">
        <v>240</v>
      </c>
      <c r="R243" s="72">
        <v>15210000</v>
      </c>
      <c r="S243" s="73" t="s">
        <v>45</v>
      </c>
      <c r="T243" s="74">
        <v>0</v>
      </c>
      <c r="U243" s="80">
        <v>0</v>
      </c>
      <c r="V243" s="74">
        <v>15210000</v>
      </c>
      <c r="W243" s="75">
        <v>84111600</v>
      </c>
      <c r="X243" s="75" t="s">
        <v>115</v>
      </c>
      <c r="Y243" s="75" t="s">
        <v>116</v>
      </c>
      <c r="Z243" s="75">
        <v>1</v>
      </c>
      <c r="AA243" s="80">
        <v>351</v>
      </c>
      <c r="AB243" s="67" t="s">
        <v>48</v>
      </c>
      <c r="AC243" s="67" t="s">
        <v>301</v>
      </c>
      <c r="AD243" s="76">
        <v>45301</v>
      </c>
      <c r="AE243" s="75">
        <v>1</v>
      </c>
      <c r="AF243" s="76">
        <v>45271</v>
      </c>
      <c r="AG243" s="76">
        <v>45652</v>
      </c>
      <c r="AH243" s="67" t="s">
        <v>50</v>
      </c>
      <c r="AI243" s="69" t="s">
        <v>51</v>
      </c>
      <c r="AJ243" s="67"/>
      <c r="AK243" s="77" t="s">
        <v>52</v>
      </c>
      <c r="AL243" s="78">
        <v>31415032</v>
      </c>
      <c r="AM243" s="79" t="s">
        <v>241</v>
      </c>
    </row>
    <row r="244" spans="1:39" s="62" customFormat="1" ht="72" x14ac:dyDescent="0.2">
      <c r="A244" s="62" t="s">
        <v>2132</v>
      </c>
      <c r="B244" s="63" t="s">
        <v>1684</v>
      </c>
      <c r="C244" s="63" t="s">
        <v>33</v>
      </c>
      <c r="D244" s="63" t="s">
        <v>34</v>
      </c>
      <c r="E244" s="63" t="s">
        <v>278</v>
      </c>
      <c r="F244" s="64" t="s">
        <v>277</v>
      </c>
      <c r="G244" s="65" t="s">
        <v>36</v>
      </c>
      <c r="H244" s="65" t="s">
        <v>36</v>
      </c>
      <c r="I244" s="66" t="s">
        <v>279</v>
      </c>
      <c r="J244" s="67" t="s">
        <v>300</v>
      </c>
      <c r="K244" s="66">
        <v>52</v>
      </c>
      <c r="L244" s="197" t="s">
        <v>290</v>
      </c>
      <c r="M244" s="161" t="s">
        <v>291</v>
      </c>
      <c r="N244" s="65" t="s">
        <v>300</v>
      </c>
      <c r="O244" s="70" t="s">
        <v>112</v>
      </c>
      <c r="P244" s="70" t="s">
        <v>283</v>
      </c>
      <c r="Q244" s="202" t="s">
        <v>242</v>
      </c>
      <c r="R244" s="72">
        <v>18720000</v>
      </c>
      <c r="S244" s="73" t="s">
        <v>45</v>
      </c>
      <c r="T244" s="74">
        <v>0</v>
      </c>
      <c r="U244" s="80">
        <v>0</v>
      </c>
      <c r="V244" s="74">
        <v>18720000</v>
      </c>
      <c r="W244" s="75">
        <v>84111600</v>
      </c>
      <c r="X244" s="75" t="s">
        <v>115</v>
      </c>
      <c r="Y244" s="75" t="s">
        <v>116</v>
      </c>
      <c r="Z244" s="75">
        <v>1</v>
      </c>
      <c r="AA244" s="80">
        <v>351</v>
      </c>
      <c r="AB244" s="67" t="s">
        <v>48</v>
      </c>
      <c r="AC244" s="67" t="s">
        <v>301</v>
      </c>
      <c r="AD244" s="76">
        <v>45301</v>
      </c>
      <c r="AE244" s="75">
        <v>1</v>
      </c>
      <c r="AF244" s="76">
        <v>45271</v>
      </c>
      <c r="AG244" s="76">
        <v>45652</v>
      </c>
      <c r="AH244" s="67" t="s">
        <v>50</v>
      </c>
      <c r="AI244" s="69" t="s">
        <v>51</v>
      </c>
      <c r="AJ244" s="67"/>
      <c r="AK244" s="77" t="s">
        <v>52</v>
      </c>
      <c r="AL244" s="78">
        <v>31415032</v>
      </c>
      <c r="AM244" s="79" t="s">
        <v>243</v>
      </c>
    </row>
    <row r="245" spans="1:39" s="62" customFormat="1" ht="72" x14ac:dyDescent="0.2">
      <c r="A245" s="62" t="s">
        <v>2132</v>
      </c>
      <c r="B245" s="63" t="s">
        <v>1684</v>
      </c>
      <c r="C245" s="63" t="s">
        <v>33</v>
      </c>
      <c r="D245" s="63" t="s">
        <v>34</v>
      </c>
      <c r="E245" s="63" t="s">
        <v>278</v>
      </c>
      <c r="F245" s="64" t="s">
        <v>277</v>
      </c>
      <c r="G245" s="65" t="s">
        <v>36</v>
      </c>
      <c r="H245" s="65" t="s">
        <v>36</v>
      </c>
      <c r="I245" s="66" t="s">
        <v>279</v>
      </c>
      <c r="J245" s="67" t="s">
        <v>300</v>
      </c>
      <c r="K245" s="66">
        <v>52</v>
      </c>
      <c r="L245" s="197" t="s">
        <v>290</v>
      </c>
      <c r="M245" s="161" t="s">
        <v>291</v>
      </c>
      <c r="N245" s="65" t="s">
        <v>300</v>
      </c>
      <c r="O245" s="70" t="s">
        <v>112</v>
      </c>
      <c r="P245" s="70" t="s">
        <v>283</v>
      </c>
      <c r="Q245" s="202" t="s">
        <v>244</v>
      </c>
      <c r="R245" s="72">
        <v>7488000</v>
      </c>
      <c r="S245" s="73" t="s">
        <v>45</v>
      </c>
      <c r="T245" s="74">
        <v>0</v>
      </c>
      <c r="U245" s="80">
        <v>0</v>
      </c>
      <c r="V245" s="74">
        <v>7488000</v>
      </c>
      <c r="W245" s="75">
        <v>80161504</v>
      </c>
      <c r="X245" s="75" t="s">
        <v>115</v>
      </c>
      <c r="Y245" s="75" t="s">
        <v>116</v>
      </c>
      <c r="Z245" s="75">
        <v>1</v>
      </c>
      <c r="AA245" s="80">
        <v>351</v>
      </c>
      <c r="AB245" s="67" t="s">
        <v>48</v>
      </c>
      <c r="AC245" s="67" t="s">
        <v>301</v>
      </c>
      <c r="AD245" s="76">
        <v>45301</v>
      </c>
      <c r="AE245" s="75">
        <v>1</v>
      </c>
      <c r="AF245" s="76">
        <v>45271</v>
      </c>
      <c r="AG245" s="76">
        <v>45652</v>
      </c>
      <c r="AH245" s="67" t="s">
        <v>50</v>
      </c>
      <c r="AI245" s="69" t="s">
        <v>51</v>
      </c>
      <c r="AJ245" s="67"/>
      <c r="AK245" s="77" t="s">
        <v>52</v>
      </c>
      <c r="AL245" s="78">
        <v>31415032</v>
      </c>
      <c r="AM245" s="79" t="s">
        <v>245</v>
      </c>
    </row>
    <row r="246" spans="1:39" s="62" customFormat="1" ht="72" x14ac:dyDescent="0.2">
      <c r="A246" s="62" t="s">
        <v>2132</v>
      </c>
      <c r="B246" s="63" t="s">
        <v>1684</v>
      </c>
      <c r="C246" s="63" t="s">
        <v>33</v>
      </c>
      <c r="D246" s="63" t="s">
        <v>34</v>
      </c>
      <c r="E246" s="63" t="s">
        <v>278</v>
      </c>
      <c r="F246" s="64" t="s">
        <v>277</v>
      </c>
      <c r="G246" s="162" t="s">
        <v>36</v>
      </c>
      <c r="H246" s="162" t="s">
        <v>36</v>
      </c>
      <c r="I246" s="163" t="s">
        <v>279</v>
      </c>
      <c r="J246" s="164" t="s">
        <v>300</v>
      </c>
      <c r="K246" s="163">
        <v>52</v>
      </c>
      <c r="L246" s="165" t="s">
        <v>290</v>
      </c>
      <c r="M246" s="178" t="s">
        <v>291</v>
      </c>
      <c r="N246" s="162" t="s">
        <v>300</v>
      </c>
      <c r="O246" s="167" t="s">
        <v>112</v>
      </c>
      <c r="P246" s="167" t="s">
        <v>283</v>
      </c>
      <c r="Q246" s="203" t="s">
        <v>70</v>
      </c>
      <c r="R246" s="169">
        <v>24250667</v>
      </c>
      <c r="S246" s="170" t="s">
        <v>45</v>
      </c>
      <c r="T246" s="173">
        <v>0</v>
      </c>
      <c r="U246" s="172">
        <v>0</v>
      </c>
      <c r="V246" s="173">
        <v>24250667</v>
      </c>
      <c r="W246" s="174">
        <v>81101802</v>
      </c>
      <c r="X246" s="174" t="s">
        <v>115</v>
      </c>
      <c r="Y246" s="174" t="s">
        <v>116</v>
      </c>
      <c r="Z246" s="174">
        <v>1</v>
      </c>
      <c r="AA246" s="172">
        <v>346</v>
      </c>
      <c r="AB246" s="164" t="s">
        <v>48</v>
      </c>
      <c r="AC246" s="164" t="s">
        <v>301</v>
      </c>
      <c r="AD246" s="175">
        <v>45306</v>
      </c>
      <c r="AE246" s="174">
        <v>1</v>
      </c>
      <c r="AF246" s="175">
        <v>45276</v>
      </c>
      <c r="AG246" s="175">
        <v>45652</v>
      </c>
      <c r="AH246" s="164" t="s">
        <v>50</v>
      </c>
      <c r="AI246" s="166" t="s">
        <v>51</v>
      </c>
      <c r="AJ246" s="164"/>
      <c r="AK246" s="176" t="s">
        <v>52</v>
      </c>
      <c r="AL246" s="177">
        <v>31415032</v>
      </c>
      <c r="AM246" s="201" t="s">
        <v>71</v>
      </c>
    </row>
    <row r="247" spans="1:39" s="62" customFormat="1" ht="84" x14ac:dyDescent="0.2">
      <c r="A247" s="62" t="s">
        <v>2132</v>
      </c>
      <c r="B247" s="63" t="s">
        <v>1684</v>
      </c>
      <c r="C247" s="63" t="s">
        <v>33</v>
      </c>
      <c r="D247" s="63" t="s">
        <v>34</v>
      </c>
      <c r="E247" s="63" t="s">
        <v>278</v>
      </c>
      <c r="F247" s="64" t="s">
        <v>277</v>
      </c>
      <c r="G247" s="65" t="s">
        <v>36</v>
      </c>
      <c r="H247" s="65" t="s">
        <v>36</v>
      </c>
      <c r="I247" s="66" t="s">
        <v>279</v>
      </c>
      <c r="J247" s="67" t="s">
        <v>300</v>
      </c>
      <c r="K247" s="66">
        <v>52</v>
      </c>
      <c r="L247" s="197" t="s">
        <v>290</v>
      </c>
      <c r="M247" s="161" t="s">
        <v>291</v>
      </c>
      <c r="N247" s="65" t="s">
        <v>300</v>
      </c>
      <c r="O247" s="70" t="s">
        <v>112</v>
      </c>
      <c r="P247" s="70" t="s">
        <v>283</v>
      </c>
      <c r="Q247" s="202" t="s">
        <v>246</v>
      </c>
      <c r="R247" s="72">
        <v>24990000</v>
      </c>
      <c r="S247" s="73" t="s">
        <v>45</v>
      </c>
      <c r="T247" s="74">
        <v>0</v>
      </c>
      <c r="U247" s="80">
        <v>0</v>
      </c>
      <c r="V247" s="74">
        <v>24990000</v>
      </c>
      <c r="W247" s="75">
        <v>80121704</v>
      </c>
      <c r="X247" s="75" t="s">
        <v>115</v>
      </c>
      <c r="Y247" s="75" t="s">
        <v>116</v>
      </c>
      <c r="Z247" s="75">
        <v>1</v>
      </c>
      <c r="AA247" s="80">
        <v>357</v>
      </c>
      <c r="AB247" s="67" t="s">
        <v>48</v>
      </c>
      <c r="AC247" s="67" t="s">
        <v>301</v>
      </c>
      <c r="AD247" s="76">
        <v>45295</v>
      </c>
      <c r="AE247" s="75">
        <v>1</v>
      </c>
      <c r="AF247" s="76">
        <v>45265</v>
      </c>
      <c r="AG247" s="76">
        <v>45652</v>
      </c>
      <c r="AH247" s="67" t="s">
        <v>50</v>
      </c>
      <c r="AI247" s="69" t="s">
        <v>51</v>
      </c>
      <c r="AJ247" s="67"/>
      <c r="AK247" s="77" t="s">
        <v>52</v>
      </c>
      <c r="AL247" s="78">
        <v>31415032</v>
      </c>
      <c r="AM247" s="79" t="s">
        <v>247</v>
      </c>
    </row>
    <row r="248" spans="1:39" s="62" customFormat="1" ht="72" x14ac:dyDescent="0.2">
      <c r="A248" s="62" t="s">
        <v>2132</v>
      </c>
      <c r="B248" s="63" t="s">
        <v>1684</v>
      </c>
      <c r="C248" s="63" t="s">
        <v>33</v>
      </c>
      <c r="D248" s="63" t="s">
        <v>34</v>
      </c>
      <c r="E248" s="63" t="s">
        <v>278</v>
      </c>
      <c r="F248" s="64" t="s">
        <v>277</v>
      </c>
      <c r="G248" s="65" t="s">
        <v>36</v>
      </c>
      <c r="H248" s="65" t="s">
        <v>36</v>
      </c>
      <c r="I248" s="66" t="s">
        <v>279</v>
      </c>
      <c r="J248" s="67" t="s">
        <v>300</v>
      </c>
      <c r="K248" s="66">
        <v>52</v>
      </c>
      <c r="L248" s="197" t="s">
        <v>290</v>
      </c>
      <c r="M248" s="161" t="s">
        <v>291</v>
      </c>
      <c r="N248" s="65" t="s">
        <v>300</v>
      </c>
      <c r="O248" s="70" t="s">
        <v>112</v>
      </c>
      <c r="P248" s="70" t="s">
        <v>283</v>
      </c>
      <c r="Q248" s="202" t="s">
        <v>248</v>
      </c>
      <c r="R248" s="72">
        <v>35700000</v>
      </c>
      <c r="S248" s="73" t="s">
        <v>45</v>
      </c>
      <c r="T248" s="74">
        <v>0</v>
      </c>
      <c r="U248" s="80">
        <v>0</v>
      </c>
      <c r="V248" s="74">
        <v>35700000</v>
      </c>
      <c r="W248" s="75">
        <v>80111701</v>
      </c>
      <c r="X248" s="75" t="s">
        <v>115</v>
      </c>
      <c r="Y248" s="75" t="s">
        <v>116</v>
      </c>
      <c r="Z248" s="75">
        <v>1</v>
      </c>
      <c r="AA248" s="80">
        <v>357</v>
      </c>
      <c r="AB248" s="67" t="s">
        <v>48</v>
      </c>
      <c r="AC248" s="67" t="s">
        <v>301</v>
      </c>
      <c r="AD248" s="76">
        <v>45295</v>
      </c>
      <c r="AE248" s="75">
        <v>1</v>
      </c>
      <c r="AF248" s="76">
        <v>45265</v>
      </c>
      <c r="AG248" s="76">
        <v>45652</v>
      </c>
      <c r="AH248" s="67" t="s">
        <v>50</v>
      </c>
      <c r="AI248" s="69" t="s">
        <v>51</v>
      </c>
      <c r="AJ248" s="67"/>
      <c r="AK248" s="77" t="s">
        <v>52</v>
      </c>
      <c r="AL248" s="78">
        <v>31415032</v>
      </c>
      <c r="AM248" s="79" t="s">
        <v>249</v>
      </c>
    </row>
    <row r="249" spans="1:39" s="62" customFormat="1" ht="84" x14ac:dyDescent="0.2">
      <c r="A249" s="62" t="s">
        <v>2132</v>
      </c>
      <c r="B249" s="63" t="s">
        <v>1684</v>
      </c>
      <c r="C249" s="63" t="s">
        <v>33</v>
      </c>
      <c r="D249" s="63" t="s">
        <v>34</v>
      </c>
      <c r="E249" s="63" t="s">
        <v>278</v>
      </c>
      <c r="F249" s="64" t="s">
        <v>277</v>
      </c>
      <c r="G249" s="179" t="s">
        <v>36</v>
      </c>
      <c r="H249" s="179" t="s">
        <v>36</v>
      </c>
      <c r="I249" s="180" t="s">
        <v>279</v>
      </c>
      <c r="J249" s="181" t="s">
        <v>300</v>
      </c>
      <c r="K249" s="180">
        <v>52</v>
      </c>
      <c r="L249" s="182" t="s">
        <v>290</v>
      </c>
      <c r="M249" s="194" t="s">
        <v>291</v>
      </c>
      <c r="N249" s="179" t="s">
        <v>300</v>
      </c>
      <c r="O249" s="184" t="s">
        <v>112</v>
      </c>
      <c r="P249" s="184" t="s">
        <v>283</v>
      </c>
      <c r="Q249" s="204" t="s">
        <v>250</v>
      </c>
      <c r="R249" s="186">
        <v>11300000</v>
      </c>
      <c r="S249" s="187" t="s">
        <v>45</v>
      </c>
      <c r="T249" s="189">
        <v>0</v>
      </c>
      <c r="U249" s="188">
        <v>0</v>
      </c>
      <c r="V249" s="189">
        <v>11300000</v>
      </c>
      <c r="W249" s="190">
        <v>80161602</v>
      </c>
      <c r="X249" s="190" t="s">
        <v>115</v>
      </c>
      <c r="Y249" s="190" t="s">
        <v>116</v>
      </c>
      <c r="Z249" s="190">
        <v>1</v>
      </c>
      <c r="AA249" s="188">
        <v>339</v>
      </c>
      <c r="AB249" s="181" t="s">
        <v>48</v>
      </c>
      <c r="AC249" s="181" t="s">
        <v>301</v>
      </c>
      <c r="AD249" s="191">
        <v>45313</v>
      </c>
      <c r="AE249" s="190">
        <v>1</v>
      </c>
      <c r="AF249" s="191">
        <v>45283</v>
      </c>
      <c r="AG249" s="191">
        <v>45652</v>
      </c>
      <c r="AH249" s="181" t="s">
        <v>50</v>
      </c>
      <c r="AI249" s="183" t="s">
        <v>51</v>
      </c>
      <c r="AJ249" s="181"/>
      <c r="AK249" s="192" t="s">
        <v>52</v>
      </c>
      <c r="AL249" s="193">
        <v>31415032</v>
      </c>
      <c r="AM249" s="196" t="s">
        <v>251</v>
      </c>
    </row>
    <row r="250" spans="1:39" s="62" customFormat="1" ht="84" x14ac:dyDescent="0.2">
      <c r="A250" s="62" t="s">
        <v>2132</v>
      </c>
      <c r="B250" s="63" t="s">
        <v>1684</v>
      </c>
      <c r="C250" s="63" t="s">
        <v>33</v>
      </c>
      <c r="D250" s="63" t="s">
        <v>34</v>
      </c>
      <c r="E250" s="63" t="s">
        <v>278</v>
      </c>
      <c r="F250" s="64" t="s">
        <v>277</v>
      </c>
      <c r="G250" s="179" t="s">
        <v>36</v>
      </c>
      <c r="H250" s="179" t="s">
        <v>36</v>
      </c>
      <c r="I250" s="180" t="s">
        <v>279</v>
      </c>
      <c r="J250" s="181" t="s">
        <v>300</v>
      </c>
      <c r="K250" s="180">
        <v>52</v>
      </c>
      <c r="L250" s="182" t="s">
        <v>290</v>
      </c>
      <c r="M250" s="194" t="s">
        <v>291</v>
      </c>
      <c r="N250" s="179" t="s">
        <v>300</v>
      </c>
      <c r="O250" s="184" t="s">
        <v>112</v>
      </c>
      <c r="P250" s="184" t="s">
        <v>283</v>
      </c>
      <c r="Q250" s="204" t="s">
        <v>250</v>
      </c>
      <c r="R250" s="186">
        <v>13560000</v>
      </c>
      <c r="S250" s="187" t="s">
        <v>45</v>
      </c>
      <c r="T250" s="189">
        <v>0</v>
      </c>
      <c r="U250" s="188">
        <v>0</v>
      </c>
      <c r="V250" s="189">
        <v>13560000</v>
      </c>
      <c r="W250" s="190">
        <v>81101701</v>
      </c>
      <c r="X250" s="190" t="s">
        <v>115</v>
      </c>
      <c r="Y250" s="190" t="s">
        <v>116</v>
      </c>
      <c r="Z250" s="190">
        <v>1</v>
      </c>
      <c r="AA250" s="188">
        <v>339</v>
      </c>
      <c r="AB250" s="181" t="s">
        <v>48</v>
      </c>
      <c r="AC250" s="181" t="s">
        <v>301</v>
      </c>
      <c r="AD250" s="191">
        <v>45313</v>
      </c>
      <c r="AE250" s="190">
        <v>1</v>
      </c>
      <c r="AF250" s="191">
        <v>45283</v>
      </c>
      <c r="AG250" s="191">
        <v>45652</v>
      </c>
      <c r="AH250" s="181" t="s">
        <v>50</v>
      </c>
      <c r="AI250" s="183" t="s">
        <v>51</v>
      </c>
      <c r="AJ250" s="181"/>
      <c r="AK250" s="192" t="s">
        <v>52</v>
      </c>
      <c r="AL250" s="193">
        <v>31415032</v>
      </c>
      <c r="AM250" s="196" t="s">
        <v>252</v>
      </c>
    </row>
    <row r="251" spans="1:39" s="62" customFormat="1" ht="84" x14ac:dyDescent="0.2">
      <c r="A251" s="62" t="s">
        <v>2132</v>
      </c>
      <c r="B251" s="63" t="s">
        <v>1684</v>
      </c>
      <c r="C251" s="63" t="s">
        <v>33</v>
      </c>
      <c r="D251" s="63" t="s">
        <v>34</v>
      </c>
      <c r="E251" s="63" t="s">
        <v>278</v>
      </c>
      <c r="F251" s="64" t="s">
        <v>277</v>
      </c>
      <c r="G251" s="179" t="s">
        <v>36</v>
      </c>
      <c r="H251" s="179" t="s">
        <v>36</v>
      </c>
      <c r="I251" s="180" t="s">
        <v>279</v>
      </c>
      <c r="J251" s="181" t="s">
        <v>300</v>
      </c>
      <c r="K251" s="180">
        <v>52</v>
      </c>
      <c r="L251" s="182" t="s">
        <v>290</v>
      </c>
      <c r="M251" s="194" t="s">
        <v>291</v>
      </c>
      <c r="N251" s="179" t="s">
        <v>300</v>
      </c>
      <c r="O251" s="184" t="s">
        <v>112</v>
      </c>
      <c r="P251" s="184" t="s">
        <v>283</v>
      </c>
      <c r="Q251" s="204" t="s">
        <v>253</v>
      </c>
      <c r="R251" s="186">
        <v>15400000</v>
      </c>
      <c r="S251" s="187" t="s">
        <v>45</v>
      </c>
      <c r="T251" s="189">
        <v>0</v>
      </c>
      <c r="U251" s="188">
        <v>0</v>
      </c>
      <c r="V251" s="189">
        <v>15400000</v>
      </c>
      <c r="W251" s="190">
        <v>80121704</v>
      </c>
      <c r="X251" s="190" t="s">
        <v>115</v>
      </c>
      <c r="Y251" s="190" t="s">
        <v>116</v>
      </c>
      <c r="Z251" s="190">
        <v>1</v>
      </c>
      <c r="AA251" s="188">
        <v>300</v>
      </c>
      <c r="AB251" s="181" t="s">
        <v>48</v>
      </c>
      <c r="AC251" s="181" t="s">
        <v>301</v>
      </c>
      <c r="AD251" s="191">
        <v>45323</v>
      </c>
      <c r="AE251" s="190">
        <v>2</v>
      </c>
      <c r="AF251" s="191">
        <v>45293</v>
      </c>
      <c r="AG251" s="191">
        <v>45623</v>
      </c>
      <c r="AH251" s="181" t="s">
        <v>50</v>
      </c>
      <c r="AI251" s="183" t="s">
        <v>51</v>
      </c>
      <c r="AJ251" s="181"/>
      <c r="AK251" s="192" t="s">
        <v>52</v>
      </c>
      <c r="AL251" s="193">
        <v>31415032</v>
      </c>
      <c r="AM251" s="196" t="s">
        <v>254</v>
      </c>
    </row>
    <row r="252" spans="1:39" s="62" customFormat="1" ht="84" x14ac:dyDescent="0.2">
      <c r="A252" s="62" t="s">
        <v>2132</v>
      </c>
      <c r="B252" s="63" t="s">
        <v>1684</v>
      </c>
      <c r="C252" s="63" t="s">
        <v>33</v>
      </c>
      <c r="D252" s="63" t="s">
        <v>34</v>
      </c>
      <c r="E252" s="63" t="s">
        <v>278</v>
      </c>
      <c r="F252" s="64" t="s">
        <v>277</v>
      </c>
      <c r="G252" s="179" t="s">
        <v>36</v>
      </c>
      <c r="H252" s="179" t="s">
        <v>36</v>
      </c>
      <c r="I252" s="180" t="s">
        <v>279</v>
      </c>
      <c r="J252" s="181" t="s">
        <v>300</v>
      </c>
      <c r="K252" s="180">
        <v>52</v>
      </c>
      <c r="L252" s="182" t="s">
        <v>290</v>
      </c>
      <c r="M252" s="194" t="s">
        <v>291</v>
      </c>
      <c r="N252" s="179" t="s">
        <v>300</v>
      </c>
      <c r="O252" s="184" t="s">
        <v>112</v>
      </c>
      <c r="P252" s="184" t="s">
        <v>283</v>
      </c>
      <c r="Q252" s="204" t="s">
        <v>255</v>
      </c>
      <c r="R252" s="186">
        <v>15400000</v>
      </c>
      <c r="S252" s="187" t="s">
        <v>45</v>
      </c>
      <c r="T252" s="189">
        <v>0</v>
      </c>
      <c r="U252" s="188">
        <v>0</v>
      </c>
      <c r="V252" s="189">
        <v>15400000</v>
      </c>
      <c r="W252" s="190">
        <v>80121704</v>
      </c>
      <c r="X252" s="190" t="s">
        <v>115</v>
      </c>
      <c r="Y252" s="190" t="s">
        <v>116</v>
      </c>
      <c r="Z252" s="190">
        <v>1</v>
      </c>
      <c r="AA252" s="188">
        <v>300</v>
      </c>
      <c r="AB252" s="181" t="s">
        <v>48</v>
      </c>
      <c r="AC252" s="181" t="s">
        <v>301</v>
      </c>
      <c r="AD252" s="191">
        <v>45323</v>
      </c>
      <c r="AE252" s="190">
        <v>2</v>
      </c>
      <c r="AF252" s="191">
        <v>45293</v>
      </c>
      <c r="AG252" s="191">
        <v>45623</v>
      </c>
      <c r="AH252" s="181" t="s">
        <v>50</v>
      </c>
      <c r="AI252" s="183" t="s">
        <v>51</v>
      </c>
      <c r="AJ252" s="181"/>
      <c r="AK252" s="192" t="s">
        <v>52</v>
      </c>
      <c r="AL252" s="193">
        <v>31415032</v>
      </c>
      <c r="AM252" s="196" t="s">
        <v>256</v>
      </c>
    </row>
    <row r="253" spans="1:39" s="62" customFormat="1" ht="84" x14ac:dyDescent="0.2">
      <c r="A253" s="62" t="s">
        <v>2132</v>
      </c>
      <c r="B253" s="63" t="s">
        <v>1684</v>
      </c>
      <c r="C253" s="63" t="s">
        <v>33</v>
      </c>
      <c r="D253" s="63" t="s">
        <v>34</v>
      </c>
      <c r="E253" s="63" t="s">
        <v>278</v>
      </c>
      <c r="F253" s="64" t="s">
        <v>277</v>
      </c>
      <c r="G253" s="65" t="s">
        <v>36</v>
      </c>
      <c r="H253" s="65" t="s">
        <v>36</v>
      </c>
      <c r="I253" s="66" t="s">
        <v>279</v>
      </c>
      <c r="J253" s="67" t="s">
        <v>300</v>
      </c>
      <c r="K253" s="66">
        <v>52</v>
      </c>
      <c r="L253" s="197" t="s">
        <v>290</v>
      </c>
      <c r="M253" s="161" t="s">
        <v>291</v>
      </c>
      <c r="N253" s="65" t="s">
        <v>300</v>
      </c>
      <c r="O253" s="70" t="s">
        <v>112</v>
      </c>
      <c r="P253" s="70" t="s">
        <v>283</v>
      </c>
      <c r="Q253" s="202" t="s">
        <v>257</v>
      </c>
      <c r="R253" s="72">
        <v>9828000</v>
      </c>
      <c r="S253" s="73" t="s">
        <v>45</v>
      </c>
      <c r="T253" s="74">
        <v>0</v>
      </c>
      <c r="U253" s="80">
        <v>0</v>
      </c>
      <c r="V253" s="74">
        <v>9828000</v>
      </c>
      <c r="W253" s="75">
        <v>80121704</v>
      </c>
      <c r="X253" s="75" t="s">
        <v>115</v>
      </c>
      <c r="Y253" s="75" t="s">
        <v>116</v>
      </c>
      <c r="Z253" s="75">
        <v>1</v>
      </c>
      <c r="AA253" s="80">
        <v>351</v>
      </c>
      <c r="AB253" s="67" t="s">
        <v>48</v>
      </c>
      <c r="AC253" s="67" t="s">
        <v>301</v>
      </c>
      <c r="AD253" s="76">
        <v>45301</v>
      </c>
      <c r="AE253" s="75">
        <v>1</v>
      </c>
      <c r="AF253" s="76">
        <v>45271</v>
      </c>
      <c r="AG253" s="76">
        <v>45652</v>
      </c>
      <c r="AH253" s="67" t="s">
        <v>50</v>
      </c>
      <c r="AI253" s="69" t="s">
        <v>51</v>
      </c>
      <c r="AJ253" s="67"/>
      <c r="AK253" s="77" t="s">
        <v>52</v>
      </c>
      <c r="AL253" s="78">
        <v>31415032</v>
      </c>
      <c r="AM253" s="79" t="s">
        <v>258</v>
      </c>
    </row>
    <row r="254" spans="1:39" s="62" customFormat="1" ht="84" x14ac:dyDescent="0.2">
      <c r="A254" s="62" t="s">
        <v>2132</v>
      </c>
      <c r="B254" s="63" t="s">
        <v>1684</v>
      </c>
      <c r="C254" s="63" t="s">
        <v>33</v>
      </c>
      <c r="D254" s="63" t="s">
        <v>34</v>
      </c>
      <c r="E254" s="63" t="s">
        <v>278</v>
      </c>
      <c r="F254" s="64" t="s">
        <v>277</v>
      </c>
      <c r="G254" s="65" t="s">
        <v>36</v>
      </c>
      <c r="H254" s="65" t="s">
        <v>36</v>
      </c>
      <c r="I254" s="66" t="s">
        <v>279</v>
      </c>
      <c r="J254" s="67" t="s">
        <v>300</v>
      </c>
      <c r="K254" s="66">
        <v>52</v>
      </c>
      <c r="L254" s="197" t="s">
        <v>290</v>
      </c>
      <c r="M254" s="161" t="s">
        <v>291</v>
      </c>
      <c r="N254" s="65" t="s">
        <v>300</v>
      </c>
      <c r="O254" s="70" t="s">
        <v>112</v>
      </c>
      <c r="P254" s="70" t="s">
        <v>283</v>
      </c>
      <c r="Q254" s="202" t="s">
        <v>257</v>
      </c>
      <c r="R254" s="72">
        <v>12168000</v>
      </c>
      <c r="S254" s="73" t="s">
        <v>45</v>
      </c>
      <c r="T254" s="74">
        <v>0</v>
      </c>
      <c r="U254" s="80">
        <v>0</v>
      </c>
      <c r="V254" s="74">
        <v>12168000</v>
      </c>
      <c r="W254" s="75">
        <v>80121704</v>
      </c>
      <c r="X254" s="75" t="s">
        <v>115</v>
      </c>
      <c r="Y254" s="75" t="s">
        <v>116</v>
      </c>
      <c r="Z254" s="75">
        <v>1</v>
      </c>
      <c r="AA254" s="80">
        <v>351</v>
      </c>
      <c r="AB254" s="67" t="s">
        <v>48</v>
      </c>
      <c r="AC254" s="67" t="s">
        <v>301</v>
      </c>
      <c r="AD254" s="76">
        <v>45301</v>
      </c>
      <c r="AE254" s="75">
        <v>1</v>
      </c>
      <c r="AF254" s="76">
        <v>45271</v>
      </c>
      <c r="AG254" s="76">
        <v>45652</v>
      </c>
      <c r="AH254" s="67" t="s">
        <v>50</v>
      </c>
      <c r="AI254" s="69" t="s">
        <v>51</v>
      </c>
      <c r="AJ254" s="67"/>
      <c r="AK254" s="77" t="s">
        <v>52</v>
      </c>
      <c r="AL254" s="78">
        <v>31415032</v>
      </c>
      <c r="AM254" s="79" t="s">
        <v>259</v>
      </c>
    </row>
    <row r="255" spans="1:39" s="62" customFormat="1" ht="84" x14ac:dyDescent="0.2">
      <c r="A255" s="62" t="s">
        <v>2132</v>
      </c>
      <c r="B255" s="63" t="s">
        <v>1684</v>
      </c>
      <c r="C255" s="63" t="s">
        <v>33</v>
      </c>
      <c r="D255" s="63" t="s">
        <v>34</v>
      </c>
      <c r="E255" s="63" t="s">
        <v>278</v>
      </c>
      <c r="F255" s="64" t="s">
        <v>277</v>
      </c>
      <c r="G255" s="179" t="s">
        <v>36</v>
      </c>
      <c r="H255" s="179" t="s">
        <v>36</v>
      </c>
      <c r="I255" s="180" t="s">
        <v>279</v>
      </c>
      <c r="J255" s="181" t="s">
        <v>300</v>
      </c>
      <c r="K255" s="180">
        <v>52</v>
      </c>
      <c r="L255" s="182" t="s">
        <v>290</v>
      </c>
      <c r="M255" s="194" t="s">
        <v>291</v>
      </c>
      <c r="N255" s="179" t="s">
        <v>300</v>
      </c>
      <c r="O255" s="184" t="s">
        <v>112</v>
      </c>
      <c r="P255" s="184" t="s">
        <v>283</v>
      </c>
      <c r="Q255" s="204" t="s">
        <v>257</v>
      </c>
      <c r="R255" s="186">
        <v>15260000</v>
      </c>
      <c r="S255" s="187" t="s">
        <v>45</v>
      </c>
      <c r="T255" s="189">
        <v>0</v>
      </c>
      <c r="U255" s="188">
        <v>0</v>
      </c>
      <c r="V255" s="189">
        <v>15260000</v>
      </c>
      <c r="W255" s="190">
        <v>80121704</v>
      </c>
      <c r="X255" s="190" t="s">
        <v>115</v>
      </c>
      <c r="Y255" s="190" t="s">
        <v>116</v>
      </c>
      <c r="Z255" s="190">
        <v>1</v>
      </c>
      <c r="AA255" s="188">
        <v>327</v>
      </c>
      <c r="AB255" s="181" t="s">
        <v>48</v>
      </c>
      <c r="AC255" s="181" t="s">
        <v>301</v>
      </c>
      <c r="AD255" s="191">
        <v>45323</v>
      </c>
      <c r="AE255" s="190">
        <v>2</v>
      </c>
      <c r="AF255" s="191">
        <v>45293</v>
      </c>
      <c r="AG255" s="191">
        <v>45650</v>
      </c>
      <c r="AH255" s="181" t="s">
        <v>50</v>
      </c>
      <c r="AI255" s="183" t="s">
        <v>51</v>
      </c>
      <c r="AJ255" s="181"/>
      <c r="AK255" s="192" t="s">
        <v>52</v>
      </c>
      <c r="AL255" s="193">
        <v>31415032</v>
      </c>
      <c r="AM255" s="196" t="s">
        <v>260</v>
      </c>
    </row>
    <row r="256" spans="1:39" s="62" customFormat="1" ht="84" x14ac:dyDescent="0.2">
      <c r="A256" s="62" t="s">
        <v>2132</v>
      </c>
      <c r="B256" s="63" t="s">
        <v>1684</v>
      </c>
      <c r="C256" s="63" t="s">
        <v>33</v>
      </c>
      <c r="D256" s="63" t="s">
        <v>34</v>
      </c>
      <c r="E256" s="63" t="s">
        <v>278</v>
      </c>
      <c r="F256" s="64" t="s">
        <v>277</v>
      </c>
      <c r="G256" s="65" t="s">
        <v>36</v>
      </c>
      <c r="H256" s="65" t="s">
        <v>36</v>
      </c>
      <c r="I256" s="66" t="s">
        <v>279</v>
      </c>
      <c r="J256" s="67" t="s">
        <v>300</v>
      </c>
      <c r="K256" s="66">
        <v>52</v>
      </c>
      <c r="L256" s="197" t="s">
        <v>290</v>
      </c>
      <c r="M256" s="161" t="s">
        <v>291</v>
      </c>
      <c r="N256" s="65" t="s">
        <v>300</v>
      </c>
      <c r="O256" s="70" t="s">
        <v>112</v>
      </c>
      <c r="P256" s="70" t="s">
        <v>283</v>
      </c>
      <c r="Q256" s="202" t="s">
        <v>261</v>
      </c>
      <c r="R256" s="72">
        <v>19890000</v>
      </c>
      <c r="S256" s="73" t="s">
        <v>45</v>
      </c>
      <c r="T256" s="74">
        <v>0</v>
      </c>
      <c r="U256" s="80">
        <v>0</v>
      </c>
      <c r="V256" s="74">
        <v>19890000</v>
      </c>
      <c r="W256" s="75">
        <v>80121704</v>
      </c>
      <c r="X256" s="75" t="s">
        <v>115</v>
      </c>
      <c r="Y256" s="75" t="s">
        <v>116</v>
      </c>
      <c r="Z256" s="75">
        <v>1</v>
      </c>
      <c r="AA256" s="80">
        <v>351</v>
      </c>
      <c r="AB256" s="67" t="s">
        <v>48</v>
      </c>
      <c r="AC256" s="67" t="s">
        <v>301</v>
      </c>
      <c r="AD256" s="76">
        <v>45301</v>
      </c>
      <c r="AE256" s="75">
        <v>1</v>
      </c>
      <c r="AF256" s="76">
        <v>45271</v>
      </c>
      <c r="AG256" s="76">
        <v>45652</v>
      </c>
      <c r="AH256" s="67" t="s">
        <v>50</v>
      </c>
      <c r="AI256" s="69" t="s">
        <v>51</v>
      </c>
      <c r="AJ256" s="67"/>
      <c r="AK256" s="77" t="s">
        <v>52</v>
      </c>
      <c r="AL256" s="78">
        <v>31415032</v>
      </c>
      <c r="AM256" s="79" t="s">
        <v>262</v>
      </c>
    </row>
    <row r="257" spans="1:39" s="62" customFormat="1" ht="72" x14ac:dyDescent="0.2">
      <c r="A257" s="62" t="s">
        <v>2132</v>
      </c>
      <c r="B257" s="63" t="s">
        <v>1684</v>
      </c>
      <c r="C257" s="63" t="s">
        <v>33</v>
      </c>
      <c r="D257" s="63" t="s">
        <v>34</v>
      </c>
      <c r="E257" s="63" t="s">
        <v>278</v>
      </c>
      <c r="F257" s="64" t="s">
        <v>277</v>
      </c>
      <c r="G257" s="65" t="s">
        <v>36</v>
      </c>
      <c r="H257" s="65" t="s">
        <v>36</v>
      </c>
      <c r="I257" s="66" t="s">
        <v>279</v>
      </c>
      <c r="J257" s="67" t="s">
        <v>300</v>
      </c>
      <c r="K257" s="66">
        <v>52</v>
      </c>
      <c r="L257" s="197" t="s">
        <v>290</v>
      </c>
      <c r="M257" s="161" t="s">
        <v>291</v>
      </c>
      <c r="N257" s="65" t="s">
        <v>300</v>
      </c>
      <c r="O257" s="70" t="s">
        <v>112</v>
      </c>
      <c r="P257" s="70" t="s">
        <v>283</v>
      </c>
      <c r="Q257" s="202" t="s">
        <v>263</v>
      </c>
      <c r="R257" s="72">
        <v>21060000</v>
      </c>
      <c r="S257" s="73" t="s">
        <v>45</v>
      </c>
      <c r="T257" s="74">
        <v>0</v>
      </c>
      <c r="U257" s="80">
        <v>0</v>
      </c>
      <c r="V257" s="74">
        <v>21060000</v>
      </c>
      <c r="W257" s="75">
        <v>80121704</v>
      </c>
      <c r="X257" s="75" t="s">
        <v>115</v>
      </c>
      <c r="Y257" s="75" t="s">
        <v>116</v>
      </c>
      <c r="Z257" s="75">
        <v>1</v>
      </c>
      <c r="AA257" s="80">
        <v>351</v>
      </c>
      <c r="AB257" s="67" t="s">
        <v>48</v>
      </c>
      <c r="AC257" s="67" t="s">
        <v>301</v>
      </c>
      <c r="AD257" s="76">
        <v>45301</v>
      </c>
      <c r="AE257" s="75">
        <v>1</v>
      </c>
      <c r="AF257" s="76">
        <v>45271</v>
      </c>
      <c r="AG257" s="76">
        <v>45652</v>
      </c>
      <c r="AH257" s="67" t="s">
        <v>50</v>
      </c>
      <c r="AI257" s="69" t="s">
        <v>51</v>
      </c>
      <c r="AJ257" s="67"/>
      <c r="AK257" s="77" t="s">
        <v>52</v>
      </c>
      <c r="AL257" s="78">
        <v>31415032</v>
      </c>
      <c r="AM257" s="79" t="s">
        <v>264</v>
      </c>
    </row>
    <row r="258" spans="1:39" s="62" customFormat="1" ht="72" x14ac:dyDescent="0.2">
      <c r="A258" s="62" t="s">
        <v>2132</v>
      </c>
      <c r="B258" s="63" t="s">
        <v>1684</v>
      </c>
      <c r="C258" s="63" t="s">
        <v>33</v>
      </c>
      <c r="D258" s="63" t="s">
        <v>34</v>
      </c>
      <c r="E258" s="63" t="s">
        <v>278</v>
      </c>
      <c r="F258" s="64" t="s">
        <v>277</v>
      </c>
      <c r="G258" s="179" t="s">
        <v>36</v>
      </c>
      <c r="H258" s="179" t="s">
        <v>36</v>
      </c>
      <c r="I258" s="180" t="s">
        <v>279</v>
      </c>
      <c r="J258" s="181" t="s">
        <v>300</v>
      </c>
      <c r="K258" s="180">
        <v>52</v>
      </c>
      <c r="L258" s="182" t="s">
        <v>290</v>
      </c>
      <c r="M258" s="194" t="s">
        <v>291</v>
      </c>
      <c r="N258" s="179" t="s">
        <v>300</v>
      </c>
      <c r="O258" s="184" t="s">
        <v>112</v>
      </c>
      <c r="P258" s="184" t="s">
        <v>283</v>
      </c>
      <c r="Q258" s="204" t="s">
        <v>263</v>
      </c>
      <c r="R258" s="186">
        <v>21800000</v>
      </c>
      <c r="S258" s="187" t="s">
        <v>45</v>
      </c>
      <c r="T258" s="189">
        <v>0</v>
      </c>
      <c r="U258" s="188">
        <v>0</v>
      </c>
      <c r="V258" s="189">
        <v>21800000</v>
      </c>
      <c r="W258" s="190">
        <v>80121704</v>
      </c>
      <c r="X258" s="190" t="s">
        <v>115</v>
      </c>
      <c r="Y258" s="190" t="s">
        <v>116</v>
      </c>
      <c r="Z258" s="190">
        <v>1</v>
      </c>
      <c r="AA258" s="188">
        <v>327</v>
      </c>
      <c r="AB258" s="181" t="s">
        <v>48</v>
      </c>
      <c r="AC258" s="181" t="s">
        <v>301</v>
      </c>
      <c r="AD258" s="191">
        <v>45323</v>
      </c>
      <c r="AE258" s="190">
        <v>2</v>
      </c>
      <c r="AF258" s="191">
        <v>45293</v>
      </c>
      <c r="AG258" s="191">
        <v>45650</v>
      </c>
      <c r="AH258" s="181" t="s">
        <v>50</v>
      </c>
      <c r="AI258" s="183" t="s">
        <v>51</v>
      </c>
      <c r="AJ258" s="181"/>
      <c r="AK258" s="192" t="s">
        <v>52</v>
      </c>
      <c r="AL258" s="193">
        <v>31415032</v>
      </c>
      <c r="AM258" s="196" t="s">
        <v>265</v>
      </c>
    </row>
    <row r="259" spans="1:39" s="62" customFormat="1" ht="72" x14ac:dyDescent="0.2">
      <c r="A259" s="62" t="s">
        <v>2132</v>
      </c>
      <c r="B259" s="63" t="s">
        <v>1684</v>
      </c>
      <c r="C259" s="63" t="s">
        <v>33</v>
      </c>
      <c r="D259" s="63" t="s">
        <v>34</v>
      </c>
      <c r="E259" s="63" t="s">
        <v>278</v>
      </c>
      <c r="F259" s="64" t="s">
        <v>277</v>
      </c>
      <c r="G259" s="179" t="s">
        <v>36</v>
      </c>
      <c r="H259" s="179" t="s">
        <v>36</v>
      </c>
      <c r="I259" s="180" t="s">
        <v>279</v>
      </c>
      <c r="J259" s="181" t="s">
        <v>300</v>
      </c>
      <c r="K259" s="180">
        <v>52</v>
      </c>
      <c r="L259" s="182" t="s">
        <v>290</v>
      </c>
      <c r="M259" s="194" t="s">
        <v>291</v>
      </c>
      <c r="N259" s="179" t="s">
        <v>300</v>
      </c>
      <c r="O259" s="184" t="s">
        <v>112</v>
      </c>
      <c r="P259" s="184" t="s">
        <v>283</v>
      </c>
      <c r="Q259" s="204" t="s">
        <v>263</v>
      </c>
      <c r="R259" s="186">
        <v>21800000</v>
      </c>
      <c r="S259" s="187" t="s">
        <v>45</v>
      </c>
      <c r="T259" s="189">
        <v>0</v>
      </c>
      <c r="U259" s="188">
        <v>0</v>
      </c>
      <c r="V259" s="189">
        <v>21800000</v>
      </c>
      <c r="W259" s="190">
        <v>80121704</v>
      </c>
      <c r="X259" s="190" t="s">
        <v>115</v>
      </c>
      <c r="Y259" s="190" t="s">
        <v>116</v>
      </c>
      <c r="Z259" s="190">
        <v>1</v>
      </c>
      <c r="AA259" s="188">
        <v>327</v>
      </c>
      <c r="AB259" s="181" t="s">
        <v>48</v>
      </c>
      <c r="AC259" s="181" t="s">
        <v>301</v>
      </c>
      <c r="AD259" s="191">
        <v>45323</v>
      </c>
      <c r="AE259" s="190">
        <v>2</v>
      </c>
      <c r="AF259" s="191">
        <v>45293</v>
      </c>
      <c r="AG259" s="191">
        <v>45650</v>
      </c>
      <c r="AH259" s="181" t="s">
        <v>50</v>
      </c>
      <c r="AI259" s="183" t="s">
        <v>51</v>
      </c>
      <c r="AJ259" s="181"/>
      <c r="AK259" s="192" t="s">
        <v>52</v>
      </c>
      <c r="AL259" s="193">
        <v>31415032</v>
      </c>
      <c r="AM259" s="196" t="s">
        <v>266</v>
      </c>
    </row>
    <row r="260" spans="1:39" s="62" customFormat="1" ht="84" x14ac:dyDescent="0.2">
      <c r="A260" s="62" t="s">
        <v>2132</v>
      </c>
      <c r="B260" s="63" t="s">
        <v>1684</v>
      </c>
      <c r="C260" s="63" t="s">
        <v>33</v>
      </c>
      <c r="D260" s="63" t="s">
        <v>34</v>
      </c>
      <c r="E260" s="63" t="s">
        <v>278</v>
      </c>
      <c r="F260" s="64" t="s">
        <v>277</v>
      </c>
      <c r="G260" s="65" t="s">
        <v>36</v>
      </c>
      <c r="H260" s="65" t="s">
        <v>36</v>
      </c>
      <c r="I260" s="66" t="s">
        <v>279</v>
      </c>
      <c r="J260" s="67" t="s">
        <v>300</v>
      </c>
      <c r="K260" s="66">
        <v>52</v>
      </c>
      <c r="L260" s="197" t="s">
        <v>290</v>
      </c>
      <c r="M260" s="161" t="s">
        <v>291</v>
      </c>
      <c r="N260" s="65" t="s">
        <v>300</v>
      </c>
      <c r="O260" s="70" t="s">
        <v>112</v>
      </c>
      <c r="P260" s="70" t="s">
        <v>283</v>
      </c>
      <c r="Q260" s="202" t="s">
        <v>267</v>
      </c>
      <c r="R260" s="72">
        <v>22230000</v>
      </c>
      <c r="S260" s="73" t="s">
        <v>45</v>
      </c>
      <c r="T260" s="74">
        <v>0</v>
      </c>
      <c r="U260" s="80">
        <v>0</v>
      </c>
      <c r="V260" s="74">
        <v>22230000</v>
      </c>
      <c r="W260" s="75">
        <v>84111502</v>
      </c>
      <c r="X260" s="75" t="s">
        <v>115</v>
      </c>
      <c r="Y260" s="75" t="s">
        <v>116</v>
      </c>
      <c r="Z260" s="75">
        <v>1</v>
      </c>
      <c r="AA260" s="80">
        <v>351</v>
      </c>
      <c r="AB260" s="67" t="s">
        <v>48</v>
      </c>
      <c r="AC260" s="67" t="s">
        <v>301</v>
      </c>
      <c r="AD260" s="76">
        <v>45301</v>
      </c>
      <c r="AE260" s="75">
        <v>1</v>
      </c>
      <c r="AF260" s="76">
        <v>45271</v>
      </c>
      <c r="AG260" s="76">
        <v>45652</v>
      </c>
      <c r="AH260" s="67" t="s">
        <v>50</v>
      </c>
      <c r="AI260" s="69" t="s">
        <v>51</v>
      </c>
      <c r="AJ260" s="67"/>
      <c r="AK260" s="77" t="s">
        <v>52</v>
      </c>
      <c r="AL260" s="78">
        <v>31415032</v>
      </c>
      <c r="AM260" s="79" t="s">
        <v>268</v>
      </c>
    </row>
    <row r="261" spans="1:39" s="62" customFormat="1" ht="72" x14ac:dyDescent="0.2">
      <c r="A261" s="62" t="s">
        <v>2132</v>
      </c>
      <c r="B261" s="63" t="s">
        <v>1684</v>
      </c>
      <c r="C261" s="63" t="s">
        <v>33</v>
      </c>
      <c r="D261" s="63" t="s">
        <v>34</v>
      </c>
      <c r="E261" s="63" t="s">
        <v>278</v>
      </c>
      <c r="F261" s="64" t="s">
        <v>277</v>
      </c>
      <c r="G261" s="65" t="s">
        <v>36</v>
      </c>
      <c r="H261" s="65" t="s">
        <v>36</v>
      </c>
      <c r="I261" s="66" t="s">
        <v>279</v>
      </c>
      <c r="J261" s="67" t="s">
        <v>300</v>
      </c>
      <c r="K261" s="66">
        <v>52</v>
      </c>
      <c r="L261" s="197" t="s">
        <v>290</v>
      </c>
      <c r="M261" s="161" t="s">
        <v>291</v>
      </c>
      <c r="N261" s="65" t="s">
        <v>300</v>
      </c>
      <c r="O261" s="70" t="s">
        <v>112</v>
      </c>
      <c r="P261" s="70" t="s">
        <v>283</v>
      </c>
      <c r="Q261" s="202" t="s">
        <v>269</v>
      </c>
      <c r="R261" s="72">
        <v>19890000</v>
      </c>
      <c r="S261" s="73" t="s">
        <v>45</v>
      </c>
      <c r="T261" s="74">
        <v>0</v>
      </c>
      <c r="U261" s="80">
        <v>0</v>
      </c>
      <c r="V261" s="74">
        <v>19890000</v>
      </c>
      <c r="W261" s="75">
        <v>84111502</v>
      </c>
      <c r="X261" s="75" t="s">
        <v>115</v>
      </c>
      <c r="Y261" s="75" t="s">
        <v>116</v>
      </c>
      <c r="Z261" s="75">
        <v>1</v>
      </c>
      <c r="AA261" s="80">
        <v>351</v>
      </c>
      <c r="AB261" s="67" t="s">
        <v>48</v>
      </c>
      <c r="AC261" s="67" t="s">
        <v>301</v>
      </c>
      <c r="AD261" s="76">
        <v>45301</v>
      </c>
      <c r="AE261" s="75">
        <v>1</v>
      </c>
      <c r="AF261" s="76">
        <v>45271</v>
      </c>
      <c r="AG261" s="76">
        <v>45652</v>
      </c>
      <c r="AH261" s="67" t="s">
        <v>50</v>
      </c>
      <c r="AI261" s="69" t="s">
        <v>51</v>
      </c>
      <c r="AJ261" s="67"/>
      <c r="AK261" s="77" t="s">
        <v>52</v>
      </c>
      <c r="AL261" s="78">
        <v>31415032</v>
      </c>
      <c r="AM261" s="79" t="s">
        <v>270</v>
      </c>
    </row>
    <row r="262" spans="1:39" s="62" customFormat="1" ht="72" x14ac:dyDescent="0.2">
      <c r="A262" s="62" t="s">
        <v>2132</v>
      </c>
      <c r="B262" s="63" t="s">
        <v>1684</v>
      </c>
      <c r="C262" s="63" t="s">
        <v>33</v>
      </c>
      <c r="D262" s="63" t="s">
        <v>34</v>
      </c>
      <c r="E262" s="63" t="s">
        <v>278</v>
      </c>
      <c r="F262" s="64" t="s">
        <v>277</v>
      </c>
      <c r="G262" s="162" t="s">
        <v>36</v>
      </c>
      <c r="H262" s="162" t="s">
        <v>36</v>
      </c>
      <c r="I262" s="163" t="s">
        <v>279</v>
      </c>
      <c r="J262" s="164" t="s">
        <v>300</v>
      </c>
      <c r="K262" s="163">
        <v>52</v>
      </c>
      <c r="L262" s="165" t="s">
        <v>290</v>
      </c>
      <c r="M262" s="178" t="s">
        <v>291</v>
      </c>
      <c r="N262" s="162" t="s">
        <v>300</v>
      </c>
      <c r="O262" s="167" t="s">
        <v>112</v>
      </c>
      <c r="P262" s="167" t="s">
        <v>283</v>
      </c>
      <c r="Q262" s="203" t="s">
        <v>271</v>
      </c>
      <c r="R262" s="169">
        <v>16146667</v>
      </c>
      <c r="S262" s="170" t="s">
        <v>45</v>
      </c>
      <c r="T262" s="173">
        <v>0</v>
      </c>
      <c r="U262" s="172">
        <v>0</v>
      </c>
      <c r="V262" s="173">
        <v>16146667</v>
      </c>
      <c r="W262" s="174">
        <v>80121704</v>
      </c>
      <c r="X262" s="174" t="s">
        <v>115</v>
      </c>
      <c r="Y262" s="174" t="s">
        <v>116</v>
      </c>
      <c r="Z262" s="174">
        <v>1</v>
      </c>
      <c r="AA262" s="172">
        <v>346</v>
      </c>
      <c r="AB262" s="164" t="s">
        <v>48</v>
      </c>
      <c r="AC262" s="164" t="s">
        <v>301</v>
      </c>
      <c r="AD262" s="175">
        <v>45306</v>
      </c>
      <c r="AE262" s="174">
        <v>1</v>
      </c>
      <c r="AF262" s="175">
        <v>45276</v>
      </c>
      <c r="AG262" s="175">
        <v>45652</v>
      </c>
      <c r="AH262" s="164" t="s">
        <v>50</v>
      </c>
      <c r="AI262" s="166" t="s">
        <v>51</v>
      </c>
      <c r="AJ262" s="164"/>
      <c r="AK262" s="176" t="s">
        <v>52</v>
      </c>
      <c r="AL262" s="177">
        <v>31415032</v>
      </c>
      <c r="AM262" s="201" t="s">
        <v>272</v>
      </c>
    </row>
    <row r="263" spans="1:39" s="62" customFormat="1" ht="72" x14ac:dyDescent="0.2">
      <c r="A263" s="62" t="s">
        <v>2132</v>
      </c>
      <c r="B263" s="63" t="s">
        <v>1684</v>
      </c>
      <c r="C263" s="63" t="s">
        <v>33</v>
      </c>
      <c r="D263" s="63" t="s">
        <v>34</v>
      </c>
      <c r="E263" s="63" t="s">
        <v>278</v>
      </c>
      <c r="F263" s="64" t="s">
        <v>277</v>
      </c>
      <c r="G263" s="179" t="s">
        <v>36</v>
      </c>
      <c r="H263" s="179" t="s">
        <v>36</v>
      </c>
      <c r="I263" s="180" t="s">
        <v>279</v>
      </c>
      <c r="J263" s="181" t="s">
        <v>300</v>
      </c>
      <c r="K263" s="180">
        <v>52</v>
      </c>
      <c r="L263" s="182" t="s">
        <v>290</v>
      </c>
      <c r="M263" s="194" t="s">
        <v>291</v>
      </c>
      <c r="N263" s="179" t="s">
        <v>300</v>
      </c>
      <c r="O263" s="184" t="s">
        <v>112</v>
      </c>
      <c r="P263" s="184" t="s">
        <v>283</v>
      </c>
      <c r="Q263" s="204" t="s">
        <v>273</v>
      </c>
      <c r="R263" s="186">
        <v>27666667</v>
      </c>
      <c r="S263" s="187" t="s">
        <v>45</v>
      </c>
      <c r="T263" s="189">
        <v>0</v>
      </c>
      <c r="U263" s="188">
        <v>0</v>
      </c>
      <c r="V263" s="189">
        <v>27666667</v>
      </c>
      <c r="W263" s="190">
        <v>81101701</v>
      </c>
      <c r="X263" s="190" t="s">
        <v>115</v>
      </c>
      <c r="Y263" s="190" t="s">
        <v>116</v>
      </c>
      <c r="Z263" s="190">
        <v>1</v>
      </c>
      <c r="AA263" s="188">
        <v>332</v>
      </c>
      <c r="AB263" s="181" t="s">
        <v>48</v>
      </c>
      <c r="AC263" s="181" t="s">
        <v>301</v>
      </c>
      <c r="AD263" s="191">
        <v>45320</v>
      </c>
      <c r="AE263" s="190">
        <v>1</v>
      </c>
      <c r="AF263" s="191">
        <v>45290</v>
      </c>
      <c r="AG263" s="191">
        <v>45652</v>
      </c>
      <c r="AH263" s="181" t="s">
        <v>50</v>
      </c>
      <c r="AI263" s="183" t="s">
        <v>51</v>
      </c>
      <c r="AJ263" s="181"/>
      <c r="AK263" s="192" t="s">
        <v>52</v>
      </c>
      <c r="AL263" s="193">
        <v>31415032</v>
      </c>
      <c r="AM263" s="196" t="s">
        <v>274</v>
      </c>
    </row>
    <row r="264" spans="1:39" s="62" customFormat="1" ht="84" x14ac:dyDescent="0.2">
      <c r="A264" s="62" t="s">
        <v>2133</v>
      </c>
      <c r="B264" s="63" t="s">
        <v>1684</v>
      </c>
      <c r="C264" s="63" t="s">
        <v>33</v>
      </c>
      <c r="D264" s="63" t="s">
        <v>34</v>
      </c>
      <c r="E264" s="63" t="s">
        <v>308</v>
      </c>
      <c r="F264" s="64" t="s">
        <v>307</v>
      </c>
      <c r="G264" s="113" t="s">
        <v>36</v>
      </c>
      <c r="H264" s="113" t="s">
        <v>36</v>
      </c>
      <c r="I264" s="114" t="s">
        <v>37</v>
      </c>
      <c r="J264" s="205" t="s">
        <v>309</v>
      </c>
      <c r="K264" s="114">
        <v>10</v>
      </c>
      <c r="L264" s="206" t="s">
        <v>310</v>
      </c>
      <c r="M264" s="207" t="s">
        <v>311</v>
      </c>
      <c r="N264" s="117" t="s">
        <v>309</v>
      </c>
      <c r="O264" s="208" t="s">
        <v>312</v>
      </c>
      <c r="P264" s="208" t="s">
        <v>313</v>
      </c>
      <c r="Q264" s="209" t="s">
        <v>314</v>
      </c>
      <c r="R264" s="120">
        <v>22081053324</v>
      </c>
      <c r="S264" s="121" t="s">
        <v>45</v>
      </c>
      <c r="T264" s="210"/>
      <c r="U264" s="210">
        <v>0</v>
      </c>
      <c r="V264" s="122">
        <v>22081053324</v>
      </c>
      <c r="W264" s="123">
        <v>81101701</v>
      </c>
      <c r="X264" s="123" t="s">
        <v>46</v>
      </c>
      <c r="Y264" s="123" t="s">
        <v>47</v>
      </c>
      <c r="Z264" s="123">
        <v>30.416666666666668</v>
      </c>
      <c r="AA264" s="123">
        <v>1</v>
      </c>
      <c r="AB264" s="115" t="s">
        <v>98</v>
      </c>
      <c r="AC264" s="115" t="s">
        <v>98</v>
      </c>
      <c r="AD264" s="124">
        <v>45323</v>
      </c>
      <c r="AE264" s="123">
        <v>2</v>
      </c>
      <c r="AF264" s="124" t="e">
        <v>#N/A</v>
      </c>
      <c r="AG264" s="124">
        <v>45353.416666666664</v>
      </c>
      <c r="AH264" s="115" t="s">
        <v>50</v>
      </c>
      <c r="AI264" s="117" t="s">
        <v>51</v>
      </c>
      <c r="AJ264" s="211" t="s">
        <v>315</v>
      </c>
      <c r="AK264" s="117" t="s">
        <v>316</v>
      </c>
      <c r="AL264" s="212">
        <v>1020781591</v>
      </c>
      <c r="AM264" s="123" t="s">
        <v>317</v>
      </c>
    </row>
    <row r="265" spans="1:39" s="62" customFormat="1" ht="84" x14ac:dyDescent="0.2">
      <c r="A265" s="62" t="s">
        <v>2133</v>
      </c>
      <c r="B265" s="63" t="s">
        <v>1684</v>
      </c>
      <c r="C265" s="63" t="s">
        <v>33</v>
      </c>
      <c r="D265" s="63" t="s">
        <v>34</v>
      </c>
      <c r="E265" s="63" t="s">
        <v>308</v>
      </c>
      <c r="F265" s="64" t="s">
        <v>307</v>
      </c>
      <c r="G265" s="113" t="s">
        <v>36</v>
      </c>
      <c r="H265" s="113" t="s">
        <v>36</v>
      </c>
      <c r="I265" s="114" t="s">
        <v>37</v>
      </c>
      <c r="J265" s="205" t="s">
        <v>309</v>
      </c>
      <c r="K265" s="114">
        <v>10</v>
      </c>
      <c r="L265" s="206" t="s">
        <v>318</v>
      </c>
      <c r="M265" s="207" t="s">
        <v>319</v>
      </c>
      <c r="N265" s="117" t="s">
        <v>309</v>
      </c>
      <c r="O265" s="208" t="s">
        <v>312</v>
      </c>
      <c r="P265" s="208" t="s">
        <v>313</v>
      </c>
      <c r="Q265" s="209" t="s">
        <v>314</v>
      </c>
      <c r="R265" s="120">
        <v>22081053324</v>
      </c>
      <c r="S265" s="121" t="s">
        <v>45</v>
      </c>
      <c r="T265" s="210"/>
      <c r="U265" s="210">
        <v>0</v>
      </c>
      <c r="V265" s="122">
        <v>22081053324</v>
      </c>
      <c r="W265" s="123">
        <v>81101701</v>
      </c>
      <c r="X265" s="123" t="s">
        <v>46</v>
      </c>
      <c r="Y265" s="123" t="s">
        <v>47</v>
      </c>
      <c r="Z265" s="123">
        <v>30.416666666666668</v>
      </c>
      <c r="AA265" s="123">
        <v>1</v>
      </c>
      <c r="AB265" s="115" t="s">
        <v>98</v>
      </c>
      <c r="AC265" s="115" t="s">
        <v>98</v>
      </c>
      <c r="AD265" s="124">
        <v>45323</v>
      </c>
      <c r="AE265" s="123">
        <v>2</v>
      </c>
      <c r="AF265" s="124" t="e">
        <v>#N/A</v>
      </c>
      <c r="AG265" s="124">
        <v>45353.416666666664</v>
      </c>
      <c r="AH265" s="115" t="s">
        <v>50</v>
      </c>
      <c r="AI265" s="117" t="s">
        <v>51</v>
      </c>
      <c r="AJ265" s="211" t="s">
        <v>315</v>
      </c>
      <c r="AK265" s="117" t="s">
        <v>316</v>
      </c>
      <c r="AL265" s="212">
        <v>1020781592</v>
      </c>
      <c r="AM265" s="123" t="s">
        <v>320</v>
      </c>
    </row>
    <row r="266" spans="1:39" s="62" customFormat="1" ht="84" x14ac:dyDescent="0.2">
      <c r="A266" s="62" t="s">
        <v>2133</v>
      </c>
      <c r="B266" s="63" t="s">
        <v>1684</v>
      </c>
      <c r="C266" s="63" t="s">
        <v>33</v>
      </c>
      <c r="D266" s="63" t="s">
        <v>34</v>
      </c>
      <c r="E266" s="63" t="s">
        <v>308</v>
      </c>
      <c r="F266" s="64" t="s">
        <v>307</v>
      </c>
      <c r="G266" s="113" t="s">
        <v>36</v>
      </c>
      <c r="H266" s="113" t="s">
        <v>36</v>
      </c>
      <c r="I266" s="114" t="s">
        <v>37</v>
      </c>
      <c r="J266" s="205" t="s">
        <v>309</v>
      </c>
      <c r="K266" s="114">
        <v>10</v>
      </c>
      <c r="L266" s="206" t="s">
        <v>321</v>
      </c>
      <c r="M266" s="207" t="s">
        <v>322</v>
      </c>
      <c r="N266" s="117" t="s">
        <v>309</v>
      </c>
      <c r="O266" s="208" t="s">
        <v>312</v>
      </c>
      <c r="P266" s="208" t="s">
        <v>313</v>
      </c>
      <c r="Q266" s="209" t="s">
        <v>314</v>
      </c>
      <c r="R266" s="120">
        <v>22081053324</v>
      </c>
      <c r="S266" s="121" t="s">
        <v>45</v>
      </c>
      <c r="T266" s="210"/>
      <c r="U266" s="210">
        <v>0</v>
      </c>
      <c r="V266" s="122">
        <v>22081053324</v>
      </c>
      <c r="W266" s="123">
        <v>81101701</v>
      </c>
      <c r="X266" s="123" t="s">
        <v>46</v>
      </c>
      <c r="Y266" s="123" t="s">
        <v>47</v>
      </c>
      <c r="Z266" s="123">
        <v>30.416666666666668</v>
      </c>
      <c r="AA266" s="123">
        <v>1</v>
      </c>
      <c r="AB266" s="115" t="s">
        <v>98</v>
      </c>
      <c r="AC266" s="115" t="s">
        <v>98</v>
      </c>
      <c r="AD266" s="124">
        <v>45323</v>
      </c>
      <c r="AE266" s="123">
        <v>2</v>
      </c>
      <c r="AF266" s="124" t="e">
        <v>#N/A</v>
      </c>
      <c r="AG266" s="124">
        <v>45353.416666666664</v>
      </c>
      <c r="AH266" s="115" t="s">
        <v>50</v>
      </c>
      <c r="AI266" s="117" t="s">
        <v>51</v>
      </c>
      <c r="AJ266" s="211" t="s">
        <v>315</v>
      </c>
      <c r="AK266" s="117" t="s">
        <v>316</v>
      </c>
      <c r="AL266" s="212">
        <v>1020781593</v>
      </c>
      <c r="AM266" s="123" t="s">
        <v>323</v>
      </c>
    </row>
    <row r="267" spans="1:39" s="62" customFormat="1" ht="84" x14ac:dyDescent="0.2">
      <c r="A267" s="62" t="s">
        <v>2133</v>
      </c>
      <c r="B267" s="63" t="s">
        <v>1684</v>
      </c>
      <c r="C267" s="63" t="s">
        <v>33</v>
      </c>
      <c r="D267" s="63" t="s">
        <v>34</v>
      </c>
      <c r="E267" s="63" t="s">
        <v>308</v>
      </c>
      <c r="F267" s="64" t="s">
        <v>307</v>
      </c>
      <c r="G267" s="113" t="s">
        <v>36</v>
      </c>
      <c r="H267" s="113" t="s">
        <v>36</v>
      </c>
      <c r="I267" s="114" t="s">
        <v>37</v>
      </c>
      <c r="J267" s="205" t="s">
        <v>309</v>
      </c>
      <c r="K267" s="114">
        <v>10</v>
      </c>
      <c r="L267" s="206" t="s">
        <v>324</v>
      </c>
      <c r="M267" s="207" t="s">
        <v>325</v>
      </c>
      <c r="N267" s="117" t="s">
        <v>309</v>
      </c>
      <c r="O267" s="208" t="s">
        <v>312</v>
      </c>
      <c r="P267" s="208" t="s">
        <v>313</v>
      </c>
      <c r="Q267" s="209" t="s">
        <v>314</v>
      </c>
      <c r="R267" s="120">
        <v>353296853176</v>
      </c>
      <c r="S267" s="121" t="s">
        <v>45</v>
      </c>
      <c r="T267" s="210"/>
      <c r="U267" s="210">
        <v>0</v>
      </c>
      <c r="V267" s="122">
        <v>353296853176</v>
      </c>
      <c r="W267" s="123">
        <v>81101701</v>
      </c>
      <c r="X267" s="123" t="s">
        <v>46</v>
      </c>
      <c r="Y267" s="123" t="s">
        <v>47</v>
      </c>
      <c r="Z267" s="123">
        <v>30.416666666666668</v>
      </c>
      <c r="AA267" s="123">
        <v>1</v>
      </c>
      <c r="AB267" s="115" t="s">
        <v>98</v>
      </c>
      <c r="AC267" s="115" t="s">
        <v>98</v>
      </c>
      <c r="AD267" s="124">
        <v>45323</v>
      </c>
      <c r="AE267" s="123">
        <v>2</v>
      </c>
      <c r="AF267" s="124" t="e">
        <v>#N/A</v>
      </c>
      <c r="AG267" s="124">
        <v>45353.416666666664</v>
      </c>
      <c r="AH267" s="115" t="s">
        <v>50</v>
      </c>
      <c r="AI267" s="117" t="s">
        <v>51</v>
      </c>
      <c r="AJ267" s="211" t="s">
        <v>315</v>
      </c>
      <c r="AK267" s="117" t="s">
        <v>316</v>
      </c>
      <c r="AL267" s="212">
        <v>1020781594</v>
      </c>
      <c r="AM267" s="123" t="s">
        <v>326</v>
      </c>
    </row>
    <row r="268" spans="1:39" s="62" customFormat="1" ht="84" x14ac:dyDescent="0.2">
      <c r="A268" s="62" t="s">
        <v>2133</v>
      </c>
      <c r="B268" s="63" t="s">
        <v>1684</v>
      </c>
      <c r="C268" s="63" t="s">
        <v>33</v>
      </c>
      <c r="D268" s="63" t="s">
        <v>34</v>
      </c>
      <c r="E268" s="63" t="s">
        <v>308</v>
      </c>
      <c r="F268" s="64" t="s">
        <v>307</v>
      </c>
      <c r="G268" s="113" t="s">
        <v>36</v>
      </c>
      <c r="H268" s="113" t="s">
        <v>36</v>
      </c>
      <c r="I268" s="213" t="s">
        <v>37</v>
      </c>
      <c r="J268" s="205" t="s">
        <v>309</v>
      </c>
      <c r="K268" s="213">
        <v>10</v>
      </c>
      <c r="L268" s="206" t="s">
        <v>327</v>
      </c>
      <c r="M268" s="207" t="s">
        <v>328</v>
      </c>
      <c r="N268" s="117" t="s">
        <v>309</v>
      </c>
      <c r="O268" s="208" t="s">
        <v>312</v>
      </c>
      <c r="P268" s="208" t="s">
        <v>313</v>
      </c>
      <c r="Q268" s="209" t="s">
        <v>314</v>
      </c>
      <c r="R268" s="120">
        <v>22081053322</v>
      </c>
      <c r="S268" s="121" t="s">
        <v>45</v>
      </c>
      <c r="T268" s="210"/>
      <c r="U268" s="210">
        <v>0</v>
      </c>
      <c r="V268" s="122">
        <v>22081053322</v>
      </c>
      <c r="W268" s="123">
        <v>81101701</v>
      </c>
      <c r="X268" s="123" t="s">
        <v>46</v>
      </c>
      <c r="Y268" s="123" t="s">
        <v>47</v>
      </c>
      <c r="Z268" s="123">
        <v>30.416666666666668</v>
      </c>
      <c r="AA268" s="123">
        <v>1</v>
      </c>
      <c r="AB268" s="115" t="s">
        <v>98</v>
      </c>
      <c r="AC268" s="115" t="s">
        <v>98</v>
      </c>
      <c r="AD268" s="124">
        <v>45323</v>
      </c>
      <c r="AE268" s="123">
        <v>2</v>
      </c>
      <c r="AF268" s="124" t="e">
        <v>#N/A</v>
      </c>
      <c r="AG268" s="124">
        <v>45353.416666666664</v>
      </c>
      <c r="AH268" s="115" t="s">
        <v>117</v>
      </c>
      <c r="AI268" s="117" t="s">
        <v>51</v>
      </c>
      <c r="AJ268" s="211" t="s">
        <v>315</v>
      </c>
      <c r="AK268" s="117" t="s">
        <v>316</v>
      </c>
      <c r="AL268" s="212">
        <v>1020781595</v>
      </c>
      <c r="AM268" s="123" t="s">
        <v>329</v>
      </c>
    </row>
    <row r="269" spans="1:39" s="62" customFormat="1" ht="84" x14ac:dyDescent="0.2">
      <c r="A269" s="62" t="s">
        <v>2133</v>
      </c>
      <c r="B269" s="63" t="s">
        <v>1684</v>
      </c>
      <c r="C269" s="63" t="s">
        <v>33</v>
      </c>
      <c r="D269" s="63" t="s">
        <v>34</v>
      </c>
      <c r="E269" s="63" t="s">
        <v>308</v>
      </c>
      <c r="F269" s="64" t="s">
        <v>307</v>
      </c>
      <c r="G269" s="128" t="s">
        <v>36</v>
      </c>
      <c r="H269" s="128" t="s">
        <v>36</v>
      </c>
      <c r="I269" s="214" t="s">
        <v>37</v>
      </c>
      <c r="J269" s="215" t="s">
        <v>309</v>
      </c>
      <c r="K269" s="214">
        <v>14</v>
      </c>
      <c r="L269" s="156" t="s">
        <v>324</v>
      </c>
      <c r="M269" s="216" t="s">
        <v>330</v>
      </c>
      <c r="N269" s="139" t="s">
        <v>331</v>
      </c>
      <c r="O269" s="217" t="s">
        <v>312</v>
      </c>
      <c r="P269" s="217" t="s">
        <v>313</v>
      </c>
      <c r="Q269" s="218" t="s">
        <v>332</v>
      </c>
      <c r="R269" s="133">
        <v>19112677183</v>
      </c>
      <c r="S269" s="134" t="s">
        <v>45</v>
      </c>
      <c r="T269" s="136"/>
      <c r="U269" s="136">
        <v>0</v>
      </c>
      <c r="V269" s="136">
        <v>19112677183</v>
      </c>
      <c r="W269" s="137">
        <v>81101701</v>
      </c>
      <c r="X269" s="137" t="s">
        <v>46</v>
      </c>
      <c r="Y269" s="137" t="s">
        <v>47</v>
      </c>
      <c r="Z269" s="137">
        <v>30.416666666666668</v>
      </c>
      <c r="AA269" s="137">
        <v>2</v>
      </c>
      <c r="AB269" s="130" t="s">
        <v>98</v>
      </c>
      <c r="AC269" s="130" t="s">
        <v>98</v>
      </c>
      <c r="AD269" s="138">
        <v>45352</v>
      </c>
      <c r="AE269" s="137">
        <v>3</v>
      </c>
      <c r="AF269" s="138" t="e">
        <v>#N/A</v>
      </c>
      <c r="AG269" s="138">
        <v>45412.833333333336</v>
      </c>
      <c r="AH269" s="130" t="s">
        <v>117</v>
      </c>
      <c r="AI269" s="128" t="s">
        <v>51</v>
      </c>
      <c r="AJ269" s="130" t="s">
        <v>333</v>
      </c>
      <c r="AK269" s="139" t="s">
        <v>316</v>
      </c>
      <c r="AL269" s="219">
        <v>1020781595</v>
      </c>
      <c r="AM269" s="137" t="s">
        <v>334</v>
      </c>
    </row>
    <row r="270" spans="1:39" s="62" customFormat="1" ht="84" x14ac:dyDescent="0.2">
      <c r="A270" s="62" t="s">
        <v>2133</v>
      </c>
      <c r="B270" s="63" t="s">
        <v>1684</v>
      </c>
      <c r="C270" s="63" t="s">
        <v>33</v>
      </c>
      <c r="D270" s="63" t="s">
        <v>34</v>
      </c>
      <c r="E270" s="63" t="s">
        <v>308</v>
      </c>
      <c r="F270" s="64" t="s">
        <v>307</v>
      </c>
      <c r="G270" s="113" t="s">
        <v>36</v>
      </c>
      <c r="H270" s="113" t="s">
        <v>36</v>
      </c>
      <c r="I270" s="213" t="s">
        <v>37</v>
      </c>
      <c r="J270" s="205" t="s">
        <v>309</v>
      </c>
      <c r="K270" s="213">
        <v>16</v>
      </c>
      <c r="L270" s="206" t="s">
        <v>310</v>
      </c>
      <c r="M270" s="207" t="s">
        <v>311</v>
      </c>
      <c r="N270" s="117" t="s">
        <v>309</v>
      </c>
      <c r="O270" s="208" t="s">
        <v>312</v>
      </c>
      <c r="P270" s="208" t="s">
        <v>313</v>
      </c>
      <c r="Q270" s="209" t="s">
        <v>314</v>
      </c>
      <c r="R270" s="120">
        <v>3993040000</v>
      </c>
      <c r="S270" s="121" t="s">
        <v>45</v>
      </c>
      <c r="T270" s="122"/>
      <c r="U270" s="122">
        <v>0</v>
      </c>
      <c r="V270" s="122">
        <v>3993040000</v>
      </c>
      <c r="W270" s="123">
        <v>81101701</v>
      </c>
      <c r="X270" s="123" t="s">
        <v>46</v>
      </c>
      <c r="Y270" s="123" t="s">
        <v>47</v>
      </c>
      <c r="Z270" s="123">
        <v>30.416666666666668</v>
      </c>
      <c r="AA270" s="123">
        <v>11</v>
      </c>
      <c r="AB270" s="115" t="s">
        <v>98</v>
      </c>
      <c r="AC270" s="115" t="s">
        <v>98</v>
      </c>
      <c r="AD270" s="124">
        <v>45323</v>
      </c>
      <c r="AE270" s="123">
        <v>2</v>
      </c>
      <c r="AF270" s="124" t="e">
        <v>#N/A</v>
      </c>
      <c r="AG270" s="124">
        <v>45657.583333333336</v>
      </c>
      <c r="AH270" s="115" t="s">
        <v>117</v>
      </c>
      <c r="AI270" s="117" t="s">
        <v>51</v>
      </c>
      <c r="AJ270" s="211" t="s">
        <v>315</v>
      </c>
      <c r="AK270" s="117" t="s">
        <v>316</v>
      </c>
      <c r="AL270" s="212">
        <v>1020781595</v>
      </c>
      <c r="AM270" s="123" t="s">
        <v>335</v>
      </c>
    </row>
    <row r="271" spans="1:39" s="62" customFormat="1" ht="84" x14ac:dyDescent="0.2">
      <c r="A271" s="62" t="s">
        <v>2133</v>
      </c>
      <c r="B271" s="63" t="s">
        <v>1684</v>
      </c>
      <c r="C271" s="63" t="s">
        <v>33</v>
      </c>
      <c r="D271" s="63" t="s">
        <v>34</v>
      </c>
      <c r="E271" s="63" t="s">
        <v>308</v>
      </c>
      <c r="F271" s="64" t="s">
        <v>307</v>
      </c>
      <c r="G271" s="113" t="s">
        <v>36</v>
      </c>
      <c r="H271" s="113" t="s">
        <v>36</v>
      </c>
      <c r="I271" s="213" t="s">
        <v>37</v>
      </c>
      <c r="J271" s="205" t="s">
        <v>309</v>
      </c>
      <c r="K271" s="213">
        <v>16</v>
      </c>
      <c r="L271" s="206" t="s">
        <v>318</v>
      </c>
      <c r="M271" s="207" t="s">
        <v>319</v>
      </c>
      <c r="N271" s="117" t="s">
        <v>309</v>
      </c>
      <c r="O271" s="208" t="s">
        <v>312</v>
      </c>
      <c r="P271" s="208" t="s">
        <v>313</v>
      </c>
      <c r="Q271" s="209" t="s">
        <v>314</v>
      </c>
      <c r="R271" s="120">
        <v>3993040000</v>
      </c>
      <c r="S271" s="121" t="s">
        <v>45</v>
      </c>
      <c r="T271" s="122"/>
      <c r="U271" s="122">
        <v>0</v>
      </c>
      <c r="V271" s="122">
        <v>3993040000</v>
      </c>
      <c r="W271" s="123">
        <v>81101701</v>
      </c>
      <c r="X271" s="123" t="s">
        <v>46</v>
      </c>
      <c r="Y271" s="123" t="s">
        <v>47</v>
      </c>
      <c r="Z271" s="123">
        <v>30.416666666666668</v>
      </c>
      <c r="AA271" s="123">
        <v>11</v>
      </c>
      <c r="AB271" s="115" t="s">
        <v>98</v>
      </c>
      <c r="AC271" s="115" t="s">
        <v>98</v>
      </c>
      <c r="AD271" s="124">
        <v>45323</v>
      </c>
      <c r="AE271" s="123">
        <v>2</v>
      </c>
      <c r="AF271" s="124" t="e">
        <v>#N/A</v>
      </c>
      <c r="AG271" s="124">
        <v>45657.583333333336</v>
      </c>
      <c r="AH271" s="115" t="s">
        <v>117</v>
      </c>
      <c r="AI271" s="117" t="s">
        <v>51</v>
      </c>
      <c r="AJ271" s="211" t="s">
        <v>315</v>
      </c>
      <c r="AK271" s="117" t="s">
        <v>316</v>
      </c>
      <c r="AL271" s="212">
        <v>1020781595</v>
      </c>
      <c r="AM271" s="123" t="s">
        <v>336</v>
      </c>
    </row>
    <row r="272" spans="1:39" s="62" customFormat="1" ht="84" x14ac:dyDescent="0.2">
      <c r="A272" s="62" t="s">
        <v>2133</v>
      </c>
      <c r="B272" s="63" t="s">
        <v>1684</v>
      </c>
      <c r="C272" s="63" t="s">
        <v>33</v>
      </c>
      <c r="D272" s="63" t="s">
        <v>34</v>
      </c>
      <c r="E272" s="63" t="s">
        <v>308</v>
      </c>
      <c r="F272" s="64" t="s">
        <v>307</v>
      </c>
      <c r="G272" s="113" t="s">
        <v>36</v>
      </c>
      <c r="H272" s="113" t="s">
        <v>36</v>
      </c>
      <c r="I272" s="213" t="s">
        <v>37</v>
      </c>
      <c r="J272" s="205" t="s">
        <v>309</v>
      </c>
      <c r="K272" s="213">
        <v>16</v>
      </c>
      <c r="L272" s="206" t="s">
        <v>321</v>
      </c>
      <c r="M272" s="207" t="s">
        <v>322</v>
      </c>
      <c r="N272" s="117" t="s">
        <v>309</v>
      </c>
      <c r="O272" s="208" t="s">
        <v>312</v>
      </c>
      <c r="P272" s="208" t="s">
        <v>313</v>
      </c>
      <c r="Q272" s="209" t="s">
        <v>314</v>
      </c>
      <c r="R272" s="120">
        <v>3993040000</v>
      </c>
      <c r="S272" s="121" t="s">
        <v>45</v>
      </c>
      <c r="T272" s="122"/>
      <c r="U272" s="122">
        <v>0</v>
      </c>
      <c r="V272" s="122">
        <v>3993040000</v>
      </c>
      <c r="W272" s="123">
        <v>81101701</v>
      </c>
      <c r="X272" s="123" t="s">
        <v>46</v>
      </c>
      <c r="Y272" s="123" t="s">
        <v>47</v>
      </c>
      <c r="Z272" s="123">
        <v>30.416666666666668</v>
      </c>
      <c r="AA272" s="123">
        <v>11</v>
      </c>
      <c r="AB272" s="115" t="s">
        <v>98</v>
      </c>
      <c r="AC272" s="115" t="s">
        <v>98</v>
      </c>
      <c r="AD272" s="124">
        <v>45323</v>
      </c>
      <c r="AE272" s="123">
        <v>2</v>
      </c>
      <c r="AF272" s="124" t="e">
        <v>#N/A</v>
      </c>
      <c r="AG272" s="124">
        <v>45657.583333333336</v>
      </c>
      <c r="AH272" s="115" t="s">
        <v>117</v>
      </c>
      <c r="AI272" s="117" t="s">
        <v>51</v>
      </c>
      <c r="AJ272" s="211" t="s">
        <v>315</v>
      </c>
      <c r="AK272" s="117" t="s">
        <v>316</v>
      </c>
      <c r="AL272" s="212">
        <v>1020781595</v>
      </c>
      <c r="AM272" s="123" t="s">
        <v>337</v>
      </c>
    </row>
    <row r="273" spans="1:39" s="62" customFormat="1" ht="84" x14ac:dyDescent="0.2">
      <c r="A273" s="62" t="s">
        <v>2133</v>
      </c>
      <c r="B273" s="63" t="s">
        <v>1684</v>
      </c>
      <c r="C273" s="63" t="s">
        <v>33</v>
      </c>
      <c r="D273" s="63" t="s">
        <v>34</v>
      </c>
      <c r="E273" s="63" t="s">
        <v>308</v>
      </c>
      <c r="F273" s="64" t="s">
        <v>307</v>
      </c>
      <c r="G273" s="113" t="s">
        <v>36</v>
      </c>
      <c r="H273" s="113" t="s">
        <v>36</v>
      </c>
      <c r="I273" s="213" t="s">
        <v>37</v>
      </c>
      <c r="J273" s="205" t="s">
        <v>309</v>
      </c>
      <c r="K273" s="213">
        <v>16</v>
      </c>
      <c r="L273" s="206" t="s">
        <v>324</v>
      </c>
      <c r="M273" s="207" t="s">
        <v>325</v>
      </c>
      <c r="N273" s="117" t="s">
        <v>309</v>
      </c>
      <c r="O273" s="208" t="s">
        <v>312</v>
      </c>
      <c r="P273" s="208" t="s">
        <v>313</v>
      </c>
      <c r="Q273" s="209" t="s">
        <v>314</v>
      </c>
      <c r="R273" s="120">
        <v>25954760000</v>
      </c>
      <c r="S273" s="121" t="s">
        <v>45</v>
      </c>
      <c r="T273" s="122"/>
      <c r="U273" s="122">
        <v>0</v>
      </c>
      <c r="V273" s="122">
        <v>25954760000</v>
      </c>
      <c r="W273" s="123">
        <v>81101701</v>
      </c>
      <c r="X273" s="123" t="s">
        <v>46</v>
      </c>
      <c r="Y273" s="123" t="s">
        <v>47</v>
      </c>
      <c r="Z273" s="123">
        <v>30.416666666666668</v>
      </c>
      <c r="AA273" s="123">
        <v>11</v>
      </c>
      <c r="AB273" s="115" t="s">
        <v>98</v>
      </c>
      <c r="AC273" s="115" t="s">
        <v>98</v>
      </c>
      <c r="AD273" s="124">
        <v>45323</v>
      </c>
      <c r="AE273" s="123">
        <v>2</v>
      </c>
      <c r="AF273" s="124" t="e">
        <v>#N/A</v>
      </c>
      <c r="AG273" s="124">
        <v>45657.583333333336</v>
      </c>
      <c r="AH273" s="115" t="s">
        <v>117</v>
      </c>
      <c r="AI273" s="117" t="s">
        <v>51</v>
      </c>
      <c r="AJ273" s="211" t="s">
        <v>315</v>
      </c>
      <c r="AK273" s="117" t="s">
        <v>316</v>
      </c>
      <c r="AL273" s="212">
        <v>1020781595</v>
      </c>
      <c r="AM273" s="123" t="s">
        <v>338</v>
      </c>
    </row>
    <row r="274" spans="1:39" s="62" customFormat="1" ht="84" x14ac:dyDescent="0.2">
      <c r="A274" s="62" t="s">
        <v>2133</v>
      </c>
      <c r="B274" s="63" t="s">
        <v>1684</v>
      </c>
      <c r="C274" s="63" t="s">
        <v>33</v>
      </c>
      <c r="D274" s="63" t="s">
        <v>34</v>
      </c>
      <c r="E274" s="63" t="s">
        <v>308</v>
      </c>
      <c r="F274" s="64" t="s">
        <v>307</v>
      </c>
      <c r="G274" s="113" t="s">
        <v>36</v>
      </c>
      <c r="H274" s="113" t="s">
        <v>36</v>
      </c>
      <c r="I274" s="213" t="s">
        <v>37</v>
      </c>
      <c r="J274" s="205" t="s">
        <v>309</v>
      </c>
      <c r="K274" s="213">
        <v>16</v>
      </c>
      <c r="L274" s="206" t="s">
        <v>327</v>
      </c>
      <c r="M274" s="207" t="s">
        <v>328</v>
      </c>
      <c r="N274" s="117" t="s">
        <v>309</v>
      </c>
      <c r="O274" s="208" t="s">
        <v>312</v>
      </c>
      <c r="P274" s="208" t="s">
        <v>313</v>
      </c>
      <c r="Q274" s="209" t="s">
        <v>314</v>
      </c>
      <c r="R274" s="120">
        <v>1604834215</v>
      </c>
      <c r="S274" s="121" t="s">
        <v>45</v>
      </c>
      <c r="T274" s="122"/>
      <c r="U274" s="122">
        <v>0</v>
      </c>
      <c r="V274" s="122">
        <v>1604834215</v>
      </c>
      <c r="W274" s="123">
        <v>81101701</v>
      </c>
      <c r="X274" s="123" t="s">
        <v>46</v>
      </c>
      <c r="Y274" s="123" t="s">
        <v>47</v>
      </c>
      <c r="Z274" s="123">
        <v>30.416666666666668</v>
      </c>
      <c r="AA274" s="123">
        <v>11</v>
      </c>
      <c r="AB274" s="115" t="s">
        <v>98</v>
      </c>
      <c r="AC274" s="115" t="s">
        <v>98</v>
      </c>
      <c r="AD274" s="124">
        <v>45323</v>
      </c>
      <c r="AE274" s="123">
        <v>2</v>
      </c>
      <c r="AF274" s="124" t="e">
        <v>#N/A</v>
      </c>
      <c r="AG274" s="124">
        <v>45657.583333333336</v>
      </c>
      <c r="AH274" s="115" t="s">
        <v>117</v>
      </c>
      <c r="AI274" s="117" t="s">
        <v>51</v>
      </c>
      <c r="AJ274" s="211" t="s">
        <v>315</v>
      </c>
      <c r="AK274" s="117" t="s">
        <v>316</v>
      </c>
      <c r="AL274" s="212">
        <v>1020781595</v>
      </c>
      <c r="AM274" s="123" t="s">
        <v>339</v>
      </c>
    </row>
    <row r="275" spans="1:39" s="62" customFormat="1" ht="84" x14ac:dyDescent="0.2">
      <c r="A275" s="62" t="s">
        <v>2133</v>
      </c>
      <c r="B275" s="63" t="s">
        <v>1684</v>
      </c>
      <c r="C275" s="63" t="s">
        <v>33</v>
      </c>
      <c r="D275" s="63" t="s">
        <v>34</v>
      </c>
      <c r="E275" s="63" t="s">
        <v>308</v>
      </c>
      <c r="F275" s="64" t="s">
        <v>307</v>
      </c>
      <c r="G275" s="220" t="s">
        <v>36</v>
      </c>
      <c r="H275" s="220" t="s">
        <v>36</v>
      </c>
      <c r="I275" s="221" t="s">
        <v>37</v>
      </c>
      <c r="J275" s="222" t="s">
        <v>309</v>
      </c>
      <c r="K275" s="221">
        <v>16</v>
      </c>
      <c r="L275" s="223" t="s">
        <v>327</v>
      </c>
      <c r="M275" s="224" t="s">
        <v>340</v>
      </c>
      <c r="N275" s="225" t="s">
        <v>309</v>
      </c>
      <c r="O275" s="226" t="s">
        <v>312</v>
      </c>
      <c r="P275" s="226" t="s">
        <v>313</v>
      </c>
      <c r="Q275" s="227" t="s">
        <v>341</v>
      </c>
      <c r="R275" s="228">
        <v>391685785</v>
      </c>
      <c r="S275" s="229" t="s">
        <v>124</v>
      </c>
      <c r="T275" s="230">
        <v>411465917.5</v>
      </c>
      <c r="U275" s="230">
        <v>3</v>
      </c>
      <c r="V275" s="230">
        <v>803151702.5</v>
      </c>
      <c r="W275" s="231">
        <v>81101701</v>
      </c>
      <c r="X275" s="231" t="s">
        <v>46</v>
      </c>
      <c r="Y275" s="231" t="s">
        <v>47</v>
      </c>
      <c r="Z275" s="231">
        <v>30.416666666666668</v>
      </c>
      <c r="AA275" s="231">
        <v>11</v>
      </c>
      <c r="AB275" s="115" t="s">
        <v>98</v>
      </c>
      <c r="AC275" s="115" t="s">
        <v>98</v>
      </c>
      <c r="AD275" s="232">
        <v>45323</v>
      </c>
      <c r="AE275" s="231">
        <v>2</v>
      </c>
      <c r="AF275" s="232" t="e">
        <v>#N/A</v>
      </c>
      <c r="AG275" s="232">
        <v>45657.583333333336</v>
      </c>
      <c r="AH275" s="233" t="s">
        <v>117</v>
      </c>
      <c r="AI275" s="225" t="s">
        <v>51</v>
      </c>
      <c r="AJ275" s="234" t="s">
        <v>342</v>
      </c>
      <c r="AK275" s="225" t="s">
        <v>316</v>
      </c>
      <c r="AL275" s="235">
        <v>1020781595</v>
      </c>
      <c r="AM275" s="231" t="s">
        <v>343</v>
      </c>
    </row>
    <row r="276" spans="1:39" s="62" customFormat="1" ht="84" x14ac:dyDescent="0.2">
      <c r="A276" s="62" t="s">
        <v>2133</v>
      </c>
      <c r="B276" s="63" t="s">
        <v>1684</v>
      </c>
      <c r="C276" s="63" t="s">
        <v>33</v>
      </c>
      <c r="D276" s="63" t="s">
        <v>34</v>
      </c>
      <c r="E276" s="63" t="s">
        <v>308</v>
      </c>
      <c r="F276" s="64" t="s">
        <v>307</v>
      </c>
      <c r="G276" s="113" t="s">
        <v>36</v>
      </c>
      <c r="H276" s="113" t="s">
        <v>36</v>
      </c>
      <c r="I276" s="114" t="s">
        <v>37</v>
      </c>
      <c r="J276" s="205" t="s">
        <v>344</v>
      </c>
      <c r="K276" s="114">
        <v>10</v>
      </c>
      <c r="L276" s="206" t="s">
        <v>345</v>
      </c>
      <c r="M276" s="207" t="s">
        <v>346</v>
      </c>
      <c r="N276" s="117" t="s">
        <v>344</v>
      </c>
      <c r="O276" s="209" t="s">
        <v>347</v>
      </c>
      <c r="P276" s="209" t="s">
        <v>348</v>
      </c>
      <c r="Q276" s="209" t="s">
        <v>314</v>
      </c>
      <c r="R276" s="120">
        <v>5520263331</v>
      </c>
      <c r="S276" s="121" t="s">
        <v>45</v>
      </c>
      <c r="T276" s="122"/>
      <c r="U276" s="122"/>
      <c r="V276" s="122">
        <v>5520263331</v>
      </c>
      <c r="W276" s="123">
        <v>81101701</v>
      </c>
      <c r="X276" s="123" t="s">
        <v>46</v>
      </c>
      <c r="Y276" s="123" t="s">
        <v>47</v>
      </c>
      <c r="Z276" s="123">
        <v>30.416666666666668</v>
      </c>
      <c r="AA276" s="123">
        <v>1</v>
      </c>
      <c r="AB276" s="115" t="s">
        <v>98</v>
      </c>
      <c r="AC276" s="115" t="s">
        <v>98</v>
      </c>
      <c r="AD276" s="124">
        <v>45323</v>
      </c>
      <c r="AE276" s="123">
        <v>2</v>
      </c>
      <c r="AF276" s="124" t="e">
        <v>#N/A</v>
      </c>
      <c r="AG276" s="124">
        <v>45353.416666666664</v>
      </c>
      <c r="AH276" s="115" t="s">
        <v>50</v>
      </c>
      <c r="AI276" s="113" t="s">
        <v>51</v>
      </c>
      <c r="AJ276" s="211" t="s">
        <v>315</v>
      </c>
      <c r="AK276" s="117" t="s">
        <v>316</v>
      </c>
      <c r="AL276" s="212">
        <v>1020781591</v>
      </c>
      <c r="AM276" s="123" t="s">
        <v>349</v>
      </c>
    </row>
    <row r="277" spans="1:39" s="62" customFormat="1" ht="84" x14ac:dyDescent="0.2">
      <c r="A277" s="62" t="s">
        <v>2133</v>
      </c>
      <c r="B277" s="63" t="s">
        <v>1684</v>
      </c>
      <c r="C277" s="63" t="s">
        <v>33</v>
      </c>
      <c r="D277" s="63" t="s">
        <v>34</v>
      </c>
      <c r="E277" s="63" t="s">
        <v>308</v>
      </c>
      <c r="F277" s="64" t="s">
        <v>307</v>
      </c>
      <c r="G277" s="113" t="s">
        <v>36</v>
      </c>
      <c r="H277" s="113" t="s">
        <v>36</v>
      </c>
      <c r="I277" s="114" t="s">
        <v>37</v>
      </c>
      <c r="J277" s="205" t="s">
        <v>344</v>
      </c>
      <c r="K277" s="114">
        <v>10</v>
      </c>
      <c r="L277" s="206" t="s">
        <v>350</v>
      </c>
      <c r="M277" s="207" t="s">
        <v>351</v>
      </c>
      <c r="N277" s="117" t="s">
        <v>344</v>
      </c>
      <c r="O277" s="209" t="s">
        <v>347</v>
      </c>
      <c r="P277" s="209" t="s">
        <v>348</v>
      </c>
      <c r="Q277" s="209" t="s">
        <v>314</v>
      </c>
      <c r="R277" s="120">
        <v>5520263331</v>
      </c>
      <c r="S277" s="121" t="s">
        <v>45</v>
      </c>
      <c r="T277" s="122"/>
      <c r="U277" s="122"/>
      <c r="V277" s="122">
        <v>5520263331</v>
      </c>
      <c r="W277" s="123">
        <v>81101701</v>
      </c>
      <c r="X277" s="123" t="s">
        <v>46</v>
      </c>
      <c r="Y277" s="123" t="s">
        <v>47</v>
      </c>
      <c r="Z277" s="123">
        <v>30.416666666666668</v>
      </c>
      <c r="AA277" s="123">
        <v>1</v>
      </c>
      <c r="AB277" s="115" t="s">
        <v>98</v>
      </c>
      <c r="AC277" s="115" t="s">
        <v>98</v>
      </c>
      <c r="AD277" s="124">
        <v>45323</v>
      </c>
      <c r="AE277" s="123">
        <v>2</v>
      </c>
      <c r="AF277" s="124" t="e">
        <v>#N/A</v>
      </c>
      <c r="AG277" s="124">
        <v>45353.416666666664</v>
      </c>
      <c r="AH277" s="115" t="s">
        <v>50</v>
      </c>
      <c r="AI277" s="113" t="s">
        <v>51</v>
      </c>
      <c r="AJ277" s="211" t="s">
        <v>315</v>
      </c>
      <c r="AK277" s="117" t="s">
        <v>316</v>
      </c>
      <c r="AL277" s="212">
        <v>1020781592</v>
      </c>
      <c r="AM277" s="123" t="s">
        <v>352</v>
      </c>
    </row>
    <row r="278" spans="1:39" s="62" customFormat="1" ht="84" x14ac:dyDescent="0.2">
      <c r="A278" s="62" t="s">
        <v>2133</v>
      </c>
      <c r="B278" s="63" t="s">
        <v>1684</v>
      </c>
      <c r="C278" s="63" t="s">
        <v>33</v>
      </c>
      <c r="D278" s="63" t="s">
        <v>34</v>
      </c>
      <c r="E278" s="63" t="s">
        <v>308</v>
      </c>
      <c r="F278" s="64" t="s">
        <v>307</v>
      </c>
      <c r="G278" s="113" t="s">
        <v>36</v>
      </c>
      <c r="H278" s="113" t="s">
        <v>36</v>
      </c>
      <c r="I278" s="114" t="s">
        <v>37</v>
      </c>
      <c r="J278" s="205" t="s">
        <v>344</v>
      </c>
      <c r="K278" s="114">
        <v>10</v>
      </c>
      <c r="L278" s="206" t="s">
        <v>353</v>
      </c>
      <c r="M278" s="207" t="s">
        <v>354</v>
      </c>
      <c r="N278" s="117" t="s">
        <v>344</v>
      </c>
      <c r="O278" s="209" t="s">
        <v>347</v>
      </c>
      <c r="P278" s="209" t="s">
        <v>348</v>
      </c>
      <c r="Q278" s="209" t="s">
        <v>314</v>
      </c>
      <c r="R278" s="120">
        <v>5520263331</v>
      </c>
      <c r="S278" s="121" t="s">
        <v>45</v>
      </c>
      <c r="T278" s="122"/>
      <c r="U278" s="122"/>
      <c r="V278" s="122">
        <v>5520263331</v>
      </c>
      <c r="W278" s="123">
        <v>81101701</v>
      </c>
      <c r="X278" s="123" t="s">
        <v>46</v>
      </c>
      <c r="Y278" s="123" t="s">
        <v>47</v>
      </c>
      <c r="Z278" s="123">
        <v>30.416666666666668</v>
      </c>
      <c r="AA278" s="123">
        <v>1</v>
      </c>
      <c r="AB278" s="115" t="s">
        <v>98</v>
      </c>
      <c r="AC278" s="115" t="s">
        <v>98</v>
      </c>
      <c r="AD278" s="124">
        <v>45323</v>
      </c>
      <c r="AE278" s="123">
        <v>2</v>
      </c>
      <c r="AF278" s="124" t="e">
        <v>#N/A</v>
      </c>
      <c r="AG278" s="124">
        <v>45353.416666666664</v>
      </c>
      <c r="AH278" s="115" t="s">
        <v>50</v>
      </c>
      <c r="AI278" s="113" t="s">
        <v>51</v>
      </c>
      <c r="AJ278" s="211" t="s">
        <v>315</v>
      </c>
      <c r="AK278" s="117" t="s">
        <v>316</v>
      </c>
      <c r="AL278" s="212">
        <v>1020781593</v>
      </c>
      <c r="AM278" s="123" t="s">
        <v>355</v>
      </c>
    </row>
    <row r="279" spans="1:39" s="62" customFormat="1" ht="84" x14ac:dyDescent="0.2">
      <c r="A279" s="62" t="s">
        <v>2133</v>
      </c>
      <c r="B279" s="63" t="s">
        <v>1684</v>
      </c>
      <c r="C279" s="63" t="s">
        <v>33</v>
      </c>
      <c r="D279" s="63" t="s">
        <v>34</v>
      </c>
      <c r="E279" s="63" t="s">
        <v>308</v>
      </c>
      <c r="F279" s="64" t="s">
        <v>307</v>
      </c>
      <c r="G279" s="113" t="s">
        <v>36</v>
      </c>
      <c r="H279" s="113" t="s">
        <v>36</v>
      </c>
      <c r="I279" s="114" t="s">
        <v>37</v>
      </c>
      <c r="J279" s="205" t="s">
        <v>344</v>
      </c>
      <c r="K279" s="114">
        <v>10</v>
      </c>
      <c r="L279" s="206" t="s">
        <v>356</v>
      </c>
      <c r="M279" s="207" t="s">
        <v>357</v>
      </c>
      <c r="N279" s="117" t="s">
        <v>344</v>
      </c>
      <c r="O279" s="209" t="s">
        <v>347</v>
      </c>
      <c r="P279" s="209" t="s">
        <v>348</v>
      </c>
      <c r="Q279" s="209" t="s">
        <v>314</v>
      </c>
      <c r="R279" s="120">
        <v>88324213294</v>
      </c>
      <c r="S279" s="121" t="s">
        <v>45</v>
      </c>
      <c r="T279" s="122"/>
      <c r="U279" s="122"/>
      <c r="V279" s="122">
        <v>88324213294</v>
      </c>
      <c r="W279" s="123">
        <v>81101701</v>
      </c>
      <c r="X279" s="123" t="s">
        <v>46</v>
      </c>
      <c r="Y279" s="123" t="s">
        <v>47</v>
      </c>
      <c r="Z279" s="123">
        <v>30.416666666666668</v>
      </c>
      <c r="AA279" s="123">
        <v>1</v>
      </c>
      <c r="AB279" s="115" t="s">
        <v>98</v>
      </c>
      <c r="AC279" s="115" t="s">
        <v>98</v>
      </c>
      <c r="AD279" s="124">
        <v>45323</v>
      </c>
      <c r="AE279" s="123">
        <v>2</v>
      </c>
      <c r="AF279" s="124" t="e">
        <v>#N/A</v>
      </c>
      <c r="AG279" s="124">
        <v>45353.416666666664</v>
      </c>
      <c r="AH279" s="115" t="s">
        <v>50</v>
      </c>
      <c r="AI279" s="113" t="s">
        <v>51</v>
      </c>
      <c r="AJ279" s="211" t="s">
        <v>315</v>
      </c>
      <c r="AK279" s="117" t="s">
        <v>316</v>
      </c>
      <c r="AL279" s="212">
        <v>1020781594</v>
      </c>
      <c r="AM279" s="123" t="s">
        <v>358</v>
      </c>
    </row>
    <row r="280" spans="1:39" s="62" customFormat="1" ht="84" x14ac:dyDescent="0.2">
      <c r="A280" s="62" t="s">
        <v>2133</v>
      </c>
      <c r="B280" s="63" t="s">
        <v>1684</v>
      </c>
      <c r="C280" s="63" t="s">
        <v>33</v>
      </c>
      <c r="D280" s="63" t="s">
        <v>34</v>
      </c>
      <c r="E280" s="63" t="s">
        <v>308</v>
      </c>
      <c r="F280" s="64" t="s">
        <v>307</v>
      </c>
      <c r="G280" s="113" t="s">
        <v>36</v>
      </c>
      <c r="H280" s="113" t="s">
        <v>36</v>
      </c>
      <c r="I280" s="213" t="s">
        <v>37</v>
      </c>
      <c r="J280" s="205" t="s">
        <v>344</v>
      </c>
      <c r="K280" s="213">
        <v>10</v>
      </c>
      <c r="L280" s="206" t="s">
        <v>359</v>
      </c>
      <c r="M280" s="207" t="s">
        <v>360</v>
      </c>
      <c r="N280" s="117" t="s">
        <v>344</v>
      </c>
      <c r="O280" s="209" t="s">
        <v>347</v>
      </c>
      <c r="P280" s="209" t="s">
        <v>348</v>
      </c>
      <c r="Q280" s="209" t="s">
        <v>314</v>
      </c>
      <c r="R280" s="120">
        <v>5520263330</v>
      </c>
      <c r="S280" s="121" t="s">
        <v>45</v>
      </c>
      <c r="T280" s="122"/>
      <c r="U280" s="122"/>
      <c r="V280" s="122">
        <v>5520263330</v>
      </c>
      <c r="W280" s="123">
        <v>81101701</v>
      </c>
      <c r="X280" s="123" t="s">
        <v>46</v>
      </c>
      <c r="Y280" s="123" t="s">
        <v>47</v>
      </c>
      <c r="Z280" s="123">
        <v>30.416666666666668</v>
      </c>
      <c r="AA280" s="123">
        <v>1</v>
      </c>
      <c r="AB280" s="115" t="s">
        <v>98</v>
      </c>
      <c r="AC280" s="115" t="s">
        <v>98</v>
      </c>
      <c r="AD280" s="124">
        <v>45323</v>
      </c>
      <c r="AE280" s="123">
        <v>2</v>
      </c>
      <c r="AF280" s="124" t="e">
        <v>#N/A</v>
      </c>
      <c r="AG280" s="124">
        <v>45353.416666666664</v>
      </c>
      <c r="AH280" s="115" t="s">
        <v>117</v>
      </c>
      <c r="AI280" s="113" t="s">
        <v>51</v>
      </c>
      <c r="AJ280" s="211" t="s">
        <v>315</v>
      </c>
      <c r="AK280" s="117" t="s">
        <v>316</v>
      </c>
      <c r="AL280" s="212">
        <v>1020781595</v>
      </c>
      <c r="AM280" s="123" t="s">
        <v>361</v>
      </c>
    </row>
    <row r="281" spans="1:39" s="62" customFormat="1" ht="84" x14ac:dyDescent="0.2">
      <c r="A281" s="62" t="s">
        <v>2133</v>
      </c>
      <c r="B281" s="63" t="s">
        <v>1684</v>
      </c>
      <c r="C281" s="63" t="s">
        <v>33</v>
      </c>
      <c r="D281" s="63" t="s">
        <v>34</v>
      </c>
      <c r="E281" s="63" t="s">
        <v>308</v>
      </c>
      <c r="F281" s="64" t="s">
        <v>307</v>
      </c>
      <c r="G281" s="236" t="s">
        <v>36</v>
      </c>
      <c r="H281" s="236" t="s">
        <v>36</v>
      </c>
      <c r="I281" s="214" t="s">
        <v>37</v>
      </c>
      <c r="J281" s="215" t="s">
        <v>344</v>
      </c>
      <c r="K281" s="214">
        <v>14</v>
      </c>
      <c r="L281" s="156" t="s">
        <v>356</v>
      </c>
      <c r="M281" s="216" t="s">
        <v>362</v>
      </c>
      <c r="N281" s="139" t="s">
        <v>331</v>
      </c>
      <c r="O281" s="132" t="s">
        <v>347</v>
      </c>
      <c r="P281" s="132" t="s">
        <v>348</v>
      </c>
      <c r="Q281" s="218" t="s">
        <v>363</v>
      </c>
      <c r="R281" s="133">
        <v>18914322817</v>
      </c>
      <c r="S281" s="134" t="s">
        <v>45</v>
      </c>
      <c r="T281" s="136"/>
      <c r="U281" s="136"/>
      <c r="V281" s="136">
        <v>18914322817</v>
      </c>
      <c r="W281" s="137">
        <v>81101701</v>
      </c>
      <c r="X281" s="156" t="s">
        <v>46</v>
      </c>
      <c r="Y281" s="156" t="s">
        <v>47</v>
      </c>
      <c r="Z281" s="156">
        <v>30.416666666666668</v>
      </c>
      <c r="AA281" s="156">
        <v>2</v>
      </c>
      <c r="AB281" s="130" t="s">
        <v>98</v>
      </c>
      <c r="AC281" s="130" t="s">
        <v>98</v>
      </c>
      <c r="AD281" s="138">
        <v>45352</v>
      </c>
      <c r="AE281" s="137">
        <v>3</v>
      </c>
      <c r="AF281" s="138" t="e">
        <v>#N/A</v>
      </c>
      <c r="AG281" s="138">
        <v>45412.833333333336</v>
      </c>
      <c r="AH281" s="130" t="s">
        <v>117</v>
      </c>
      <c r="AI281" s="128" t="s">
        <v>51</v>
      </c>
      <c r="AJ281" s="130" t="s">
        <v>333</v>
      </c>
      <c r="AK281" s="139" t="s">
        <v>316</v>
      </c>
      <c r="AL281" s="219">
        <v>1020781595</v>
      </c>
      <c r="AM281" s="137" t="s">
        <v>364</v>
      </c>
    </row>
    <row r="282" spans="1:39" s="62" customFormat="1" ht="84" x14ac:dyDescent="0.2">
      <c r="A282" s="62" t="s">
        <v>2133</v>
      </c>
      <c r="B282" s="63" t="s">
        <v>1684</v>
      </c>
      <c r="C282" s="63" t="s">
        <v>33</v>
      </c>
      <c r="D282" s="63" t="s">
        <v>34</v>
      </c>
      <c r="E282" s="63" t="s">
        <v>308</v>
      </c>
      <c r="F282" s="64" t="s">
        <v>307</v>
      </c>
      <c r="G282" s="237" t="s">
        <v>36</v>
      </c>
      <c r="H282" s="237" t="s">
        <v>36</v>
      </c>
      <c r="I282" s="213" t="s">
        <v>37</v>
      </c>
      <c r="J282" s="205" t="s">
        <v>344</v>
      </c>
      <c r="K282" s="213">
        <v>16</v>
      </c>
      <c r="L282" s="206" t="s">
        <v>345</v>
      </c>
      <c r="M282" s="207" t="s">
        <v>346</v>
      </c>
      <c r="N282" s="117" t="s">
        <v>344</v>
      </c>
      <c r="O282" s="209" t="s">
        <v>347</v>
      </c>
      <c r="P282" s="209" t="s">
        <v>348</v>
      </c>
      <c r="Q282" s="209" t="s">
        <v>314</v>
      </c>
      <c r="R282" s="120">
        <v>998260000</v>
      </c>
      <c r="S282" s="121" t="s">
        <v>45</v>
      </c>
      <c r="T282" s="122"/>
      <c r="U282" s="122"/>
      <c r="V282" s="122">
        <v>998260000</v>
      </c>
      <c r="W282" s="123">
        <v>81101701</v>
      </c>
      <c r="X282" s="206" t="s">
        <v>46</v>
      </c>
      <c r="Y282" s="206" t="s">
        <v>47</v>
      </c>
      <c r="Z282" s="206">
        <v>30.416666666666668</v>
      </c>
      <c r="AA282" s="206">
        <v>11</v>
      </c>
      <c r="AB282" s="115" t="s">
        <v>98</v>
      </c>
      <c r="AC282" s="115" t="s">
        <v>98</v>
      </c>
      <c r="AD282" s="124">
        <v>45323</v>
      </c>
      <c r="AE282" s="123">
        <v>2</v>
      </c>
      <c r="AF282" s="124" t="e">
        <v>#N/A</v>
      </c>
      <c r="AG282" s="124">
        <v>45657.583333333336</v>
      </c>
      <c r="AH282" s="115" t="s">
        <v>117</v>
      </c>
      <c r="AI282" s="113" t="s">
        <v>51</v>
      </c>
      <c r="AJ282" s="211" t="s">
        <v>315</v>
      </c>
      <c r="AK282" s="117" t="s">
        <v>316</v>
      </c>
      <c r="AL282" s="212">
        <v>1020781595</v>
      </c>
      <c r="AM282" s="123" t="s">
        <v>365</v>
      </c>
    </row>
    <row r="283" spans="1:39" s="62" customFormat="1" ht="84" x14ac:dyDescent="0.2">
      <c r="A283" s="62" t="s">
        <v>2133</v>
      </c>
      <c r="B283" s="63" t="s">
        <v>1684</v>
      </c>
      <c r="C283" s="63" t="s">
        <v>33</v>
      </c>
      <c r="D283" s="63" t="s">
        <v>34</v>
      </c>
      <c r="E283" s="63" t="s">
        <v>308</v>
      </c>
      <c r="F283" s="64" t="s">
        <v>307</v>
      </c>
      <c r="G283" s="237" t="s">
        <v>36</v>
      </c>
      <c r="H283" s="237" t="s">
        <v>36</v>
      </c>
      <c r="I283" s="213" t="s">
        <v>37</v>
      </c>
      <c r="J283" s="205" t="s">
        <v>344</v>
      </c>
      <c r="K283" s="213">
        <v>16</v>
      </c>
      <c r="L283" s="206" t="s">
        <v>350</v>
      </c>
      <c r="M283" s="207" t="s">
        <v>351</v>
      </c>
      <c r="N283" s="117" t="s">
        <v>344</v>
      </c>
      <c r="O283" s="209" t="s">
        <v>347</v>
      </c>
      <c r="P283" s="209" t="s">
        <v>348</v>
      </c>
      <c r="Q283" s="209" t="s">
        <v>314</v>
      </c>
      <c r="R283" s="120">
        <v>998260000</v>
      </c>
      <c r="S283" s="121" t="s">
        <v>45</v>
      </c>
      <c r="T283" s="122"/>
      <c r="U283" s="122"/>
      <c r="V283" s="122">
        <v>998260000</v>
      </c>
      <c r="W283" s="123">
        <v>81101701</v>
      </c>
      <c r="X283" s="206" t="s">
        <v>46</v>
      </c>
      <c r="Y283" s="206" t="s">
        <v>47</v>
      </c>
      <c r="Z283" s="206">
        <v>30.416666666666668</v>
      </c>
      <c r="AA283" s="206">
        <v>11</v>
      </c>
      <c r="AB283" s="115" t="s">
        <v>98</v>
      </c>
      <c r="AC283" s="115" t="s">
        <v>98</v>
      </c>
      <c r="AD283" s="124">
        <v>45323</v>
      </c>
      <c r="AE283" s="123">
        <v>2</v>
      </c>
      <c r="AF283" s="124" t="e">
        <v>#N/A</v>
      </c>
      <c r="AG283" s="124">
        <v>45657.583333333336</v>
      </c>
      <c r="AH283" s="115" t="s">
        <v>117</v>
      </c>
      <c r="AI283" s="113" t="s">
        <v>51</v>
      </c>
      <c r="AJ283" s="211" t="s">
        <v>315</v>
      </c>
      <c r="AK283" s="117" t="s">
        <v>316</v>
      </c>
      <c r="AL283" s="212">
        <v>1020781595</v>
      </c>
      <c r="AM283" s="123" t="s">
        <v>366</v>
      </c>
    </row>
    <row r="284" spans="1:39" s="62" customFormat="1" ht="84" x14ac:dyDescent="0.2">
      <c r="A284" s="62" t="s">
        <v>2133</v>
      </c>
      <c r="B284" s="63" t="s">
        <v>1684</v>
      </c>
      <c r="C284" s="63" t="s">
        <v>33</v>
      </c>
      <c r="D284" s="63" t="s">
        <v>34</v>
      </c>
      <c r="E284" s="63" t="s">
        <v>308</v>
      </c>
      <c r="F284" s="64" t="s">
        <v>307</v>
      </c>
      <c r="G284" s="237" t="s">
        <v>36</v>
      </c>
      <c r="H284" s="237" t="s">
        <v>36</v>
      </c>
      <c r="I284" s="213" t="s">
        <v>37</v>
      </c>
      <c r="J284" s="205" t="s">
        <v>344</v>
      </c>
      <c r="K284" s="213">
        <v>16</v>
      </c>
      <c r="L284" s="206" t="s">
        <v>353</v>
      </c>
      <c r="M284" s="207" t="s">
        <v>354</v>
      </c>
      <c r="N284" s="117" t="s">
        <v>344</v>
      </c>
      <c r="O284" s="209" t="s">
        <v>347</v>
      </c>
      <c r="P284" s="209" t="s">
        <v>348</v>
      </c>
      <c r="Q284" s="209" t="s">
        <v>314</v>
      </c>
      <c r="R284" s="120">
        <v>998260000</v>
      </c>
      <c r="S284" s="121" t="s">
        <v>45</v>
      </c>
      <c r="T284" s="122"/>
      <c r="U284" s="122"/>
      <c r="V284" s="122">
        <v>998260000</v>
      </c>
      <c r="W284" s="123">
        <v>81101701</v>
      </c>
      <c r="X284" s="206" t="s">
        <v>46</v>
      </c>
      <c r="Y284" s="206" t="s">
        <v>47</v>
      </c>
      <c r="Z284" s="206">
        <v>30.416666666666668</v>
      </c>
      <c r="AA284" s="206">
        <v>11</v>
      </c>
      <c r="AB284" s="115" t="s">
        <v>98</v>
      </c>
      <c r="AC284" s="115" t="s">
        <v>98</v>
      </c>
      <c r="AD284" s="124">
        <v>45323</v>
      </c>
      <c r="AE284" s="123">
        <v>2</v>
      </c>
      <c r="AF284" s="124" t="e">
        <v>#N/A</v>
      </c>
      <c r="AG284" s="124">
        <v>45657.583333333336</v>
      </c>
      <c r="AH284" s="115" t="s">
        <v>117</v>
      </c>
      <c r="AI284" s="113" t="s">
        <v>51</v>
      </c>
      <c r="AJ284" s="211" t="s">
        <v>315</v>
      </c>
      <c r="AK284" s="117" t="s">
        <v>316</v>
      </c>
      <c r="AL284" s="212">
        <v>1020781595</v>
      </c>
      <c r="AM284" s="123" t="s">
        <v>367</v>
      </c>
    </row>
    <row r="285" spans="1:39" s="62" customFormat="1" ht="84" x14ac:dyDescent="0.2">
      <c r="A285" s="62" t="s">
        <v>2133</v>
      </c>
      <c r="B285" s="63" t="s">
        <v>1684</v>
      </c>
      <c r="C285" s="63" t="s">
        <v>33</v>
      </c>
      <c r="D285" s="63" t="s">
        <v>34</v>
      </c>
      <c r="E285" s="63" t="s">
        <v>308</v>
      </c>
      <c r="F285" s="64" t="s">
        <v>307</v>
      </c>
      <c r="G285" s="237" t="s">
        <v>36</v>
      </c>
      <c r="H285" s="237" t="s">
        <v>36</v>
      </c>
      <c r="I285" s="213" t="s">
        <v>37</v>
      </c>
      <c r="J285" s="205" t="s">
        <v>344</v>
      </c>
      <c r="K285" s="213">
        <v>16</v>
      </c>
      <c r="L285" s="206" t="s">
        <v>356</v>
      </c>
      <c r="M285" s="207" t="s">
        <v>357</v>
      </c>
      <c r="N285" s="117" t="s">
        <v>344</v>
      </c>
      <c r="O285" s="209" t="s">
        <v>347</v>
      </c>
      <c r="P285" s="209" t="s">
        <v>348</v>
      </c>
      <c r="Q285" s="209" t="s">
        <v>314</v>
      </c>
      <c r="R285" s="120">
        <v>6488690000</v>
      </c>
      <c r="S285" s="121" t="s">
        <v>45</v>
      </c>
      <c r="T285" s="122"/>
      <c r="U285" s="122"/>
      <c r="V285" s="122">
        <v>6488690000</v>
      </c>
      <c r="W285" s="123">
        <v>81101701</v>
      </c>
      <c r="X285" s="206" t="s">
        <v>46</v>
      </c>
      <c r="Y285" s="206" t="s">
        <v>47</v>
      </c>
      <c r="Z285" s="206">
        <v>30.416666666666668</v>
      </c>
      <c r="AA285" s="206">
        <v>11</v>
      </c>
      <c r="AB285" s="115" t="s">
        <v>98</v>
      </c>
      <c r="AC285" s="115" t="s">
        <v>98</v>
      </c>
      <c r="AD285" s="124">
        <v>45323</v>
      </c>
      <c r="AE285" s="123">
        <v>2</v>
      </c>
      <c r="AF285" s="124" t="e">
        <v>#N/A</v>
      </c>
      <c r="AG285" s="124">
        <v>45657.583333333336</v>
      </c>
      <c r="AH285" s="115" t="s">
        <v>117</v>
      </c>
      <c r="AI285" s="113" t="s">
        <v>51</v>
      </c>
      <c r="AJ285" s="211" t="s">
        <v>315</v>
      </c>
      <c r="AK285" s="117" t="s">
        <v>316</v>
      </c>
      <c r="AL285" s="212">
        <v>1020781595</v>
      </c>
      <c r="AM285" s="123" t="s">
        <v>368</v>
      </c>
    </row>
    <row r="286" spans="1:39" s="62" customFormat="1" ht="84" x14ac:dyDescent="0.2">
      <c r="A286" s="62" t="s">
        <v>2133</v>
      </c>
      <c r="B286" s="63" t="s">
        <v>1684</v>
      </c>
      <c r="C286" s="63" t="s">
        <v>33</v>
      </c>
      <c r="D286" s="63" t="s">
        <v>34</v>
      </c>
      <c r="E286" s="63" t="s">
        <v>308</v>
      </c>
      <c r="F286" s="64" t="s">
        <v>307</v>
      </c>
      <c r="G286" s="237" t="s">
        <v>36</v>
      </c>
      <c r="H286" s="237" t="s">
        <v>36</v>
      </c>
      <c r="I286" s="213" t="s">
        <v>37</v>
      </c>
      <c r="J286" s="205" t="s">
        <v>344</v>
      </c>
      <c r="K286" s="213">
        <v>16</v>
      </c>
      <c r="L286" s="206" t="s">
        <v>359</v>
      </c>
      <c r="M286" s="207" t="s">
        <v>360</v>
      </c>
      <c r="N286" s="117" t="s">
        <v>344</v>
      </c>
      <c r="O286" s="209" t="s">
        <v>347</v>
      </c>
      <c r="P286" s="209" t="s">
        <v>348</v>
      </c>
      <c r="Q286" s="209" t="s">
        <v>314</v>
      </c>
      <c r="R286" s="120">
        <v>107444215</v>
      </c>
      <c r="S286" s="121"/>
      <c r="T286" s="122"/>
      <c r="U286" s="122"/>
      <c r="V286" s="122">
        <v>107444215</v>
      </c>
      <c r="W286" s="123">
        <v>81101701</v>
      </c>
      <c r="X286" s="206" t="s">
        <v>46</v>
      </c>
      <c r="Y286" s="206" t="s">
        <v>47</v>
      </c>
      <c r="Z286" s="206">
        <v>30.416666666666668</v>
      </c>
      <c r="AA286" s="206">
        <v>11</v>
      </c>
      <c r="AB286" s="115" t="s">
        <v>98</v>
      </c>
      <c r="AC286" s="115" t="s">
        <v>98</v>
      </c>
      <c r="AD286" s="124">
        <v>45323</v>
      </c>
      <c r="AE286" s="123">
        <v>2</v>
      </c>
      <c r="AF286" s="124" t="e">
        <v>#N/A</v>
      </c>
      <c r="AG286" s="124">
        <v>45657.583333333336</v>
      </c>
      <c r="AH286" s="115" t="s">
        <v>117</v>
      </c>
      <c r="AI286" s="113" t="s">
        <v>51</v>
      </c>
      <c r="AJ286" s="211" t="s">
        <v>315</v>
      </c>
      <c r="AK286" s="117" t="s">
        <v>316</v>
      </c>
      <c r="AL286" s="212">
        <v>1020781595</v>
      </c>
      <c r="AM286" s="123" t="s">
        <v>369</v>
      </c>
    </row>
    <row r="287" spans="1:39" s="62" customFormat="1" ht="84" x14ac:dyDescent="0.2">
      <c r="A287" s="62" t="s">
        <v>2133</v>
      </c>
      <c r="B287" s="63" t="s">
        <v>1684</v>
      </c>
      <c r="C287" s="63" t="s">
        <v>33</v>
      </c>
      <c r="D287" s="63" t="s">
        <v>34</v>
      </c>
      <c r="E287" s="63" t="s">
        <v>308</v>
      </c>
      <c r="F287" s="64" t="s">
        <v>307</v>
      </c>
      <c r="G287" s="238" t="s">
        <v>36</v>
      </c>
      <c r="H287" s="238" t="s">
        <v>36</v>
      </c>
      <c r="I287" s="221" t="s">
        <v>37</v>
      </c>
      <c r="J287" s="222" t="s">
        <v>344</v>
      </c>
      <c r="K287" s="221">
        <v>16</v>
      </c>
      <c r="L287" s="223" t="s">
        <v>359</v>
      </c>
      <c r="M287" s="224" t="s">
        <v>370</v>
      </c>
      <c r="N287" s="225" t="s">
        <v>344</v>
      </c>
      <c r="O287" s="227" t="s">
        <v>347</v>
      </c>
      <c r="P287" s="227" t="s">
        <v>348</v>
      </c>
      <c r="Q287" s="227" t="s">
        <v>341</v>
      </c>
      <c r="R287" s="228">
        <v>391685785</v>
      </c>
      <c r="S287" s="229" t="s">
        <v>124</v>
      </c>
      <c r="T287" s="230">
        <v>411465917.5</v>
      </c>
      <c r="U287" s="230"/>
      <c r="V287" s="230">
        <v>803151702.5</v>
      </c>
      <c r="W287" s="231">
        <v>81101701</v>
      </c>
      <c r="X287" s="223" t="s">
        <v>46</v>
      </c>
      <c r="Y287" s="223" t="s">
        <v>47</v>
      </c>
      <c r="Z287" s="223">
        <v>30.416666666666668</v>
      </c>
      <c r="AA287" s="223">
        <v>11</v>
      </c>
      <c r="AB287" s="115" t="s">
        <v>98</v>
      </c>
      <c r="AC287" s="115" t="s">
        <v>98</v>
      </c>
      <c r="AD287" s="232">
        <v>45323</v>
      </c>
      <c r="AE287" s="231">
        <v>2</v>
      </c>
      <c r="AF287" s="232" t="e">
        <v>#N/A</v>
      </c>
      <c r="AG287" s="232">
        <v>45657.583333333336</v>
      </c>
      <c r="AH287" s="233" t="s">
        <v>117</v>
      </c>
      <c r="AI287" s="220" t="s">
        <v>51</v>
      </c>
      <c r="AJ287" s="234" t="s">
        <v>342</v>
      </c>
      <c r="AK287" s="225" t="s">
        <v>316</v>
      </c>
      <c r="AL287" s="235">
        <v>1020781595</v>
      </c>
      <c r="AM287" s="231" t="s">
        <v>371</v>
      </c>
    </row>
    <row r="288" spans="1:39" s="62" customFormat="1" ht="84" x14ac:dyDescent="0.2">
      <c r="A288" s="62" t="s">
        <v>2133</v>
      </c>
      <c r="B288" s="63" t="s">
        <v>1684</v>
      </c>
      <c r="C288" s="63" t="s">
        <v>33</v>
      </c>
      <c r="D288" s="63" t="s">
        <v>34</v>
      </c>
      <c r="E288" s="63" t="s">
        <v>372</v>
      </c>
      <c r="F288" s="64" t="s">
        <v>373</v>
      </c>
      <c r="G288" s="113" t="s">
        <v>36</v>
      </c>
      <c r="H288" s="113" t="s">
        <v>36</v>
      </c>
      <c r="I288" s="239" t="s">
        <v>37</v>
      </c>
      <c r="J288" s="115" t="s">
        <v>374</v>
      </c>
      <c r="K288" s="114">
        <v>16</v>
      </c>
      <c r="L288" s="115" t="s">
        <v>375</v>
      </c>
      <c r="M288" s="240" t="s">
        <v>376</v>
      </c>
      <c r="N288" s="117" t="s">
        <v>377</v>
      </c>
      <c r="O288" s="241" t="s">
        <v>378</v>
      </c>
      <c r="P288" s="242" t="s">
        <v>379</v>
      </c>
      <c r="Q288" s="119" t="s">
        <v>380</v>
      </c>
      <c r="R288" s="120">
        <v>47458560000</v>
      </c>
      <c r="S288" s="121" t="s">
        <v>45</v>
      </c>
      <c r="T288" s="210"/>
      <c r="U288" s="210"/>
      <c r="V288" s="122">
        <v>47458560000</v>
      </c>
      <c r="W288" s="243">
        <v>93151611</v>
      </c>
      <c r="X288" s="123" t="s">
        <v>46</v>
      </c>
      <c r="Y288" s="123" t="s">
        <v>47</v>
      </c>
      <c r="Z288" s="123">
        <v>30.416666666666668</v>
      </c>
      <c r="AA288" s="123">
        <v>12</v>
      </c>
      <c r="AB288" s="115" t="s">
        <v>98</v>
      </c>
      <c r="AC288" s="115" t="s">
        <v>98</v>
      </c>
      <c r="AD288" s="244">
        <v>45321</v>
      </c>
      <c r="AE288" s="123">
        <v>1</v>
      </c>
      <c r="AF288" s="124" t="e">
        <v>#N/A</v>
      </c>
      <c r="AG288" s="245">
        <v>45686</v>
      </c>
      <c r="AH288" s="115" t="s">
        <v>117</v>
      </c>
      <c r="AI288" s="117"/>
      <c r="AJ288" s="123" t="s">
        <v>381</v>
      </c>
      <c r="AK288" s="125" t="s">
        <v>382</v>
      </c>
      <c r="AL288" s="126">
        <v>6536689</v>
      </c>
      <c r="AM288" s="123" t="s">
        <v>383</v>
      </c>
    </row>
    <row r="289" spans="1:39" s="62" customFormat="1" ht="84" x14ac:dyDescent="0.2">
      <c r="A289" s="62" t="s">
        <v>2133</v>
      </c>
      <c r="B289" s="63" t="s">
        <v>1684</v>
      </c>
      <c r="C289" s="63" t="s">
        <v>33</v>
      </c>
      <c r="D289" s="63" t="s">
        <v>34</v>
      </c>
      <c r="E289" s="63" t="s">
        <v>372</v>
      </c>
      <c r="F289" s="64" t="s">
        <v>373</v>
      </c>
      <c r="G289" s="113" t="s">
        <v>36</v>
      </c>
      <c r="H289" s="113" t="s">
        <v>36</v>
      </c>
      <c r="I289" s="239" t="s">
        <v>37</v>
      </c>
      <c r="J289" s="115" t="s">
        <v>374</v>
      </c>
      <c r="K289" s="114">
        <v>16</v>
      </c>
      <c r="L289" s="115" t="s">
        <v>384</v>
      </c>
      <c r="M289" s="240" t="s">
        <v>385</v>
      </c>
      <c r="N289" s="117" t="s">
        <v>377</v>
      </c>
      <c r="O289" s="241" t="s">
        <v>378</v>
      </c>
      <c r="P289" s="242" t="s">
        <v>379</v>
      </c>
      <c r="Q289" s="119" t="s">
        <v>386</v>
      </c>
      <c r="R289" s="120">
        <v>43503680000</v>
      </c>
      <c r="S289" s="121" t="s">
        <v>45</v>
      </c>
      <c r="T289" s="210"/>
      <c r="U289" s="210"/>
      <c r="V289" s="122">
        <v>43503680000</v>
      </c>
      <c r="W289" s="243">
        <v>93151611</v>
      </c>
      <c r="X289" s="123" t="s">
        <v>46</v>
      </c>
      <c r="Y289" s="123" t="s">
        <v>47</v>
      </c>
      <c r="Z289" s="123">
        <v>30.416666666666668</v>
      </c>
      <c r="AA289" s="123">
        <v>12</v>
      </c>
      <c r="AB289" s="115" t="s">
        <v>98</v>
      </c>
      <c r="AC289" s="115" t="s">
        <v>98</v>
      </c>
      <c r="AD289" s="244">
        <v>45321</v>
      </c>
      <c r="AE289" s="123">
        <v>1</v>
      </c>
      <c r="AF289" s="124" t="e">
        <v>#N/A</v>
      </c>
      <c r="AG289" s="245">
        <v>45686</v>
      </c>
      <c r="AH289" s="115" t="s">
        <v>117</v>
      </c>
      <c r="AI289" s="117"/>
      <c r="AJ289" s="123" t="s">
        <v>381</v>
      </c>
      <c r="AK289" s="125" t="s">
        <v>382</v>
      </c>
      <c r="AL289" s="126">
        <v>6536689</v>
      </c>
      <c r="AM289" s="123" t="s">
        <v>387</v>
      </c>
    </row>
    <row r="290" spans="1:39" s="62" customFormat="1" ht="84" x14ac:dyDescent="0.2">
      <c r="A290" s="62" t="s">
        <v>2133</v>
      </c>
      <c r="B290" s="63" t="s">
        <v>1684</v>
      </c>
      <c r="C290" s="63" t="s">
        <v>33</v>
      </c>
      <c r="D290" s="63" t="s">
        <v>34</v>
      </c>
      <c r="E290" s="63" t="s">
        <v>372</v>
      </c>
      <c r="F290" s="64" t="s">
        <v>373</v>
      </c>
      <c r="G290" s="113" t="s">
        <v>36</v>
      </c>
      <c r="H290" s="113" t="s">
        <v>36</v>
      </c>
      <c r="I290" s="239" t="s">
        <v>37</v>
      </c>
      <c r="J290" s="115" t="s">
        <v>374</v>
      </c>
      <c r="K290" s="114">
        <v>16</v>
      </c>
      <c r="L290" s="115" t="s">
        <v>388</v>
      </c>
      <c r="M290" s="240" t="s">
        <v>389</v>
      </c>
      <c r="N290" s="117" t="s">
        <v>377</v>
      </c>
      <c r="O290" s="241" t="s">
        <v>378</v>
      </c>
      <c r="P290" s="242" t="s">
        <v>379</v>
      </c>
      <c r="Q290" s="119" t="s">
        <v>390</v>
      </c>
      <c r="R290" s="120">
        <v>106781760000.00002</v>
      </c>
      <c r="S290" s="121" t="s">
        <v>45</v>
      </c>
      <c r="T290" s="210"/>
      <c r="U290" s="210"/>
      <c r="V290" s="122">
        <v>106781760000.00002</v>
      </c>
      <c r="W290" s="243">
        <v>93151611</v>
      </c>
      <c r="X290" s="123" t="s">
        <v>46</v>
      </c>
      <c r="Y290" s="123" t="s">
        <v>47</v>
      </c>
      <c r="Z290" s="123">
        <v>30.416666666666668</v>
      </c>
      <c r="AA290" s="123">
        <v>12</v>
      </c>
      <c r="AB290" s="115" t="s">
        <v>98</v>
      </c>
      <c r="AC290" s="115" t="s">
        <v>98</v>
      </c>
      <c r="AD290" s="244">
        <v>45321</v>
      </c>
      <c r="AE290" s="123">
        <v>1</v>
      </c>
      <c r="AF290" s="124" t="e">
        <v>#N/A</v>
      </c>
      <c r="AG290" s="245">
        <v>45686</v>
      </c>
      <c r="AH290" s="115" t="s">
        <v>117</v>
      </c>
      <c r="AI290" s="117"/>
      <c r="AJ290" s="123" t="s">
        <v>381</v>
      </c>
      <c r="AK290" s="125" t="s">
        <v>382</v>
      </c>
      <c r="AL290" s="126">
        <v>6536689</v>
      </c>
      <c r="AM290" s="123" t="s">
        <v>391</v>
      </c>
    </row>
    <row r="291" spans="1:39" s="62" customFormat="1" ht="84" x14ac:dyDescent="0.2">
      <c r="A291" s="62" t="s">
        <v>2132</v>
      </c>
      <c r="B291" s="63" t="s">
        <v>1684</v>
      </c>
      <c r="C291" s="63" t="s">
        <v>33</v>
      </c>
      <c r="D291" s="63" t="s">
        <v>34</v>
      </c>
      <c r="E291" s="63" t="s">
        <v>372</v>
      </c>
      <c r="F291" s="64" t="s">
        <v>373</v>
      </c>
      <c r="G291" s="113" t="s">
        <v>36</v>
      </c>
      <c r="H291" s="113" t="s">
        <v>36</v>
      </c>
      <c r="I291" s="239" t="s">
        <v>37</v>
      </c>
      <c r="J291" s="115" t="s">
        <v>392</v>
      </c>
      <c r="K291" s="114">
        <v>16</v>
      </c>
      <c r="L291" s="115" t="s">
        <v>393</v>
      </c>
      <c r="M291" s="240" t="s">
        <v>394</v>
      </c>
      <c r="N291" s="246" t="s">
        <v>395</v>
      </c>
      <c r="O291" s="241" t="s">
        <v>378</v>
      </c>
      <c r="P291" s="242" t="s">
        <v>379</v>
      </c>
      <c r="Q291" s="242" t="s">
        <v>100</v>
      </c>
      <c r="R291" s="120">
        <v>10400000</v>
      </c>
      <c r="S291" s="121" t="s">
        <v>45</v>
      </c>
      <c r="T291" s="210"/>
      <c r="U291" s="210"/>
      <c r="V291" s="122">
        <v>10400000</v>
      </c>
      <c r="W291" s="123">
        <v>78111502</v>
      </c>
      <c r="X291" s="123" t="s">
        <v>46</v>
      </c>
      <c r="Y291" s="123" t="s">
        <v>47</v>
      </c>
      <c r="Z291" s="123">
        <v>30.416666666666668</v>
      </c>
      <c r="AA291" s="123">
        <v>12</v>
      </c>
      <c r="AB291" s="247" t="s">
        <v>101</v>
      </c>
      <c r="AC291" s="247" t="s">
        <v>102</v>
      </c>
      <c r="AD291" s="244">
        <v>45323</v>
      </c>
      <c r="AE291" s="123">
        <v>2</v>
      </c>
      <c r="AF291" s="124">
        <v>45278</v>
      </c>
      <c r="AG291" s="245">
        <v>45688</v>
      </c>
      <c r="AH291" s="115" t="s">
        <v>117</v>
      </c>
      <c r="AI291" s="117"/>
      <c r="AJ291" s="123" t="s">
        <v>381</v>
      </c>
      <c r="AK291" s="125" t="s">
        <v>382</v>
      </c>
      <c r="AL291" s="126">
        <v>6536689</v>
      </c>
      <c r="AM291" s="123" t="s">
        <v>396</v>
      </c>
    </row>
    <row r="292" spans="1:39" s="62" customFormat="1" ht="84" x14ac:dyDescent="0.2">
      <c r="A292" s="62" t="s">
        <v>2133</v>
      </c>
      <c r="B292" s="63" t="s">
        <v>1684</v>
      </c>
      <c r="C292" s="63" t="s">
        <v>33</v>
      </c>
      <c r="D292" s="63" t="s">
        <v>34</v>
      </c>
      <c r="E292" s="63" t="s">
        <v>372</v>
      </c>
      <c r="F292" s="64" t="s">
        <v>373</v>
      </c>
      <c r="G292" s="113" t="s">
        <v>36</v>
      </c>
      <c r="H292" s="113" t="s">
        <v>36</v>
      </c>
      <c r="I292" s="239" t="s">
        <v>37</v>
      </c>
      <c r="J292" s="115" t="s">
        <v>392</v>
      </c>
      <c r="K292" s="114">
        <v>16</v>
      </c>
      <c r="L292" s="115" t="s">
        <v>393</v>
      </c>
      <c r="M292" s="248" t="s">
        <v>397</v>
      </c>
      <c r="N292" s="117" t="s">
        <v>398</v>
      </c>
      <c r="O292" s="241" t="s">
        <v>378</v>
      </c>
      <c r="P292" s="242" t="s">
        <v>379</v>
      </c>
      <c r="Q292" s="242" t="s">
        <v>399</v>
      </c>
      <c r="R292" s="120">
        <v>25376000</v>
      </c>
      <c r="S292" s="121" t="s">
        <v>45</v>
      </c>
      <c r="T292" s="210"/>
      <c r="U292" s="210"/>
      <c r="V292" s="122">
        <v>25376000</v>
      </c>
      <c r="W292" s="123">
        <v>80131504</v>
      </c>
      <c r="X292" s="123" t="s">
        <v>46</v>
      </c>
      <c r="Y292" s="123" t="s">
        <v>47</v>
      </c>
      <c r="Z292" s="123">
        <v>30.416666666666668</v>
      </c>
      <c r="AA292" s="123">
        <v>12</v>
      </c>
      <c r="AB292" s="115" t="s">
        <v>98</v>
      </c>
      <c r="AC292" s="115" t="s">
        <v>98</v>
      </c>
      <c r="AD292" s="244">
        <v>45323</v>
      </c>
      <c r="AE292" s="123">
        <v>2</v>
      </c>
      <c r="AF292" s="124" t="e">
        <v>#N/A</v>
      </c>
      <c r="AG292" s="245">
        <v>45688</v>
      </c>
      <c r="AH292" s="115" t="s">
        <v>117</v>
      </c>
      <c r="AI292" s="117"/>
      <c r="AJ292" s="123" t="s">
        <v>381</v>
      </c>
      <c r="AK292" s="125" t="s">
        <v>382</v>
      </c>
      <c r="AL292" s="126">
        <v>6536689</v>
      </c>
      <c r="AM292" s="127" t="s">
        <v>400</v>
      </c>
    </row>
    <row r="293" spans="1:39" s="62" customFormat="1" ht="84" x14ac:dyDescent="0.2">
      <c r="A293" s="62" t="s">
        <v>2132</v>
      </c>
      <c r="B293" s="63" t="s">
        <v>1684</v>
      </c>
      <c r="C293" s="63" t="s">
        <v>33</v>
      </c>
      <c r="D293" s="63" t="s">
        <v>34</v>
      </c>
      <c r="E293" s="63" t="s">
        <v>372</v>
      </c>
      <c r="F293" s="64" t="s">
        <v>373</v>
      </c>
      <c r="G293" s="249" t="s">
        <v>36</v>
      </c>
      <c r="H293" s="249" t="s">
        <v>36</v>
      </c>
      <c r="I293" s="250" t="s">
        <v>37</v>
      </c>
      <c r="J293" s="251" t="s">
        <v>392</v>
      </c>
      <c r="K293" s="252">
        <v>16</v>
      </c>
      <c r="L293" s="251" t="s">
        <v>393</v>
      </c>
      <c r="M293" s="253" t="s">
        <v>401</v>
      </c>
      <c r="N293" s="254" t="s">
        <v>402</v>
      </c>
      <c r="O293" s="255" t="s">
        <v>378</v>
      </c>
      <c r="P293" s="249" t="s">
        <v>379</v>
      </c>
      <c r="Q293" s="256" t="s">
        <v>403</v>
      </c>
      <c r="R293" s="257">
        <v>12777882</v>
      </c>
      <c r="S293" s="258" t="s">
        <v>45</v>
      </c>
      <c r="T293" s="259"/>
      <c r="U293" s="259"/>
      <c r="V293" s="259">
        <v>12777882</v>
      </c>
      <c r="W293" s="260">
        <v>81101701</v>
      </c>
      <c r="X293" s="260" t="s">
        <v>115</v>
      </c>
      <c r="Y293" s="260" t="s">
        <v>116</v>
      </c>
      <c r="Z293" s="260">
        <v>1</v>
      </c>
      <c r="AA293" s="260">
        <v>357</v>
      </c>
      <c r="AB293" s="251" t="s">
        <v>48</v>
      </c>
      <c r="AC293" s="251" t="s">
        <v>49</v>
      </c>
      <c r="AD293" s="261">
        <v>45300</v>
      </c>
      <c r="AE293" s="260">
        <v>1</v>
      </c>
      <c r="AF293" s="261">
        <v>45270</v>
      </c>
      <c r="AG293" s="261">
        <v>45657</v>
      </c>
      <c r="AH293" s="251" t="s">
        <v>117</v>
      </c>
      <c r="AI293" s="254" t="s">
        <v>51</v>
      </c>
      <c r="AJ293" s="260"/>
      <c r="AK293" s="262" t="s">
        <v>382</v>
      </c>
      <c r="AL293" s="263">
        <v>6536689</v>
      </c>
      <c r="AM293" s="264" t="s">
        <v>404</v>
      </c>
    </row>
    <row r="294" spans="1:39" s="62" customFormat="1" ht="84" x14ac:dyDescent="0.2">
      <c r="A294" s="62" t="s">
        <v>2132</v>
      </c>
      <c r="B294" s="63" t="s">
        <v>1684</v>
      </c>
      <c r="C294" s="63" t="s">
        <v>33</v>
      </c>
      <c r="D294" s="63" t="s">
        <v>34</v>
      </c>
      <c r="E294" s="63" t="s">
        <v>372</v>
      </c>
      <c r="F294" s="64" t="s">
        <v>373</v>
      </c>
      <c r="G294" s="162" t="s">
        <v>36</v>
      </c>
      <c r="H294" s="162" t="s">
        <v>36</v>
      </c>
      <c r="I294" s="265" t="s">
        <v>37</v>
      </c>
      <c r="J294" s="164" t="s">
        <v>392</v>
      </c>
      <c r="K294" s="163">
        <v>16</v>
      </c>
      <c r="L294" s="164" t="s">
        <v>393</v>
      </c>
      <c r="M294" s="266" t="s">
        <v>401</v>
      </c>
      <c r="N294" s="166" t="s">
        <v>402</v>
      </c>
      <c r="O294" s="267" t="s">
        <v>378</v>
      </c>
      <c r="P294" s="162" t="s">
        <v>379</v>
      </c>
      <c r="Q294" s="256" t="s">
        <v>405</v>
      </c>
      <c r="R294" s="169">
        <v>12777882</v>
      </c>
      <c r="S294" s="170" t="s">
        <v>45</v>
      </c>
      <c r="T294" s="173"/>
      <c r="U294" s="173"/>
      <c r="V294" s="173">
        <v>12777882</v>
      </c>
      <c r="W294" s="174">
        <v>81101701</v>
      </c>
      <c r="X294" s="174" t="s">
        <v>115</v>
      </c>
      <c r="Y294" s="174" t="s">
        <v>116</v>
      </c>
      <c r="Z294" s="174">
        <v>1</v>
      </c>
      <c r="AA294" s="174">
        <v>343</v>
      </c>
      <c r="AB294" s="164" t="s">
        <v>48</v>
      </c>
      <c r="AC294" s="164" t="s">
        <v>49</v>
      </c>
      <c r="AD294" s="175">
        <v>45314</v>
      </c>
      <c r="AE294" s="174">
        <v>1</v>
      </c>
      <c r="AF294" s="175">
        <v>45284</v>
      </c>
      <c r="AG294" s="175">
        <v>45657</v>
      </c>
      <c r="AH294" s="164" t="s">
        <v>117</v>
      </c>
      <c r="AI294" s="166" t="s">
        <v>51</v>
      </c>
      <c r="AJ294" s="174"/>
      <c r="AK294" s="176" t="s">
        <v>382</v>
      </c>
      <c r="AL294" s="177">
        <v>6536689</v>
      </c>
      <c r="AM294" s="201" t="s">
        <v>406</v>
      </c>
    </row>
    <row r="295" spans="1:39" s="62" customFormat="1" ht="84" x14ac:dyDescent="0.2">
      <c r="A295" s="62" t="s">
        <v>2132</v>
      </c>
      <c r="B295" s="63" t="s">
        <v>1684</v>
      </c>
      <c r="C295" s="63" t="s">
        <v>33</v>
      </c>
      <c r="D295" s="63" t="s">
        <v>34</v>
      </c>
      <c r="E295" s="63" t="s">
        <v>372</v>
      </c>
      <c r="F295" s="64" t="s">
        <v>373</v>
      </c>
      <c r="G295" s="162" t="s">
        <v>36</v>
      </c>
      <c r="H295" s="162" t="s">
        <v>36</v>
      </c>
      <c r="I295" s="265" t="s">
        <v>37</v>
      </c>
      <c r="J295" s="164" t="s">
        <v>392</v>
      </c>
      <c r="K295" s="163">
        <v>16</v>
      </c>
      <c r="L295" s="164" t="s">
        <v>393</v>
      </c>
      <c r="M295" s="266" t="s">
        <v>401</v>
      </c>
      <c r="N295" s="166" t="s">
        <v>402</v>
      </c>
      <c r="O295" s="267" t="s">
        <v>378</v>
      </c>
      <c r="P295" s="162" t="s">
        <v>379</v>
      </c>
      <c r="Q295" s="256" t="s">
        <v>405</v>
      </c>
      <c r="R295" s="169">
        <v>12777882</v>
      </c>
      <c r="S295" s="170" t="s">
        <v>45</v>
      </c>
      <c r="T295" s="173"/>
      <c r="U295" s="173"/>
      <c r="V295" s="173">
        <v>12777882</v>
      </c>
      <c r="W295" s="174">
        <v>81101701</v>
      </c>
      <c r="X295" s="174" t="s">
        <v>115</v>
      </c>
      <c r="Y295" s="174" t="s">
        <v>116</v>
      </c>
      <c r="Z295" s="174">
        <v>1</v>
      </c>
      <c r="AA295" s="174">
        <v>343</v>
      </c>
      <c r="AB295" s="164" t="s">
        <v>48</v>
      </c>
      <c r="AC295" s="164" t="s">
        <v>49</v>
      </c>
      <c r="AD295" s="175">
        <v>45314</v>
      </c>
      <c r="AE295" s="174">
        <v>1</v>
      </c>
      <c r="AF295" s="175">
        <v>45284</v>
      </c>
      <c r="AG295" s="175">
        <v>45657</v>
      </c>
      <c r="AH295" s="164" t="s">
        <v>117</v>
      </c>
      <c r="AI295" s="166" t="s">
        <v>51</v>
      </c>
      <c r="AJ295" s="174"/>
      <c r="AK295" s="176" t="s">
        <v>382</v>
      </c>
      <c r="AL295" s="177">
        <v>6536689</v>
      </c>
      <c r="AM295" s="201" t="s">
        <v>407</v>
      </c>
    </row>
    <row r="296" spans="1:39" s="62" customFormat="1" ht="84" x14ac:dyDescent="0.2">
      <c r="A296" s="62" t="s">
        <v>2132</v>
      </c>
      <c r="B296" s="63" t="s">
        <v>1684</v>
      </c>
      <c r="C296" s="63" t="s">
        <v>33</v>
      </c>
      <c r="D296" s="63" t="s">
        <v>34</v>
      </c>
      <c r="E296" s="63" t="s">
        <v>372</v>
      </c>
      <c r="F296" s="64" t="s">
        <v>373</v>
      </c>
      <c r="G296" s="162" t="s">
        <v>36</v>
      </c>
      <c r="H296" s="162" t="s">
        <v>36</v>
      </c>
      <c r="I296" s="265" t="s">
        <v>37</v>
      </c>
      <c r="J296" s="164" t="s">
        <v>392</v>
      </c>
      <c r="K296" s="163">
        <v>16</v>
      </c>
      <c r="L296" s="164" t="s">
        <v>393</v>
      </c>
      <c r="M296" s="266" t="s">
        <v>401</v>
      </c>
      <c r="N296" s="166" t="s">
        <v>402</v>
      </c>
      <c r="O296" s="267" t="s">
        <v>378</v>
      </c>
      <c r="P296" s="162" t="s">
        <v>379</v>
      </c>
      <c r="Q296" s="256" t="s">
        <v>405</v>
      </c>
      <c r="R296" s="169">
        <v>12777882</v>
      </c>
      <c r="S296" s="170" t="s">
        <v>45</v>
      </c>
      <c r="T296" s="173"/>
      <c r="U296" s="173"/>
      <c r="V296" s="173">
        <v>12777882</v>
      </c>
      <c r="W296" s="174">
        <v>81101701</v>
      </c>
      <c r="X296" s="174" t="s">
        <v>115</v>
      </c>
      <c r="Y296" s="174" t="s">
        <v>116</v>
      </c>
      <c r="Z296" s="174">
        <v>1</v>
      </c>
      <c r="AA296" s="174">
        <v>343</v>
      </c>
      <c r="AB296" s="164" t="s">
        <v>48</v>
      </c>
      <c r="AC296" s="164" t="s">
        <v>49</v>
      </c>
      <c r="AD296" s="175">
        <v>45314</v>
      </c>
      <c r="AE296" s="174">
        <v>1</v>
      </c>
      <c r="AF296" s="175">
        <v>45284</v>
      </c>
      <c r="AG296" s="175">
        <v>45657</v>
      </c>
      <c r="AH296" s="164" t="s">
        <v>117</v>
      </c>
      <c r="AI296" s="166" t="s">
        <v>51</v>
      </c>
      <c r="AJ296" s="174"/>
      <c r="AK296" s="176" t="s">
        <v>382</v>
      </c>
      <c r="AL296" s="177">
        <v>6536689</v>
      </c>
      <c r="AM296" s="201" t="s">
        <v>408</v>
      </c>
    </row>
    <row r="297" spans="1:39" s="62" customFormat="1" ht="84" x14ac:dyDescent="0.2">
      <c r="A297" s="62" t="s">
        <v>2132</v>
      </c>
      <c r="B297" s="63" t="s">
        <v>1684</v>
      </c>
      <c r="C297" s="63" t="s">
        <v>33</v>
      </c>
      <c r="D297" s="63" t="s">
        <v>34</v>
      </c>
      <c r="E297" s="63" t="s">
        <v>372</v>
      </c>
      <c r="F297" s="64" t="s">
        <v>373</v>
      </c>
      <c r="G297" s="162" t="s">
        <v>36</v>
      </c>
      <c r="H297" s="162" t="s">
        <v>36</v>
      </c>
      <c r="I297" s="265" t="s">
        <v>37</v>
      </c>
      <c r="J297" s="164" t="s">
        <v>392</v>
      </c>
      <c r="K297" s="163">
        <v>16</v>
      </c>
      <c r="L297" s="164" t="s">
        <v>393</v>
      </c>
      <c r="M297" s="266" t="s">
        <v>401</v>
      </c>
      <c r="N297" s="166" t="s">
        <v>402</v>
      </c>
      <c r="O297" s="267" t="s">
        <v>378</v>
      </c>
      <c r="P297" s="162" t="s">
        <v>379</v>
      </c>
      <c r="Q297" s="256" t="s">
        <v>409</v>
      </c>
      <c r="R297" s="169">
        <v>12777882</v>
      </c>
      <c r="S297" s="170" t="s">
        <v>45</v>
      </c>
      <c r="T297" s="173"/>
      <c r="U297" s="173"/>
      <c r="V297" s="173">
        <v>12777882</v>
      </c>
      <c r="W297" s="174">
        <v>81101701</v>
      </c>
      <c r="X297" s="174" t="s">
        <v>115</v>
      </c>
      <c r="Y297" s="174" t="s">
        <v>116</v>
      </c>
      <c r="Z297" s="174">
        <v>1</v>
      </c>
      <c r="AA297" s="174">
        <v>350</v>
      </c>
      <c r="AB297" s="164" t="s">
        <v>48</v>
      </c>
      <c r="AC297" s="164" t="s">
        <v>49</v>
      </c>
      <c r="AD297" s="175">
        <v>45307</v>
      </c>
      <c r="AE297" s="174">
        <v>1</v>
      </c>
      <c r="AF297" s="175">
        <v>45277</v>
      </c>
      <c r="AG297" s="175">
        <v>45657</v>
      </c>
      <c r="AH297" s="164" t="s">
        <v>117</v>
      </c>
      <c r="AI297" s="166" t="s">
        <v>51</v>
      </c>
      <c r="AJ297" s="174"/>
      <c r="AK297" s="176" t="s">
        <v>382</v>
      </c>
      <c r="AL297" s="177">
        <v>6536689</v>
      </c>
      <c r="AM297" s="201" t="s">
        <v>410</v>
      </c>
    </row>
    <row r="298" spans="1:39" s="62" customFormat="1" ht="84" x14ac:dyDescent="0.2">
      <c r="A298" s="62" t="s">
        <v>2132</v>
      </c>
      <c r="B298" s="63" t="s">
        <v>1684</v>
      </c>
      <c r="C298" s="63" t="s">
        <v>33</v>
      </c>
      <c r="D298" s="63" t="s">
        <v>34</v>
      </c>
      <c r="E298" s="63" t="s">
        <v>372</v>
      </c>
      <c r="F298" s="64" t="s">
        <v>373</v>
      </c>
      <c r="G298" s="162" t="s">
        <v>36</v>
      </c>
      <c r="H298" s="162" t="s">
        <v>36</v>
      </c>
      <c r="I298" s="265" t="s">
        <v>37</v>
      </c>
      <c r="J298" s="164" t="s">
        <v>392</v>
      </c>
      <c r="K298" s="163">
        <v>16</v>
      </c>
      <c r="L298" s="164" t="s">
        <v>393</v>
      </c>
      <c r="M298" s="266" t="s">
        <v>401</v>
      </c>
      <c r="N298" s="166" t="s">
        <v>402</v>
      </c>
      <c r="O298" s="267" t="s">
        <v>378</v>
      </c>
      <c r="P298" s="162" t="s">
        <v>379</v>
      </c>
      <c r="Q298" s="256" t="s">
        <v>409</v>
      </c>
      <c r="R298" s="169">
        <v>12777882</v>
      </c>
      <c r="S298" s="170" t="s">
        <v>45</v>
      </c>
      <c r="T298" s="173"/>
      <c r="U298" s="173"/>
      <c r="V298" s="173">
        <v>12777882</v>
      </c>
      <c r="W298" s="174">
        <v>81101701</v>
      </c>
      <c r="X298" s="174" t="s">
        <v>115</v>
      </c>
      <c r="Y298" s="174" t="s">
        <v>116</v>
      </c>
      <c r="Z298" s="174">
        <v>1</v>
      </c>
      <c r="AA298" s="174">
        <v>350</v>
      </c>
      <c r="AB298" s="164" t="s">
        <v>48</v>
      </c>
      <c r="AC298" s="164" t="s">
        <v>49</v>
      </c>
      <c r="AD298" s="175">
        <v>45307</v>
      </c>
      <c r="AE298" s="174">
        <v>1</v>
      </c>
      <c r="AF298" s="175">
        <v>45277</v>
      </c>
      <c r="AG298" s="175">
        <v>45657</v>
      </c>
      <c r="AH298" s="164" t="s">
        <v>117</v>
      </c>
      <c r="AI298" s="166" t="s">
        <v>51</v>
      </c>
      <c r="AJ298" s="164"/>
      <c r="AK298" s="176" t="s">
        <v>382</v>
      </c>
      <c r="AL298" s="177">
        <v>6536689</v>
      </c>
      <c r="AM298" s="201" t="s">
        <v>411</v>
      </c>
    </row>
    <row r="299" spans="1:39" s="62" customFormat="1" ht="84" x14ac:dyDescent="0.2">
      <c r="A299" s="62" t="s">
        <v>2132</v>
      </c>
      <c r="B299" s="63" t="s">
        <v>1684</v>
      </c>
      <c r="C299" s="63" t="s">
        <v>33</v>
      </c>
      <c r="D299" s="63" t="s">
        <v>34</v>
      </c>
      <c r="E299" s="63" t="s">
        <v>372</v>
      </c>
      <c r="F299" s="64" t="s">
        <v>373</v>
      </c>
      <c r="G299" s="162" t="s">
        <v>36</v>
      </c>
      <c r="H299" s="162" t="s">
        <v>36</v>
      </c>
      <c r="I299" s="265" t="s">
        <v>37</v>
      </c>
      <c r="J299" s="164" t="s">
        <v>392</v>
      </c>
      <c r="K299" s="163">
        <v>16</v>
      </c>
      <c r="L299" s="164" t="s">
        <v>393</v>
      </c>
      <c r="M299" s="266" t="s">
        <v>401</v>
      </c>
      <c r="N299" s="166" t="s">
        <v>402</v>
      </c>
      <c r="O299" s="267" t="s">
        <v>378</v>
      </c>
      <c r="P299" s="162" t="s">
        <v>379</v>
      </c>
      <c r="Q299" s="256" t="s">
        <v>409</v>
      </c>
      <c r="R299" s="169">
        <v>12777882</v>
      </c>
      <c r="S299" s="170" t="s">
        <v>45</v>
      </c>
      <c r="T299" s="173"/>
      <c r="U299" s="173"/>
      <c r="V299" s="173">
        <v>12777882</v>
      </c>
      <c r="W299" s="174">
        <v>81101701</v>
      </c>
      <c r="X299" s="174" t="s">
        <v>115</v>
      </c>
      <c r="Y299" s="174" t="s">
        <v>116</v>
      </c>
      <c r="Z299" s="174">
        <v>1</v>
      </c>
      <c r="AA299" s="174">
        <v>350</v>
      </c>
      <c r="AB299" s="164" t="s">
        <v>48</v>
      </c>
      <c r="AC299" s="164" t="s">
        <v>49</v>
      </c>
      <c r="AD299" s="175">
        <v>45307</v>
      </c>
      <c r="AE299" s="174">
        <v>1</v>
      </c>
      <c r="AF299" s="175">
        <v>45277</v>
      </c>
      <c r="AG299" s="175">
        <v>45657</v>
      </c>
      <c r="AH299" s="164" t="s">
        <v>117</v>
      </c>
      <c r="AI299" s="166" t="s">
        <v>51</v>
      </c>
      <c r="AJ299" s="164"/>
      <c r="AK299" s="176" t="s">
        <v>382</v>
      </c>
      <c r="AL299" s="177">
        <v>6536689</v>
      </c>
      <c r="AM299" s="201" t="s">
        <v>412</v>
      </c>
    </row>
    <row r="300" spans="1:39" s="62" customFormat="1" ht="84" x14ac:dyDescent="0.2">
      <c r="A300" s="62" t="s">
        <v>2132</v>
      </c>
      <c r="B300" s="63" t="s">
        <v>1684</v>
      </c>
      <c r="C300" s="63" t="s">
        <v>33</v>
      </c>
      <c r="D300" s="63" t="s">
        <v>34</v>
      </c>
      <c r="E300" s="63" t="s">
        <v>372</v>
      </c>
      <c r="F300" s="64" t="s">
        <v>373</v>
      </c>
      <c r="G300" s="162" t="s">
        <v>36</v>
      </c>
      <c r="H300" s="162" t="s">
        <v>36</v>
      </c>
      <c r="I300" s="265" t="s">
        <v>37</v>
      </c>
      <c r="J300" s="164" t="s">
        <v>392</v>
      </c>
      <c r="K300" s="163">
        <v>16</v>
      </c>
      <c r="L300" s="164" t="s">
        <v>393</v>
      </c>
      <c r="M300" s="266" t="s">
        <v>401</v>
      </c>
      <c r="N300" s="166" t="s">
        <v>413</v>
      </c>
      <c r="O300" s="267" t="s">
        <v>378</v>
      </c>
      <c r="P300" s="162" t="s">
        <v>379</v>
      </c>
      <c r="Q300" s="256" t="s">
        <v>409</v>
      </c>
      <c r="R300" s="169">
        <v>12777882</v>
      </c>
      <c r="S300" s="170" t="s">
        <v>45</v>
      </c>
      <c r="T300" s="173"/>
      <c r="U300" s="173"/>
      <c r="V300" s="173">
        <v>12777882</v>
      </c>
      <c r="W300" s="174">
        <v>81101701</v>
      </c>
      <c r="X300" s="174" t="s">
        <v>115</v>
      </c>
      <c r="Y300" s="174" t="s">
        <v>116</v>
      </c>
      <c r="Z300" s="174">
        <v>1</v>
      </c>
      <c r="AA300" s="174">
        <v>350</v>
      </c>
      <c r="AB300" s="164" t="s">
        <v>48</v>
      </c>
      <c r="AC300" s="164" t="s">
        <v>49</v>
      </c>
      <c r="AD300" s="175">
        <v>45307</v>
      </c>
      <c r="AE300" s="174">
        <v>1</v>
      </c>
      <c r="AF300" s="175">
        <v>45277</v>
      </c>
      <c r="AG300" s="175">
        <v>45657</v>
      </c>
      <c r="AH300" s="164" t="s">
        <v>117</v>
      </c>
      <c r="AI300" s="166" t="s">
        <v>51</v>
      </c>
      <c r="AJ300" s="164"/>
      <c r="AK300" s="176" t="s">
        <v>382</v>
      </c>
      <c r="AL300" s="177">
        <v>6536689</v>
      </c>
      <c r="AM300" s="201" t="s">
        <v>414</v>
      </c>
    </row>
    <row r="301" spans="1:39" s="62" customFormat="1" ht="84" x14ac:dyDescent="0.2">
      <c r="A301" s="62" t="s">
        <v>2132</v>
      </c>
      <c r="B301" s="63" t="s">
        <v>1684</v>
      </c>
      <c r="C301" s="63" t="s">
        <v>33</v>
      </c>
      <c r="D301" s="63" t="s">
        <v>34</v>
      </c>
      <c r="E301" s="63" t="s">
        <v>372</v>
      </c>
      <c r="F301" s="64" t="s">
        <v>373</v>
      </c>
      <c r="G301" s="162" t="s">
        <v>36</v>
      </c>
      <c r="H301" s="162" t="s">
        <v>36</v>
      </c>
      <c r="I301" s="265" t="s">
        <v>37</v>
      </c>
      <c r="J301" s="164" t="s">
        <v>392</v>
      </c>
      <c r="K301" s="163">
        <v>16</v>
      </c>
      <c r="L301" s="164" t="s">
        <v>393</v>
      </c>
      <c r="M301" s="266" t="s">
        <v>401</v>
      </c>
      <c r="N301" s="166" t="s">
        <v>402</v>
      </c>
      <c r="O301" s="267" t="s">
        <v>378</v>
      </c>
      <c r="P301" s="162" t="s">
        <v>379</v>
      </c>
      <c r="Q301" s="256" t="s">
        <v>409</v>
      </c>
      <c r="R301" s="169">
        <v>12777882</v>
      </c>
      <c r="S301" s="170" t="s">
        <v>45</v>
      </c>
      <c r="T301" s="173"/>
      <c r="U301" s="173"/>
      <c r="V301" s="173">
        <v>12777882</v>
      </c>
      <c r="W301" s="174">
        <v>80160000</v>
      </c>
      <c r="X301" s="174" t="s">
        <v>115</v>
      </c>
      <c r="Y301" s="174" t="s">
        <v>116</v>
      </c>
      <c r="Z301" s="174">
        <v>1</v>
      </c>
      <c r="AA301" s="174">
        <v>350</v>
      </c>
      <c r="AB301" s="164" t="s">
        <v>48</v>
      </c>
      <c r="AC301" s="164" t="s">
        <v>49</v>
      </c>
      <c r="AD301" s="175">
        <v>45307</v>
      </c>
      <c r="AE301" s="174">
        <v>1</v>
      </c>
      <c r="AF301" s="175">
        <v>45277</v>
      </c>
      <c r="AG301" s="175">
        <v>45657</v>
      </c>
      <c r="AH301" s="164" t="s">
        <v>117</v>
      </c>
      <c r="AI301" s="166" t="s">
        <v>51</v>
      </c>
      <c r="AJ301" s="164"/>
      <c r="AK301" s="176" t="s">
        <v>382</v>
      </c>
      <c r="AL301" s="177">
        <v>6536689</v>
      </c>
      <c r="AM301" s="201" t="s">
        <v>415</v>
      </c>
    </row>
    <row r="302" spans="1:39" s="62" customFormat="1" ht="96" x14ac:dyDescent="0.2">
      <c r="A302" s="62" t="s">
        <v>2132</v>
      </c>
      <c r="B302" s="63" t="s">
        <v>1684</v>
      </c>
      <c r="C302" s="63" t="s">
        <v>33</v>
      </c>
      <c r="D302" s="63" t="s">
        <v>34</v>
      </c>
      <c r="E302" s="63" t="s">
        <v>372</v>
      </c>
      <c r="F302" s="64" t="s">
        <v>373</v>
      </c>
      <c r="G302" s="268" t="s">
        <v>36</v>
      </c>
      <c r="H302" s="268" t="s">
        <v>36</v>
      </c>
      <c r="I302" s="269" t="s">
        <v>37</v>
      </c>
      <c r="J302" s="270" t="s">
        <v>392</v>
      </c>
      <c r="K302" s="271">
        <v>16</v>
      </c>
      <c r="L302" s="270" t="s">
        <v>393</v>
      </c>
      <c r="M302" s="272" t="s">
        <v>401</v>
      </c>
      <c r="N302" s="273" t="s">
        <v>402</v>
      </c>
      <c r="O302" s="274" t="s">
        <v>378</v>
      </c>
      <c r="P302" s="268" t="s">
        <v>379</v>
      </c>
      <c r="Q302" s="256" t="s">
        <v>416</v>
      </c>
      <c r="R302" s="275">
        <v>12777882</v>
      </c>
      <c r="S302" s="276" t="s">
        <v>45</v>
      </c>
      <c r="T302" s="277"/>
      <c r="U302" s="277"/>
      <c r="V302" s="277">
        <v>12777882</v>
      </c>
      <c r="W302" s="278">
        <v>81100000</v>
      </c>
      <c r="X302" s="278" t="s">
        <v>115</v>
      </c>
      <c r="Y302" s="278" t="s">
        <v>116</v>
      </c>
      <c r="Z302" s="278">
        <v>1</v>
      </c>
      <c r="AA302" s="278">
        <v>334</v>
      </c>
      <c r="AB302" s="270" t="s">
        <v>48</v>
      </c>
      <c r="AC302" s="270" t="s">
        <v>49</v>
      </c>
      <c r="AD302" s="279">
        <v>45323</v>
      </c>
      <c r="AE302" s="278">
        <v>2</v>
      </c>
      <c r="AF302" s="279">
        <v>45293</v>
      </c>
      <c r="AG302" s="279">
        <v>45657</v>
      </c>
      <c r="AH302" s="270" t="s">
        <v>117</v>
      </c>
      <c r="AI302" s="273" t="s">
        <v>51</v>
      </c>
      <c r="AJ302" s="270"/>
      <c r="AK302" s="280" t="s">
        <v>382</v>
      </c>
      <c r="AL302" s="281">
        <v>6536689</v>
      </c>
      <c r="AM302" s="282" t="s">
        <v>417</v>
      </c>
    </row>
    <row r="303" spans="1:39" s="62" customFormat="1" ht="84" x14ac:dyDescent="0.2">
      <c r="A303" s="62" t="s">
        <v>2132</v>
      </c>
      <c r="B303" s="63" t="s">
        <v>1684</v>
      </c>
      <c r="C303" s="63" t="s">
        <v>33</v>
      </c>
      <c r="D303" s="63" t="s">
        <v>34</v>
      </c>
      <c r="E303" s="63" t="s">
        <v>372</v>
      </c>
      <c r="F303" s="64" t="s">
        <v>373</v>
      </c>
      <c r="G303" s="268" t="s">
        <v>36</v>
      </c>
      <c r="H303" s="268" t="s">
        <v>36</v>
      </c>
      <c r="I303" s="269" t="s">
        <v>37</v>
      </c>
      <c r="J303" s="270" t="s">
        <v>392</v>
      </c>
      <c r="K303" s="271">
        <v>16</v>
      </c>
      <c r="L303" s="270" t="s">
        <v>393</v>
      </c>
      <c r="M303" s="272" t="s">
        <v>401</v>
      </c>
      <c r="N303" s="273" t="s">
        <v>402</v>
      </c>
      <c r="O303" s="274" t="s">
        <v>378</v>
      </c>
      <c r="P303" s="268" t="s">
        <v>379</v>
      </c>
      <c r="Q303" s="283" t="s">
        <v>418</v>
      </c>
      <c r="R303" s="275">
        <v>12777882</v>
      </c>
      <c r="S303" s="276" t="s">
        <v>45</v>
      </c>
      <c r="T303" s="277"/>
      <c r="U303" s="277"/>
      <c r="V303" s="277">
        <v>12777882</v>
      </c>
      <c r="W303" s="278">
        <v>81101700</v>
      </c>
      <c r="X303" s="278" t="s">
        <v>115</v>
      </c>
      <c r="Y303" s="278" t="s">
        <v>116</v>
      </c>
      <c r="Z303" s="278">
        <v>1</v>
      </c>
      <c r="AA303" s="278">
        <v>334</v>
      </c>
      <c r="AB303" s="270" t="s">
        <v>48</v>
      </c>
      <c r="AC303" s="270" t="s">
        <v>49</v>
      </c>
      <c r="AD303" s="279">
        <v>45323</v>
      </c>
      <c r="AE303" s="278">
        <v>2</v>
      </c>
      <c r="AF303" s="279">
        <v>45293</v>
      </c>
      <c r="AG303" s="279">
        <v>45657</v>
      </c>
      <c r="AH303" s="270" t="s">
        <v>117</v>
      </c>
      <c r="AI303" s="273" t="s">
        <v>51</v>
      </c>
      <c r="AJ303" s="270"/>
      <c r="AK303" s="280" t="s">
        <v>382</v>
      </c>
      <c r="AL303" s="281">
        <v>6536689</v>
      </c>
      <c r="AM303" s="282" t="s">
        <v>419</v>
      </c>
    </row>
    <row r="304" spans="1:39" s="62" customFormat="1" ht="84" x14ac:dyDescent="0.2">
      <c r="A304" s="62" t="s">
        <v>2132</v>
      </c>
      <c r="B304" s="63" t="s">
        <v>1684</v>
      </c>
      <c r="C304" s="63" t="s">
        <v>33</v>
      </c>
      <c r="D304" s="63" t="s">
        <v>34</v>
      </c>
      <c r="E304" s="63" t="s">
        <v>372</v>
      </c>
      <c r="F304" s="64" t="s">
        <v>373</v>
      </c>
      <c r="G304" s="249" t="s">
        <v>36</v>
      </c>
      <c r="H304" s="249" t="s">
        <v>36</v>
      </c>
      <c r="I304" s="250" t="s">
        <v>37</v>
      </c>
      <c r="J304" s="251" t="s">
        <v>392</v>
      </c>
      <c r="K304" s="252">
        <v>16</v>
      </c>
      <c r="L304" s="251" t="s">
        <v>393</v>
      </c>
      <c r="M304" s="253" t="s">
        <v>401</v>
      </c>
      <c r="N304" s="254" t="s">
        <v>420</v>
      </c>
      <c r="O304" s="255" t="s">
        <v>378</v>
      </c>
      <c r="P304" s="249" t="s">
        <v>379</v>
      </c>
      <c r="Q304" s="284" t="s">
        <v>421</v>
      </c>
      <c r="R304" s="257">
        <v>12777882</v>
      </c>
      <c r="S304" s="258" t="s">
        <v>45</v>
      </c>
      <c r="T304" s="259"/>
      <c r="U304" s="259"/>
      <c r="V304" s="259">
        <v>12777882</v>
      </c>
      <c r="W304" s="260">
        <v>80111601</v>
      </c>
      <c r="X304" s="260" t="s">
        <v>115</v>
      </c>
      <c r="Y304" s="260" t="s">
        <v>116</v>
      </c>
      <c r="Z304" s="260">
        <v>1</v>
      </c>
      <c r="AA304" s="260">
        <v>357</v>
      </c>
      <c r="AB304" s="251" t="s">
        <v>48</v>
      </c>
      <c r="AC304" s="251" t="s">
        <v>49</v>
      </c>
      <c r="AD304" s="261">
        <v>45300</v>
      </c>
      <c r="AE304" s="260">
        <v>1</v>
      </c>
      <c r="AF304" s="261">
        <v>45270</v>
      </c>
      <c r="AG304" s="261">
        <v>45657</v>
      </c>
      <c r="AH304" s="251" t="s">
        <v>117</v>
      </c>
      <c r="AI304" s="254" t="s">
        <v>51</v>
      </c>
      <c r="AJ304" s="251"/>
      <c r="AK304" s="262" t="s">
        <v>382</v>
      </c>
      <c r="AL304" s="263">
        <v>6536689</v>
      </c>
      <c r="AM304" s="264" t="s">
        <v>422</v>
      </c>
    </row>
    <row r="305" spans="1:39" s="62" customFormat="1" ht="84" x14ac:dyDescent="0.2">
      <c r="A305" s="62" t="s">
        <v>2132</v>
      </c>
      <c r="B305" s="63" t="s">
        <v>1684</v>
      </c>
      <c r="C305" s="63" t="s">
        <v>33</v>
      </c>
      <c r="D305" s="63" t="s">
        <v>34</v>
      </c>
      <c r="E305" s="63" t="s">
        <v>372</v>
      </c>
      <c r="F305" s="64" t="s">
        <v>373</v>
      </c>
      <c r="G305" s="268" t="s">
        <v>36</v>
      </c>
      <c r="H305" s="268" t="s">
        <v>36</v>
      </c>
      <c r="I305" s="269" t="s">
        <v>37</v>
      </c>
      <c r="J305" s="270" t="s">
        <v>392</v>
      </c>
      <c r="K305" s="271">
        <v>16</v>
      </c>
      <c r="L305" s="270" t="s">
        <v>393</v>
      </c>
      <c r="M305" s="272" t="s">
        <v>401</v>
      </c>
      <c r="N305" s="273" t="s">
        <v>402</v>
      </c>
      <c r="O305" s="274" t="s">
        <v>378</v>
      </c>
      <c r="P305" s="268" t="s">
        <v>379</v>
      </c>
      <c r="Q305" s="283" t="s">
        <v>423</v>
      </c>
      <c r="R305" s="275">
        <v>12777882</v>
      </c>
      <c r="S305" s="276" t="s">
        <v>45</v>
      </c>
      <c r="T305" s="277"/>
      <c r="U305" s="277"/>
      <c r="V305" s="277">
        <v>12777882</v>
      </c>
      <c r="W305" s="278">
        <v>81111500</v>
      </c>
      <c r="X305" s="278" t="s">
        <v>115</v>
      </c>
      <c r="Y305" s="278" t="s">
        <v>116</v>
      </c>
      <c r="Z305" s="278">
        <v>1</v>
      </c>
      <c r="AA305" s="278">
        <v>320</v>
      </c>
      <c r="AB305" s="270" t="s">
        <v>48</v>
      </c>
      <c r="AC305" s="270" t="s">
        <v>49</v>
      </c>
      <c r="AD305" s="279">
        <v>45337</v>
      </c>
      <c r="AE305" s="278">
        <v>2</v>
      </c>
      <c r="AF305" s="279">
        <v>45307</v>
      </c>
      <c r="AG305" s="279">
        <v>45657</v>
      </c>
      <c r="AH305" s="270" t="s">
        <v>117</v>
      </c>
      <c r="AI305" s="273" t="s">
        <v>51</v>
      </c>
      <c r="AJ305" s="270"/>
      <c r="AK305" s="280" t="s">
        <v>382</v>
      </c>
      <c r="AL305" s="281">
        <v>6536689</v>
      </c>
      <c r="AM305" s="282" t="s">
        <v>424</v>
      </c>
    </row>
    <row r="306" spans="1:39" s="62" customFormat="1" ht="84" x14ac:dyDescent="0.2">
      <c r="A306" s="62" t="s">
        <v>2132</v>
      </c>
      <c r="B306" s="63" t="s">
        <v>1684</v>
      </c>
      <c r="C306" s="63" t="s">
        <v>33</v>
      </c>
      <c r="D306" s="63" t="s">
        <v>34</v>
      </c>
      <c r="E306" s="63" t="s">
        <v>372</v>
      </c>
      <c r="F306" s="64" t="s">
        <v>373</v>
      </c>
      <c r="G306" s="249" t="s">
        <v>36</v>
      </c>
      <c r="H306" s="249" t="s">
        <v>36</v>
      </c>
      <c r="I306" s="250" t="s">
        <v>37</v>
      </c>
      <c r="J306" s="251" t="s">
        <v>392</v>
      </c>
      <c r="K306" s="252">
        <v>16</v>
      </c>
      <c r="L306" s="251" t="s">
        <v>393</v>
      </c>
      <c r="M306" s="253" t="s">
        <v>401</v>
      </c>
      <c r="N306" s="254" t="s">
        <v>402</v>
      </c>
      <c r="O306" s="255" t="s">
        <v>378</v>
      </c>
      <c r="P306" s="249" t="s">
        <v>379</v>
      </c>
      <c r="Q306" s="284" t="s">
        <v>425</v>
      </c>
      <c r="R306" s="257">
        <v>12777888</v>
      </c>
      <c r="S306" s="258" t="s">
        <v>45</v>
      </c>
      <c r="T306" s="259"/>
      <c r="U306" s="259"/>
      <c r="V306" s="259">
        <v>12777888</v>
      </c>
      <c r="W306" s="260">
        <v>81101701</v>
      </c>
      <c r="X306" s="260" t="s">
        <v>115</v>
      </c>
      <c r="Y306" s="260" t="s">
        <v>116</v>
      </c>
      <c r="Z306" s="260">
        <v>1</v>
      </c>
      <c r="AA306" s="260">
        <v>357</v>
      </c>
      <c r="AB306" s="251" t="s">
        <v>48</v>
      </c>
      <c r="AC306" s="251" t="s">
        <v>49</v>
      </c>
      <c r="AD306" s="261">
        <v>45300</v>
      </c>
      <c r="AE306" s="260">
        <v>1</v>
      </c>
      <c r="AF306" s="261">
        <v>45270</v>
      </c>
      <c r="AG306" s="261">
        <v>45657</v>
      </c>
      <c r="AH306" s="251" t="s">
        <v>117</v>
      </c>
      <c r="AI306" s="254" t="s">
        <v>51</v>
      </c>
      <c r="AJ306" s="251"/>
      <c r="AK306" s="262" t="s">
        <v>382</v>
      </c>
      <c r="AL306" s="263">
        <v>6536689</v>
      </c>
      <c r="AM306" s="264" t="s">
        <v>426</v>
      </c>
    </row>
    <row r="307" spans="1:39" s="62" customFormat="1" ht="84" x14ac:dyDescent="0.2">
      <c r="A307" s="62" t="s">
        <v>2132</v>
      </c>
      <c r="B307" s="63" t="s">
        <v>1684</v>
      </c>
      <c r="C307" s="63" t="s">
        <v>33</v>
      </c>
      <c r="D307" s="63" t="s">
        <v>34</v>
      </c>
      <c r="E307" s="63" t="s">
        <v>372</v>
      </c>
      <c r="F307" s="64" t="s">
        <v>373</v>
      </c>
      <c r="G307" s="249" t="s">
        <v>36</v>
      </c>
      <c r="H307" s="249" t="s">
        <v>36</v>
      </c>
      <c r="I307" s="250" t="s">
        <v>37</v>
      </c>
      <c r="J307" s="251" t="s">
        <v>392</v>
      </c>
      <c r="K307" s="252">
        <v>16</v>
      </c>
      <c r="L307" s="251" t="s">
        <v>393</v>
      </c>
      <c r="M307" s="253" t="s">
        <v>401</v>
      </c>
      <c r="N307" s="254" t="s">
        <v>427</v>
      </c>
      <c r="O307" s="255" t="s">
        <v>378</v>
      </c>
      <c r="P307" s="249" t="s">
        <v>379</v>
      </c>
      <c r="Q307" s="284" t="s">
        <v>210</v>
      </c>
      <c r="R307" s="257">
        <v>12777882</v>
      </c>
      <c r="S307" s="258" t="s">
        <v>45</v>
      </c>
      <c r="T307" s="259"/>
      <c r="U307" s="259"/>
      <c r="V307" s="259">
        <v>12777882</v>
      </c>
      <c r="W307" s="260">
        <v>80120000</v>
      </c>
      <c r="X307" s="260" t="s">
        <v>115</v>
      </c>
      <c r="Y307" s="260" t="s">
        <v>116</v>
      </c>
      <c r="Z307" s="260">
        <v>1</v>
      </c>
      <c r="AA307" s="260">
        <v>357</v>
      </c>
      <c r="AB307" s="251" t="s">
        <v>48</v>
      </c>
      <c r="AC307" s="251" t="s">
        <v>49</v>
      </c>
      <c r="AD307" s="285">
        <v>45300</v>
      </c>
      <c r="AE307" s="260">
        <v>1</v>
      </c>
      <c r="AF307" s="261">
        <v>45270</v>
      </c>
      <c r="AG307" s="261">
        <v>45657</v>
      </c>
      <c r="AH307" s="251" t="s">
        <v>117</v>
      </c>
      <c r="AI307" s="254" t="s">
        <v>51</v>
      </c>
      <c r="AJ307" s="251"/>
      <c r="AK307" s="262" t="s">
        <v>382</v>
      </c>
      <c r="AL307" s="263">
        <v>6536689</v>
      </c>
      <c r="AM307" s="264" t="s">
        <v>211</v>
      </c>
    </row>
    <row r="308" spans="1:39" s="62" customFormat="1" ht="84" x14ac:dyDescent="0.2">
      <c r="A308" s="62" t="s">
        <v>2132</v>
      </c>
      <c r="B308" s="63" t="s">
        <v>1684</v>
      </c>
      <c r="C308" s="63" t="s">
        <v>33</v>
      </c>
      <c r="D308" s="63" t="s">
        <v>34</v>
      </c>
      <c r="E308" s="63" t="s">
        <v>372</v>
      </c>
      <c r="F308" s="64" t="s">
        <v>373</v>
      </c>
      <c r="G308" s="268" t="s">
        <v>36</v>
      </c>
      <c r="H308" s="268" t="s">
        <v>36</v>
      </c>
      <c r="I308" s="269" t="s">
        <v>37</v>
      </c>
      <c r="J308" s="270" t="s">
        <v>392</v>
      </c>
      <c r="K308" s="271">
        <v>16</v>
      </c>
      <c r="L308" s="270" t="s">
        <v>393</v>
      </c>
      <c r="M308" s="272" t="s">
        <v>401</v>
      </c>
      <c r="N308" s="273" t="s">
        <v>427</v>
      </c>
      <c r="O308" s="274" t="s">
        <v>378</v>
      </c>
      <c r="P308" s="268" t="s">
        <v>379</v>
      </c>
      <c r="Q308" s="283" t="s">
        <v>253</v>
      </c>
      <c r="R308" s="275">
        <v>12777882</v>
      </c>
      <c r="S308" s="276" t="s">
        <v>45</v>
      </c>
      <c r="T308" s="277"/>
      <c r="U308" s="277"/>
      <c r="V308" s="277">
        <v>12777882</v>
      </c>
      <c r="W308" s="278">
        <v>80120000</v>
      </c>
      <c r="X308" s="278" t="s">
        <v>115</v>
      </c>
      <c r="Y308" s="278" t="s">
        <v>116</v>
      </c>
      <c r="Z308" s="278">
        <v>1</v>
      </c>
      <c r="AA308" s="278">
        <v>334</v>
      </c>
      <c r="AB308" s="270" t="s">
        <v>48</v>
      </c>
      <c r="AC308" s="270" t="s">
        <v>49</v>
      </c>
      <c r="AD308" s="286">
        <v>45323</v>
      </c>
      <c r="AE308" s="278">
        <v>2</v>
      </c>
      <c r="AF308" s="279">
        <v>45293</v>
      </c>
      <c r="AG308" s="279">
        <v>45657</v>
      </c>
      <c r="AH308" s="270" t="s">
        <v>117</v>
      </c>
      <c r="AI308" s="273" t="s">
        <v>51</v>
      </c>
      <c r="AJ308" s="270"/>
      <c r="AK308" s="280" t="s">
        <v>382</v>
      </c>
      <c r="AL308" s="281">
        <v>6536689</v>
      </c>
      <c r="AM308" s="282" t="s">
        <v>254</v>
      </c>
    </row>
    <row r="309" spans="1:39" s="62" customFormat="1" ht="84" x14ac:dyDescent="0.2">
      <c r="A309" s="62" t="s">
        <v>2132</v>
      </c>
      <c r="B309" s="63" t="s">
        <v>1684</v>
      </c>
      <c r="C309" s="63" t="s">
        <v>33</v>
      </c>
      <c r="D309" s="63" t="s">
        <v>34</v>
      </c>
      <c r="E309" s="63" t="s">
        <v>372</v>
      </c>
      <c r="F309" s="64" t="s">
        <v>373</v>
      </c>
      <c r="G309" s="268" t="s">
        <v>36</v>
      </c>
      <c r="H309" s="268" t="s">
        <v>36</v>
      </c>
      <c r="I309" s="269" t="s">
        <v>37</v>
      </c>
      <c r="J309" s="270" t="s">
        <v>392</v>
      </c>
      <c r="K309" s="271">
        <v>16</v>
      </c>
      <c r="L309" s="270" t="s">
        <v>393</v>
      </c>
      <c r="M309" s="272" t="s">
        <v>401</v>
      </c>
      <c r="N309" s="273" t="s">
        <v>428</v>
      </c>
      <c r="O309" s="274" t="s">
        <v>378</v>
      </c>
      <c r="P309" s="268" t="s">
        <v>379</v>
      </c>
      <c r="Q309" s="283" t="s">
        <v>255</v>
      </c>
      <c r="R309" s="275">
        <v>12777882</v>
      </c>
      <c r="S309" s="276" t="s">
        <v>45</v>
      </c>
      <c r="T309" s="277"/>
      <c r="U309" s="277"/>
      <c r="V309" s="277">
        <v>12777882</v>
      </c>
      <c r="W309" s="278">
        <v>81121500</v>
      </c>
      <c r="X309" s="278" t="s">
        <v>115</v>
      </c>
      <c r="Y309" s="278" t="s">
        <v>116</v>
      </c>
      <c r="Z309" s="278">
        <v>1</v>
      </c>
      <c r="AA309" s="278">
        <v>334</v>
      </c>
      <c r="AB309" s="270" t="s">
        <v>48</v>
      </c>
      <c r="AC309" s="270" t="s">
        <v>49</v>
      </c>
      <c r="AD309" s="286">
        <v>45323</v>
      </c>
      <c r="AE309" s="278">
        <v>2</v>
      </c>
      <c r="AF309" s="279">
        <v>45293</v>
      </c>
      <c r="AG309" s="279">
        <v>45657</v>
      </c>
      <c r="AH309" s="270" t="s">
        <v>117</v>
      </c>
      <c r="AI309" s="273" t="s">
        <v>51</v>
      </c>
      <c r="AJ309" s="270"/>
      <c r="AK309" s="280" t="s">
        <v>382</v>
      </c>
      <c r="AL309" s="281">
        <v>6536689</v>
      </c>
      <c r="AM309" s="282" t="s">
        <v>256</v>
      </c>
    </row>
    <row r="310" spans="1:39" s="62" customFormat="1" ht="108" x14ac:dyDescent="0.2">
      <c r="A310" s="62" t="s">
        <v>2133</v>
      </c>
      <c r="B310" s="63" t="s">
        <v>1684</v>
      </c>
      <c r="C310" s="63" t="s">
        <v>33</v>
      </c>
      <c r="D310" s="63" t="s">
        <v>34</v>
      </c>
      <c r="E310" s="63" t="s">
        <v>430</v>
      </c>
      <c r="F310" s="64" t="s">
        <v>429</v>
      </c>
      <c r="G310" s="113" t="s">
        <v>36</v>
      </c>
      <c r="H310" s="113" t="s">
        <v>36</v>
      </c>
      <c r="I310" s="287" t="s">
        <v>37</v>
      </c>
      <c r="J310" s="115" t="s">
        <v>431</v>
      </c>
      <c r="K310" s="114">
        <v>10</v>
      </c>
      <c r="L310" s="115" t="s">
        <v>432</v>
      </c>
      <c r="M310" s="113" t="s">
        <v>433</v>
      </c>
      <c r="N310" s="117"/>
      <c r="O310" s="118" t="s">
        <v>434</v>
      </c>
      <c r="P310" s="118" t="s">
        <v>435</v>
      </c>
      <c r="Q310" s="119" t="s">
        <v>436</v>
      </c>
      <c r="R310" s="120">
        <v>3749377487501</v>
      </c>
      <c r="S310" s="121" t="s">
        <v>45</v>
      </c>
      <c r="T310" s="210">
        <v>0</v>
      </c>
      <c r="U310" s="210"/>
      <c r="V310" s="122">
        <v>3749377487501</v>
      </c>
      <c r="W310" s="123">
        <v>93151611</v>
      </c>
      <c r="X310" s="123" t="s">
        <v>46</v>
      </c>
      <c r="Y310" s="123" t="s">
        <v>47</v>
      </c>
      <c r="Z310" s="123">
        <v>30.416666666666668</v>
      </c>
      <c r="AA310" s="123">
        <v>12</v>
      </c>
      <c r="AB310" s="115" t="s">
        <v>98</v>
      </c>
      <c r="AC310" s="115" t="s">
        <v>98</v>
      </c>
      <c r="AD310" s="244">
        <v>45311</v>
      </c>
      <c r="AE310" s="123">
        <v>1</v>
      </c>
      <c r="AF310" s="124" t="e">
        <v>#N/A</v>
      </c>
      <c r="AG310" s="124">
        <v>45676</v>
      </c>
      <c r="AH310" s="115" t="s">
        <v>50</v>
      </c>
      <c r="AI310" s="117"/>
      <c r="AJ310" s="123" t="s">
        <v>381</v>
      </c>
      <c r="AK310" s="125" t="s">
        <v>437</v>
      </c>
      <c r="AL310" s="126">
        <v>6536689</v>
      </c>
      <c r="AM310" s="123" t="s">
        <v>438</v>
      </c>
    </row>
    <row r="311" spans="1:39" s="62" customFormat="1" ht="108" x14ac:dyDescent="0.2">
      <c r="A311" s="62" t="s">
        <v>2133</v>
      </c>
      <c r="B311" s="63" t="s">
        <v>1684</v>
      </c>
      <c r="C311" s="63" t="s">
        <v>33</v>
      </c>
      <c r="D311" s="63" t="s">
        <v>34</v>
      </c>
      <c r="E311" s="63" t="s">
        <v>430</v>
      </c>
      <c r="F311" s="64" t="s">
        <v>429</v>
      </c>
      <c r="G311" s="113" t="s">
        <v>36</v>
      </c>
      <c r="H311" s="113" t="s">
        <v>36</v>
      </c>
      <c r="I311" s="287" t="s">
        <v>37</v>
      </c>
      <c r="J311" s="115" t="s">
        <v>439</v>
      </c>
      <c r="K311" s="114">
        <v>10</v>
      </c>
      <c r="L311" s="115" t="s">
        <v>440</v>
      </c>
      <c r="M311" s="240" t="s">
        <v>441</v>
      </c>
      <c r="N311" s="117"/>
      <c r="O311" s="118" t="s">
        <v>442</v>
      </c>
      <c r="P311" s="118" t="s">
        <v>435</v>
      </c>
      <c r="Q311" s="119" t="s">
        <v>443</v>
      </c>
      <c r="R311" s="120">
        <v>470620621828</v>
      </c>
      <c r="S311" s="121" t="s">
        <v>444</v>
      </c>
      <c r="T311" s="210">
        <v>0</v>
      </c>
      <c r="U311" s="210"/>
      <c r="V311" s="122">
        <v>470620621828</v>
      </c>
      <c r="W311" s="123">
        <v>93151611</v>
      </c>
      <c r="X311" s="123" t="s">
        <v>46</v>
      </c>
      <c r="Y311" s="123" t="s">
        <v>47</v>
      </c>
      <c r="Z311" s="123">
        <v>30.416666666666668</v>
      </c>
      <c r="AA311" s="123">
        <v>12</v>
      </c>
      <c r="AB311" s="115" t="s">
        <v>98</v>
      </c>
      <c r="AC311" s="115" t="s">
        <v>98</v>
      </c>
      <c r="AD311" s="244">
        <v>45311</v>
      </c>
      <c r="AE311" s="123">
        <v>1</v>
      </c>
      <c r="AF311" s="124" t="e">
        <v>#N/A</v>
      </c>
      <c r="AG311" s="124">
        <v>45676</v>
      </c>
      <c r="AH311" s="115" t="s">
        <v>50</v>
      </c>
      <c r="AI311" s="117"/>
      <c r="AJ311" s="123" t="s">
        <v>381</v>
      </c>
      <c r="AK311" s="125" t="s">
        <v>437</v>
      </c>
      <c r="AL311" s="126">
        <v>6536689</v>
      </c>
      <c r="AM311" s="123" t="s">
        <v>445</v>
      </c>
    </row>
    <row r="312" spans="1:39" s="62" customFormat="1" ht="108" x14ac:dyDescent="0.2">
      <c r="A312" s="62" t="s">
        <v>2132</v>
      </c>
      <c r="B312" s="63" t="s">
        <v>1684</v>
      </c>
      <c r="C312" s="63" t="s">
        <v>33</v>
      </c>
      <c r="D312" s="63" t="s">
        <v>34</v>
      </c>
      <c r="E312" s="63" t="s">
        <v>430</v>
      </c>
      <c r="F312" s="64" t="s">
        <v>429</v>
      </c>
      <c r="G312" s="113" t="s">
        <v>36</v>
      </c>
      <c r="H312" s="113" t="s">
        <v>36</v>
      </c>
      <c r="I312" s="287" t="s">
        <v>37</v>
      </c>
      <c r="J312" s="115" t="s">
        <v>446</v>
      </c>
      <c r="K312" s="114">
        <v>10</v>
      </c>
      <c r="L312" s="115" t="s">
        <v>447</v>
      </c>
      <c r="M312" s="113" t="s">
        <v>448</v>
      </c>
      <c r="N312" s="117" t="s">
        <v>395</v>
      </c>
      <c r="O312" s="118" t="s">
        <v>434</v>
      </c>
      <c r="P312" s="118" t="s">
        <v>435</v>
      </c>
      <c r="Q312" s="119" t="s">
        <v>100</v>
      </c>
      <c r="R312" s="120">
        <v>16000000</v>
      </c>
      <c r="S312" s="121" t="s">
        <v>444</v>
      </c>
      <c r="T312" s="210">
        <v>0</v>
      </c>
      <c r="U312" s="210"/>
      <c r="V312" s="122">
        <v>16000000</v>
      </c>
      <c r="W312" s="123">
        <v>78111502</v>
      </c>
      <c r="X312" s="123" t="s">
        <v>46</v>
      </c>
      <c r="Y312" s="123" t="s">
        <v>47</v>
      </c>
      <c r="Z312" s="123">
        <v>30.416666666666668</v>
      </c>
      <c r="AA312" s="123">
        <v>11</v>
      </c>
      <c r="AB312" s="115" t="s">
        <v>101</v>
      </c>
      <c r="AC312" s="115" t="s">
        <v>102</v>
      </c>
      <c r="AD312" s="244">
        <v>45323</v>
      </c>
      <c r="AE312" s="123">
        <v>2</v>
      </c>
      <c r="AF312" s="124">
        <v>45278</v>
      </c>
      <c r="AG312" s="124">
        <v>45657.583333333336</v>
      </c>
      <c r="AH312" s="115" t="s">
        <v>50</v>
      </c>
      <c r="AI312" s="117"/>
      <c r="AJ312" s="123" t="s">
        <v>381</v>
      </c>
      <c r="AK312" s="125" t="s">
        <v>437</v>
      </c>
      <c r="AL312" s="126">
        <v>6536689</v>
      </c>
      <c r="AM312" s="123" t="s">
        <v>103</v>
      </c>
    </row>
    <row r="313" spans="1:39" s="62" customFormat="1" ht="108" x14ac:dyDescent="0.2">
      <c r="A313" s="62" t="s">
        <v>2133</v>
      </c>
      <c r="B313" s="63" t="s">
        <v>1684</v>
      </c>
      <c r="C313" s="63" t="s">
        <v>33</v>
      </c>
      <c r="D313" s="63" t="s">
        <v>34</v>
      </c>
      <c r="E313" s="63" t="s">
        <v>430</v>
      </c>
      <c r="F313" s="64" t="s">
        <v>429</v>
      </c>
      <c r="G313" s="113" t="s">
        <v>36</v>
      </c>
      <c r="H313" s="113" t="s">
        <v>36</v>
      </c>
      <c r="I313" s="287" t="s">
        <v>37</v>
      </c>
      <c r="J313" s="115" t="s">
        <v>446</v>
      </c>
      <c r="K313" s="114">
        <v>10</v>
      </c>
      <c r="L313" s="115" t="s">
        <v>447</v>
      </c>
      <c r="M313" s="113" t="s">
        <v>448</v>
      </c>
      <c r="N313" s="117" t="s">
        <v>398</v>
      </c>
      <c r="O313" s="118" t="s">
        <v>434</v>
      </c>
      <c r="P313" s="118" t="s">
        <v>435</v>
      </c>
      <c r="Q313" s="119" t="s">
        <v>97</v>
      </c>
      <c r="R313" s="120">
        <v>38272000</v>
      </c>
      <c r="S313" s="121" t="s">
        <v>444</v>
      </c>
      <c r="T313" s="210">
        <v>0</v>
      </c>
      <c r="U313" s="210"/>
      <c r="V313" s="122">
        <v>38272000</v>
      </c>
      <c r="W313" s="123">
        <v>80131504</v>
      </c>
      <c r="X313" s="123" t="s">
        <v>46</v>
      </c>
      <c r="Y313" s="123" t="s">
        <v>47</v>
      </c>
      <c r="Z313" s="123">
        <v>30.416666666666668</v>
      </c>
      <c r="AA313" s="123">
        <v>11</v>
      </c>
      <c r="AB313" s="115" t="s">
        <v>98</v>
      </c>
      <c r="AC313" s="115" t="s">
        <v>98</v>
      </c>
      <c r="AD313" s="244">
        <v>45323</v>
      </c>
      <c r="AE313" s="123">
        <v>2</v>
      </c>
      <c r="AF313" s="124" t="e">
        <v>#N/A</v>
      </c>
      <c r="AG313" s="124">
        <v>45657.583333333336</v>
      </c>
      <c r="AH313" s="115" t="s">
        <v>50</v>
      </c>
      <c r="AI313" s="117"/>
      <c r="AJ313" s="123" t="s">
        <v>381</v>
      </c>
      <c r="AK313" s="125" t="s">
        <v>437</v>
      </c>
      <c r="AL313" s="126">
        <v>6536689</v>
      </c>
      <c r="AM313" s="123" t="s">
        <v>99</v>
      </c>
    </row>
    <row r="314" spans="1:39" s="62" customFormat="1" ht="108" x14ac:dyDescent="0.2">
      <c r="A314" s="62" t="s">
        <v>2132</v>
      </c>
      <c r="B314" s="63" t="s">
        <v>1684</v>
      </c>
      <c r="C314" s="63" t="s">
        <v>33</v>
      </c>
      <c r="D314" s="63" t="s">
        <v>34</v>
      </c>
      <c r="E314" s="63" t="s">
        <v>430</v>
      </c>
      <c r="F314" s="64" t="s">
        <v>429</v>
      </c>
      <c r="G314" s="113" t="s">
        <v>36</v>
      </c>
      <c r="H314" s="113" t="s">
        <v>36</v>
      </c>
      <c r="I314" s="287" t="s">
        <v>37</v>
      </c>
      <c r="J314" s="115" t="s">
        <v>449</v>
      </c>
      <c r="K314" s="114">
        <v>10</v>
      </c>
      <c r="L314" s="115" t="s">
        <v>450</v>
      </c>
      <c r="M314" s="113" t="s">
        <v>451</v>
      </c>
      <c r="N314" s="117" t="s">
        <v>395</v>
      </c>
      <c r="O314" s="118" t="s">
        <v>442</v>
      </c>
      <c r="P314" s="118" t="s">
        <v>435</v>
      </c>
      <c r="Q314" s="119" t="s">
        <v>100</v>
      </c>
      <c r="R314" s="120">
        <v>17610000</v>
      </c>
      <c r="S314" s="121" t="s">
        <v>444</v>
      </c>
      <c r="T314" s="210">
        <v>0</v>
      </c>
      <c r="U314" s="210"/>
      <c r="V314" s="122">
        <v>17610000</v>
      </c>
      <c r="W314" s="123">
        <v>78111502</v>
      </c>
      <c r="X314" s="123" t="s">
        <v>46</v>
      </c>
      <c r="Y314" s="123" t="s">
        <v>47</v>
      </c>
      <c r="Z314" s="123">
        <v>30.416666666666668</v>
      </c>
      <c r="AA314" s="123">
        <v>11</v>
      </c>
      <c r="AB314" s="115" t="s">
        <v>101</v>
      </c>
      <c r="AC314" s="115" t="s">
        <v>102</v>
      </c>
      <c r="AD314" s="244">
        <v>45323</v>
      </c>
      <c r="AE314" s="123">
        <v>2</v>
      </c>
      <c r="AF314" s="124">
        <v>45278</v>
      </c>
      <c r="AG314" s="124">
        <v>45657.583333333336</v>
      </c>
      <c r="AH314" s="115" t="s">
        <v>50</v>
      </c>
      <c r="AI314" s="117"/>
      <c r="AJ314" s="123" t="s">
        <v>381</v>
      </c>
      <c r="AK314" s="125" t="s">
        <v>437</v>
      </c>
      <c r="AL314" s="126">
        <v>6536689</v>
      </c>
      <c r="AM314" s="123" t="s">
        <v>103</v>
      </c>
    </row>
    <row r="315" spans="1:39" s="62" customFormat="1" ht="108" x14ac:dyDescent="0.2">
      <c r="A315" s="62" t="s">
        <v>2133</v>
      </c>
      <c r="B315" s="63" t="s">
        <v>1684</v>
      </c>
      <c r="C315" s="63" t="s">
        <v>33</v>
      </c>
      <c r="D315" s="63" t="s">
        <v>34</v>
      </c>
      <c r="E315" s="63" t="s">
        <v>430</v>
      </c>
      <c r="F315" s="64" t="s">
        <v>429</v>
      </c>
      <c r="G315" s="113" t="s">
        <v>36</v>
      </c>
      <c r="H315" s="113" t="s">
        <v>36</v>
      </c>
      <c r="I315" s="287" t="s">
        <v>37</v>
      </c>
      <c r="J315" s="115" t="s">
        <v>449</v>
      </c>
      <c r="K315" s="114">
        <v>10</v>
      </c>
      <c r="L315" s="115" t="s">
        <v>450</v>
      </c>
      <c r="M315" s="113" t="s">
        <v>451</v>
      </c>
      <c r="N315" s="117" t="s">
        <v>398</v>
      </c>
      <c r="O315" s="118" t="s">
        <v>442</v>
      </c>
      <c r="P315" s="118" t="s">
        <v>435</v>
      </c>
      <c r="Q315" s="119" t="s">
        <v>97</v>
      </c>
      <c r="R315" s="120">
        <v>48256000</v>
      </c>
      <c r="S315" s="121" t="s">
        <v>444</v>
      </c>
      <c r="T315" s="210">
        <v>0</v>
      </c>
      <c r="U315" s="210"/>
      <c r="V315" s="122">
        <v>48256000</v>
      </c>
      <c r="W315" s="123">
        <v>80131504</v>
      </c>
      <c r="X315" s="123" t="s">
        <v>46</v>
      </c>
      <c r="Y315" s="123" t="s">
        <v>47</v>
      </c>
      <c r="Z315" s="123">
        <v>30.416666666666668</v>
      </c>
      <c r="AA315" s="123">
        <v>11</v>
      </c>
      <c r="AB315" s="115" t="s">
        <v>98</v>
      </c>
      <c r="AC315" s="115" t="s">
        <v>98</v>
      </c>
      <c r="AD315" s="244">
        <v>45323</v>
      </c>
      <c r="AE315" s="123">
        <v>2</v>
      </c>
      <c r="AF315" s="124" t="e">
        <v>#N/A</v>
      </c>
      <c r="AG315" s="124">
        <v>45657.583333333336</v>
      </c>
      <c r="AH315" s="115" t="s">
        <v>50</v>
      </c>
      <c r="AI315" s="117"/>
      <c r="AJ315" s="123" t="s">
        <v>381</v>
      </c>
      <c r="AK315" s="125" t="s">
        <v>437</v>
      </c>
      <c r="AL315" s="126">
        <v>6536689</v>
      </c>
      <c r="AM315" s="123" t="s">
        <v>99</v>
      </c>
    </row>
    <row r="316" spans="1:39" s="62" customFormat="1" ht="108" x14ac:dyDescent="0.2">
      <c r="A316" s="62" t="s">
        <v>2132</v>
      </c>
      <c r="B316" s="63" t="s">
        <v>1684</v>
      </c>
      <c r="C316" s="63" t="s">
        <v>33</v>
      </c>
      <c r="D316" s="63" t="s">
        <v>34</v>
      </c>
      <c r="E316" s="63" t="s">
        <v>430</v>
      </c>
      <c r="F316" s="64" t="s">
        <v>429</v>
      </c>
      <c r="G316" s="249" t="s">
        <v>36</v>
      </c>
      <c r="H316" s="249" t="s">
        <v>36</v>
      </c>
      <c r="I316" s="288" t="s">
        <v>37</v>
      </c>
      <c r="J316" s="251" t="s">
        <v>446</v>
      </c>
      <c r="K316" s="252">
        <v>10</v>
      </c>
      <c r="L316" s="251" t="s">
        <v>447</v>
      </c>
      <c r="M316" s="249" t="s">
        <v>448</v>
      </c>
      <c r="N316" s="254" t="s">
        <v>427</v>
      </c>
      <c r="O316" s="289" t="s">
        <v>434</v>
      </c>
      <c r="P316" s="289" t="s">
        <v>435</v>
      </c>
      <c r="Q316" s="284" t="s">
        <v>452</v>
      </c>
      <c r="R316" s="257">
        <v>40677726</v>
      </c>
      <c r="S316" s="258" t="s">
        <v>444</v>
      </c>
      <c r="T316" s="259">
        <v>0</v>
      </c>
      <c r="U316" s="259"/>
      <c r="V316" s="259">
        <v>40677726</v>
      </c>
      <c r="W316" s="260">
        <v>80120000</v>
      </c>
      <c r="X316" s="260" t="s">
        <v>115</v>
      </c>
      <c r="Y316" s="260" t="s">
        <v>116</v>
      </c>
      <c r="Z316" s="260">
        <v>1</v>
      </c>
      <c r="AA316" s="260">
        <v>357</v>
      </c>
      <c r="AB316" s="290" t="s">
        <v>48</v>
      </c>
      <c r="AC316" s="290" t="s">
        <v>301</v>
      </c>
      <c r="AD316" s="261">
        <v>45300</v>
      </c>
      <c r="AE316" s="260">
        <v>1</v>
      </c>
      <c r="AF316" s="261">
        <v>45270</v>
      </c>
      <c r="AG316" s="261">
        <v>45657</v>
      </c>
      <c r="AH316" s="251" t="s">
        <v>50</v>
      </c>
      <c r="AI316" s="254" t="s">
        <v>51</v>
      </c>
      <c r="AJ316" s="260"/>
      <c r="AK316" s="262" t="s">
        <v>437</v>
      </c>
      <c r="AL316" s="263">
        <v>6536689</v>
      </c>
      <c r="AM316" s="260" t="s">
        <v>211</v>
      </c>
    </row>
    <row r="317" spans="1:39" s="62" customFormat="1" ht="108" x14ac:dyDescent="0.2">
      <c r="A317" s="62" t="s">
        <v>2132</v>
      </c>
      <c r="B317" s="63" t="s">
        <v>1684</v>
      </c>
      <c r="C317" s="63" t="s">
        <v>33</v>
      </c>
      <c r="D317" s="63" t="s">
        <v>34</v>
      </c>
      <c r="E317" s="63" t="s">
        <v>430</v>
      </c>
      <c r="F317" s="64" t="s">
        <v>429</v>
      </c>
      <c r="G317" s="249" t="s">
        <v>36</v>
      </c>
      <c r="H317" s="249" t="s">
        <v>36</v>
      </c>
      <c r="I317" s="288" t="s">
        <v>37</v>
      </c>
      <c r="J317" s="251" t="s">
        <v>446</v>
      </c>
      <c r="K317" s="252">
        <v>10</v>
      </c>
      <c r="L317" s="251" t="s">
        <v>447</v>
      </c>
      <c r="M317" s="249" t="s">
        <v>448</v>
      </c>
      <c r="N317" s="254" t="s">
        <v>427</v>
      </c>
      <c r="O317" s="289" t="s">
        <v>434</v>
      </c>
      <c r="P317" s="289" t="s">
        <v>435</v>
      </c>
      <c r="Q317" s="284" t="s">
        <v>453</v>
      </c>
      <c r="R317" s="257">
        <v>23233333</v>
      </c>
      <c r="S317" s="258" t="s">
        <v>444</v>
      </c>
      <c r="T317" s="259">
        <v>0</v>
      </c>
      <c r="U317" s="259"/>
      <c r="V317" s="259">
        <v>23233333</v>
      </c>
      <c r="W317" s="260">
        <v>80121704</v>
      </c>
      <c r="X317" s="260" t="s">
        <v>115</v>
      </c>
      <c r="Y317" s="260" t="s">
        <v>116</v>
      </c>
      <c r="Z317" s="260">
        <v>1</v>
      </c>
      <c r="AA317" s="260">
        <v>357</v>
      </c>
      <c r="AB317" s="290" t="s">
        <v>48</v>
      </c>
      <c r="AC317" s="290" t="s">
        <v>301</v>
      </c>
      <c r="AD317" s="261">
        <v>45300</v>
      </c>
      <c r="AE317" s="260">
        <v>1</v>
      </c>
      <c r="AF317" s="261">
        <v>45270</v>
      </c>
      <c r="AG317" s="261">
        <v>45657</v>
      </c>
      <c r="AH317" s="251" t="s">
        <v>50</v>
      </c>
      <c r="AI317" s="254" t="s">
        <v>51</v>
      </c>
      <c r="AJ317" s="260"/>
      <c r="AK317" s="262" t="s">
        <v>437</v>
      </c>
      <c r="AL317" s="263">
        <v>6536689</v>
      </c>
      <c r="AM317" s="260" t="s">
        <v>212</v>
      </c>
    </row>
    <row r="318" spans="1:39" s="62" customFormat="1" ht="108" x14ac:dyDescent="0.2">
      <c r="A318" s="62" t="s">
        <v>2132</v>
      </c>
      <c r="B318" s="63" t="s">
        <v>1684</v>
      </c>
      <c r="C318" s="63" t="s">
        <v>33</v>
      </c>
      <c r="D318" s="63" t="s">
        <v>34</v>
      </c>
      <c r="E318" s="63" t="s">
        <v>430</v>
      </c>
      <c r="F318" s="64" t="s">
        <v>429</v>
      </c>
      <c r="G318" s="249" t="s">
        <v>36</v>
      </c>
      <c r="H318" s="249" t="s">
        <v>36</v>
      </c>
      <c r="I318" s="288" t="s">
        <v>37</v>
      </c>
      <c r="J318" s="251" t="s">
        <v>446</v>
      </c>
      <c r="K318" s="252">
        <v>10</v>
      </c>
      <c r="L318" s="251" t="s">
        <v>447</v>
      </c>
      <c r="M318" s="249" t="s">
        <v>448</v>
      </c>
      <c r="N318" s="254" t="s">
        <v>420</v>
      </c>
      <c r="O318" s="289" t="s">
        <v>434</v>
      </c>
      <c r="P318" s="289" t="s">
        <v>435</v>
      </c>
      <c r="Q318" s="284" t="s">
        <v>454</v>
      </c>
      <c r="R318" s="257">
        <v>18321059</v>
      </c>
      <c r="S318" s="258" t="s">
        <v>444</v>
      </c>
      <c r="T318" s="259">
        <v>0</v>
      </c>
      <c r="U318" s="259"/>
      <c r="V318" s="259">
        <v>18321059</v>
      </c>
      <c r="W318" s="260">
        <v>80111601</v>
      </c>
      <c r="X318" s="260" t="s">
        <v>115</v>
      </c>
      <c r="Y318" s="260" t="s">
        <v>116</v>
      </c>
      <c r="Z318" s="260">
        <v>1</v>
      </c>
      <c r="AA318" s="260">
        <v>357</v>
      </c>
      <c r="AB318" s="290" t="s">
        <v>48</v>
      </c>
      <c r="AC318" s="290" t="s">
        <v>301</v>
      </c>
      <c r="AD318" s="261">
        <v>45300</v>
      </c>
      <c r="AE318" s="260">
        <v>1</v>
      </c>
      <c r="AF318" s="261">
        <v>45270</v>
      </c>
      <c r="AG318" s="261">
        <v>45657</v>
      </c>
      <c r="AH318" s="251" t="s">
        <v>50</v>
      </c>
      <c r="AI318" s="254" t="s">
        <v>51</v>
      </c>
      <c r="AJ318" s="260"/>
      <c r="AK318" s="262" t="s">
        <v>437</v>
      </c>
      <c r="AL318" s="263">
        <v>6536689</v>
      </c>
      <c r="AM318" s="260" t="s">
        <v>455</v>
      </c>
    </row>
    <row r="319" spans="1:39" s="62" customFormat="1" ht="108" x14ac:dyDescent="0.2">
      <c r="A319" s="62" t="s">
        <v>2132</v>
      </c>
      <c r="B319" s="63" t="s">
        <v>1684</v>
      </c>
      <c r="C319" s="63" t="s">
        <v>33</v>
      </c>
      <c r="D319" s="63" t="s">
        <v>34</v>
      </c>
      <c r="E319" s="63" t="s">
        <v>430</v>
      </c>
      <c r="F319" s="64" t="s">
        <v>429</v>
      </c>
      <c r="G319" s="249" t="s">
        <v>36</v>
      </c>
      <c r="H319" s="249" t="s">
        <v>36</v>
      </c>
      <c r="I319" s="288" t="s">
        <v>37</v>
      </c>
      <c r="J319" s="251" t="s">
        <v>446</v>
      </c>
      <c r="K319" s="252">
        <v>10</v>
      </c>
      <c r="L319" s="251" t="s">
        <v>447</v>
      </c>
      <c r="M319" s="249" t="s">
        <v>448</v>
      </c>
      <c r="N319" s="254" t="s">
        <v>456</v>
      </c>
      <c r="O319" s="289" t="s">
        <v>434</v>
      </c>
      <c r="P319" s="289" t="s">
        <v>435</v>
      </c>
      <c r="Q319" s="284" t="s">
        <v>457</v>
      </c>
      <c r="R319" s="257">
        <v>51938785</v>
      </c>
      <c r="S319" s="258" t="s">
        <v>444</v>
      </c>
      <c r="T319" s="259">
        <v>0</v>
      </c>
      <c r="U319" s="259"/>
      <c r="V319" s="259">
        <v>51938785</v>
      </c>
      <c r="W319" s="260">
        <v>81101701</v>
      </c>
      <c r="X319" s="260" t="s">
        <v>115</v>
      </c>
      <c r="Y319" s="260" t="s">
        <v>116</v>
      </c>
      <c r="Z319" s="260">
        <v>1</v>
      </c>
      <c r="AA319" s="260">
        <v>357</v>
      </c>
      <c r="AB319" s="290" t="s">
        <v>48</v>
      </c>
      <c r="AC319" s="290" t="s">
        <v>301</v>
      </c>
      <c r="AD319" s="261">
        <v>45300</v>
      </c>
      <c r="AE319" s="260">
        <v>1</v>
      </c>
      <c r="AF319" s="261">
        <v>45270</v>
      </c>
      <c r="AG319" s="261">
        <v>45657</v>
      </c>
      <c r="AH319" s="251" t="s">
        <v>50</v>
      </c>
      <c r="AI319" s="254" t="s">
        <v>51</v>
      </c>
      <c r="AJ319" s="260"/>
      <c r="AK319" s="262" t="s">
        <v>437</v>
      </c>
      <c r="AL319" s="263">
        <v>6536689</v>
      </c>
      <c r="AM319" s="260" t="s">
        <v>458</v>
      </c>
    </row>
    <row r="320" spans="1:39" s="62" customFormat="1" ht="108" x14ac:dyDescent="0.2">
      <c r="A320" s="62" t="s">
        <v>2132</v>
      </c>
      <c r="B320" s="63" t="s">
        <v>1684</v>
      </c>
      <c r="C320" s="63" t="s">
        <v>33</v>
      </c>
      <c r="D320" s="63" t="s">
        <v>34</v>
      </c>
      <c r="E320" s="63" t="s">
        <v>430</v>
      </c>
      <c r="F320" s="64" t="s">
        <v>429</v>
      </c>
      <c r="G320" s="249" t="s">
        <v>36</v>
      </c>
      <c r="H320" s="249" t="s">
        <v>36</v>
      </c>
      <c r="I320" s="288" t="s">
        <v>37</v>
      </c>
      <c r="J320" s="251" t="s">
        <v>446</v>
      </c>
      <c r="K320" s="252">
        <v>10</v>
      </c>
      <c r="L320" s="251" t="s">
        <v>447</v>
      </c>
      <c r="M320" s="249" t="s">
        <v>448</v>
      </c>
      <c r="N320" s="254" t="s">
        <v>427</v>
      </c>
      <c r="O320" s="289" t="s">
        <v>434</v>
      </c>
      <c r="P320" s="289" t="s">
        <v>435</v>
      </c>
      <c r="Q320" s="284" t="s">
        <v>217</v>
      </c>
      <c r="R320" s="257">
        <v>26877778</v>
      </c>
      <c r="S320" s="258" t="s">
        <v>444</v>
      </c>
      <c r="T320" s="259">
        <v>0</v>
      </c>
      <c r="U320" s="259"/>
      <c r="V320" s="259">
        <v>26877778</v>
      </c>
      <c r="W320" s="260">
        <v>80121704</v>
      </c>
      <c r="X320" s="260" t="s">
        <v>115</v>
      </c>
      <c r="Y320" s="260" t="s">
        <v>116</v>
      </c>
      <c r="Z320" s="260">
        <v>1</v>
      </c>
      <c r="AA320" s="260">
        <v>357</v>
      </c>
      <c r="AB320" s="290" t="s">
        <v>48</v>
      </c>
      <c r="AC320" s="290" t="s">
        <v>301</v>
      </c>
      <c r="AD320" s="285">
        <v>45300</v>
      </c>
      <c r="AE320" s="260">
        <v>1</v>
      </c>
      <c r="AF320" s="261">
        <v>45270</v>
      </c>
      <c r="AG320" s="261">
        <v>45657</v>
      </c>
      <c r="AH320" s="251" t="s">
        <v>50</v>
      </c>
      <c r="AI320" s="254" t="s">
        <v>51</v>
      </c>
      <c r="AJ320" s="251"/>
      <c r="AK320" s="262" t="s">
        <v>437</v>
      </c>
      <c r="AL320" s="263">
        <v>6536689</v>
      </c>
      <c r="AM320" s="260" t="s">
        <v>218</v>
      </c>
    </row>
    <row r="321" spans="1:39" s="62" customFormat="1" ht="108" x14ac:dyDescent="0.2">
      <c r="A321" s="62" t="s">
        <v>2132</v>
      </c>
      <c r="B321" s="63" t="s">
        <v>1684</v>
      </c>
      <c r="C321" s="63" t="s">
        <v>33</v>
      </c>
      <c r="D321" s="63" t="s">
        <v>34</v>
      </c>
      <c r="E321" s="63" t="s">
        <v>430</v>
      </c>
      <c r="F321" s="64" t="s">
        <v>429</v>
      </c>
      <c r="G321" s="249" t="s">
        <v>36</v>
      </c>
      <c r="H321" s="249" t="s">
        <v>36</v>
      </c>
      <c r="I321" s="288" t="s">
        <v>37</v>
      </c>
      <c r="J321" s="251" t="s">
        <v>446</v>
      </c>
      <c r="K321" s="252">
        <v>10</v>
      </c>
      <c r="L321" s="251" t="s">
        <v>447</v>
      </c>
      <c r="M321" s="249" t="s">
        <v>448</v>
      </c>
      <c r="N321" s="254" t="s">
        <v>456</v>
      </c>
      <c r="O321" s="289" t="s">
        <v>434</v>
      </c>
      <c r="P321" s="289" t="s">
        <v>435</v>
      </c>
      <c r="Q321" s="284" t="s">
        <v>459</v>
      </c>
      <c r="R321" s="257">
        <v>75977723</v>
      </c>
      <c r="S321" s="258" t="s">
        <v>444</v>
      </c>
      <c r="T321" s="259">
        <v>0</v>
      </c>
      <c r="U321" s="259"/>
      <c r="V321" s="259">
        <v>75977723</v>
      </c>
      <c r="W321" s="260">
        <v>81101701</v>
      </c>
      <c r="X321" s="260" t="s">
        <v>115</v>
      </c>
      <c r="Y321" s="260" t="s">
        <v>116</v>
      </c>
      <c r="Z321" s="260">
        <v>1</v>
      </c>
      <c r="AA321" s="260">
        <v>357</v>
      </c>
      <c r="AB321" s="290" t="s">
        <v>48</v>
      </c>
      <c r="AC321" s="290" t="s">
        <v>301</v>
      </c>
      <c r="AD321" s="285">
        <v>45300</v>
      </c>
      <c r="AE321" s="260">
        <v>1</v>
      </c>
      <c r="AF321" s="261">
        <v>45270</v>
      </c>
      <c r="AG321" s="261">
        <v>45657</v>
      </c>
      <c r="AH321" s="251" t="s">
        <v>50</v>
      </c>
      <c r="AI321" s="254" t="s">
        <v>51</v>
      </c>
      <c r="AJ321" s="251"/>
      <c r="AK321" s="262" t="s">
        <v>437</v>
      </c>
      <c r="AL321" s="263">
        <v>6536689</v>
      </c>
      <c r="AM321" s="260" t="s">
        <v>460</v>
      </c>
    </row>
    <row r="322" spans="1:39" s="62" customFormat="1" ht="108" x14ac:dyDescent="0.2">
      <c r="A322" s="62" t="s">
        <v>2132</v>
      </c>
      <c r="B322" s="63" t="s">
        <v>1684</v>
      </c>
      <c r="C322" s="63" t="s">
        <v>33</v>
      </c>
      <c r="D322" s="63" t="s">
        <v>34</v>
      </c>
      <c r="E322" s="63" t="s">
        <v>430</v>
      </c>
      <c r="F322" s="64" t="s">
        <v>429</v>
      </c>
      <c r="G322" s="291" t="s">
        <v>36</v>
      </c>
      <c r="H322" s="291" t="s">
        <v>36</v>
      </c>
      <c r="I322" s="292" t="s">
        <v>37</v>
      </c>
      <c r="J322" s="293" t="s">
        <v>446</v>
      </c>
      <c r="K322" s="294">
        <v>10</v>
      </c>
      <c r="L322" s="293" t="s">
        <v>447</v>
      </c>
      <c r="M322" s="291" t="s">
        <v>448</v>
      </c>
      <c r="N322" s="295" t="s">
        <v>456</v>
      </c>
      <c r="O322" s="296" t="s">
        <v>434</v>
      </c>
      <c r="P322" s="296" t="s">
        <v>435</v>
      </c>
      <c r="Q322" s="297" t="s">
        <v>461</v>
      </c>
      <c r="R322" s="298">
        <v>114088785</v>
      </c>
      <c r="S322" s="299" t="s">
        <v>444</v>
      </c>
      <c r="T322" s="300">
        <v>0</v>
      </c>
      <c r="U322" s="300"/>
      <c r="V322" s="300">
        <v>114088785</v>
      </c>
      <c r="W322" s="301">
        <v>81101701</v>
      </c>
      <c r="X322" s="301" t="s">
        <v>115</v>
      </c>
      <c r="Y322" s="301" t="s">
        <v>116</v>
      </c>
      <c r="Z322" s="301">
        <v>1</v>
      </c>
      <c r="AA322" s="301">
        <v>350</v>
      </c>
      <c r="AB322" s="302" t="s">
        <v>48</v>
      </c>
      <c r="AC322" s="302" t="s">
        <v>301</v>
      </c>
      <c r="AD322" s="303">
        <v>45307</v>
      </c>
      <c r="AE322" s="301">
        <v>1</v>
      </c>
      <c r="AF322" s="304">
        <v>45277</v>
      </c>
      <c r="AG322" s="304">
        <v>45657</v>
      </c>
      <c r="AH322" s="293" t="s">
        <v>50</v>
      </c>
      <c r="AI322" s="295" t="s">
        <v>51</v>
      </c>
      <c r="AJ322" s="293"/>
      <c r="AK322" s="305" t="s">
        <v>437</v>
      </c>
      <c r="AL322" s="306">
        <v>6536689</v>
      </c>
      <c r="AM322" s="301" t="s">
        <v>462</v>
      </c>
    </row>
    <row r="323" spans="1:39" s="62" customFormat="1" ht="108" x14ac:dyDescent="0.2">
      <c r="A323" s="62" t="s">
        <v>2132</v>
      </c>
      <c r="B323" s="63" t="s">
        <v>1684</v>
      </c>
      <c r="C323" s="63" t="s">
        <v>33</v>
      </c>
      <c r="D323" s="63" t="s">
        <v>34</v>
      </c>
      <c r="E323" s="63" t="s">
        <v>430</v>
      </c>
      <c r="F323" s="64" t="s">
        <v>429</v>
      </c>
      <c r="G323" s="291" t="s">
        <v>36</v>
      </c>
      <c r="H323" s="291" t="s">
        <v>36</v>
      </c>
      <c r="I323" s="292" t="s">
        <v>37</v>
      </c>
      <c r="J323" s="293" t="s">
        <v>446</v>
      </c>
      <c r="K323" s="294">
        <v>10</v>
      </c>
      <c r="L323" s="293" t="s">
        <v>447</v>
      </c>
      <c r="M323" s="291" t="s">
        <v>448</v>
      </c>
      <c r="N323" s="295" t="s">
        <v>456</v>
      </c>
      <c r="O323" s="296" t="s">
        <v>434</v>
      </c>
      <c r="P323" s="296" t="s">
        <v>435</v>
      </c>
      <c r="Q323" s="297" t="s">
        <v>463</v>
      </c>
      <c r="R323" s="298">
        <v>114088785</v>
      </c>
      <c r="S323" s="299" t="s">
        <v>444</v>
      </c>
      <c r="T323" s="300">
        <v>0</v>
      </c>
      <c r="U323" s="300"/>
      <c r="V323" s="300">
        <v>114088785</v>
      </c>
      <c r="W323" s="301">
        <v>81101701</v>
      </c>
      <c r="X323" s="301" t="s">
        <v>115</v>
      </c>
      <c r="Y323" s="301" t="s">
        <v>116</v>
      </c>
      <c r="Z323" s="301">
        <v>1</v>
      </c>
      <c r="AA323" s="301">
        <v>350</v>
      </c>
      <c r="AB323" s="302" t="s">
        <v>48</v>
      </c>
      <c r="AC323" s="302" t="s">
        <v>301</v>
      </c>
      <c r="AD323" s="303">
        <v>45307</v>
      </c>
      <c r="AE323" s="301">
        <v>1</v>
      </c>
      <c r="AF323" s="304">
        <v>45277</v>
      </c>
      <c r="AG323" s="304">
        <v>45657</v>
      </c>
      <c r="AH323" s="293" t="s">
        <v>50</v>
      </c>
      <c r="AI323" s="295" t="s">
        <v>51</v>
      </c>
      <c r="AJ323" s="293"/>
      <c r="AK323" s="305" t="s">
        <v>437</v>
      </c>
      <c r="AL323" s="306">
        <v>6536689</v>
      </c>
      <c r="AM323" s="301" t="s">
        <v>464</v>
      </c>
    </row>
    <row r="324" spans="1:39" s="62" customFormat="1" ht="108" x14ac:dyDescent="0.2">
      <c r="A324" s="62" t="s">
        <v>2132</v>
      </c>
      <c r="B324" s="63" t="s">
        <v>1684</v>
      </c>
      <c r="C324" s="63" t="s">
        <v>33</v>
      </c>
      <c r="D324" s="63" t="s">
        <v>34</v>
      </c>
      <c r="E324" s="63" t="s">
        <v>430</v>
      </c>
      <c r="F324" s="64" t="s">
        <v>429</v>
      </c>
      <c r="G324" s="291" t="s">
        <v>36</v>
      </c>
      <c r="H324" s="291" t="s">
        <v>36</v>
      </c>
      <c r="I324" s="292" t="s">
        <v>37</v>
      </c>
      <c r="J324" s="293" t="s">
        <v>446</v>
      </c>
      <c r="K324" s="294">
        <v>10</v>
      </c>
      <c r="L324" s="293" t="s">
        <v>447</v>
      </c>
      <c r="M324" s="291" t="s">
        <v>448</v>
      </c>
      <c r="N324" s="295" t="s">
        <v>413</v>
      </c>
      <c r="O324" s="296" t="s">
        <v>434</v>
      </c>
      <c r="P324" s="296" t="s">
        <v>435</v>
      </c>
      <c r="Q324" s="297" t="s">
        <v>465</v>
      </c>
      <c r="R324" s="298">
        <v>114088785</v>
      </c>
      <c r="S324" s="299" t="s">
        <v>444</v>
      </c>
      <c r="T324" s="300">
        <v>0</v>
      </c>
      <c r="U324" s="300"/>
      <c r="V324" s="300">
        <v>114088785</v>
      </c>
      <c r="W324" s="301">
        <v>80160000</v>
      </c>
      <c r="X324" s="301" t="s">
        <v>115</v>
      </c>
      <c r="Y324" s="301" t="s">
        <v>116</v>
      </c>
      <c r="Z324" s="301">
        <v>1</v>
      </c>
      <c r="AA324" s="301">
        <v>350</v>
      </c>
      <c r="AB324" s="302" t="s">
        <v>48</v>
      </c>
      <c r="AC324" s="302" t="s">
        <v>301</v>
      </c>
      <c r="AD324" s="303">
        <v>45307</v>
      </c>
      <c r="AE324" s="301">
        <v>1</v>
      </c>
      <c r="AF324" s="304">
        <v>45277</v>
      </c>
      <c r="AG324" s="304">
        <v>45657</v>
      </c>
      <c r="AH324" s="293" t="s">
        <v>50</v>
      </c>
      <c r="AI324" s="295" t="s">
        <v>51</v>
      </c>
      <c r="AJ324" s="293"/>
      <c r="AK324" s="305" t="s">
        <v>437</v>
      </c>
      <c r="AL324" s="306">
        <v>6536689</v>
      </c>
      <c r="AM324" s="301" t="s">
        <v>466</v>
      </c>
    </row>
    <row r="325" spans="1:39" s="62" customFormat="1" ht="108" x14ac:dyDescent="0.2">
      <c r="A325" s="62" t="s">
        <v>2132</v>
      </c>
      <c r="B325" s="63" t="s">
        <v>1684</v>
      </c>
      <c r="C325" s="63" t="s">
        <v>33</v>
      </c>
      <c r="D325" s="63" t="s">
        <v>34</v>
      </c>
      <c r="E325" s="63" t="s">
        <v>430</v>
      </c>
      <c r="F325" s="64" t="s">
        <v>429</v>
      </c>
      <c r="G325" s="291" t="s">
        <v>36</v>
      </c>
      <c r="H325" s="291" t="s">
        <v>36</v>
      </c>
      <c r="I325" s="292" t="s">
        <v>37</v>
      </c>
      <c r="J325" s="293" t="s">
        <v>446</v>
      </c>
      <c r="K325" s="294">
        <v>10</v>
      </c>
      <c r="L325" s="293" t="s">
        <v>447</v>
      </c>
      <c r="M325" s="291" t="s">
        <v>448</v>
      </c>
      <c r="N325" s="295" t="s">
        <v>456</v>
      </c>
      <c r="O325" s="296" t="s">
        <v>434</v>
      </c>
      <c r="P325" s="296" t="s">
        <v>435</v>
      </c>
      <c r="Q325" s="297" t="s">
        <v>467</v>
      </c>
      <c r="R325" s="298">
        <v>114088785</v>
      </c>
      <c r="S325" s="299" t="s">
        <v>444</v>
      </c>
      <c r="T325" s="300">
        <v>0</v>
      </c>
      <c r="U325" s="300"/>
      <c r="V325" s="300">
        <v>114088785</v>
      </c>
      <c r="W325" s="301">
        <v>81101701</v>
      </c>
      <c r="X325" s="301" t="s">
        <v>115</v>
      </c>
      <c r="Y325" s="301" t="s">
        <v>116</v>
      </c>
      <c r="Z325" s="301">
        <v>1</v>
      </c>
      <c r="AA325" s="301">
        <v>350</v>
      </c>
      <c r="AB325" s="302" t="s">
        <v>48</v>
      </c>
      <c r="AC325" s="302" t="s">
        <v>301</v>
      </c>
      <c r="AD325" s="303">
        <v>45307</v>
      </c>
      <c r="AE325" s="301">
        <v>1</v>
      </c>
      <c r="AF325" s="304">
        <v>45277</v>
      </c>
      <c r="AG325" s="304">
        <v>45657</v>
      </c>
      <c r="AH325" s="293" t="s">
        <v>50</v>
      </c>
      <c r="AI325" s="295" t="s">
        <v>51</v>
      </c>
      <c r="AJ325" s="293"/>
      <c r="AK325" s="305" t="s">
        <v>437</v>
      </c>
      <c r="AL325" s="306">
        <v>6536689</v>
      </c>
      <c r="AM325" s="301" t="s">
        <v>468</v>
      </c>
    </row>
    <row r="326" spans="1:39" s="62" customFormat="1" ht="108" x14ac:dyDescent="0.2">
      <c r="A326" s="62" t="s">
        <v>2132</v>
      </c>
      <c r="B326" s="63" t="s">
        <v>1684</v>
      </c>
      <c r="C326" s="63" t="s">
        <v>33</v>
      </c>
      <c r="D326" s="63" t="s">
        <v>34</v>
      </c>
      <c r="E326" s="63" t="s">
        <v>430</v>
      </c>
      <c r="F326" s="64" t="s">
        <v>429</v>
      </c>
      <c r="G326" s="291" t="s">
        <v>36</v>
      </c>
      <c r="H326" s="291" t="s">
        <v>36</v>
      </c>
      <c r="I326" s="292" t="s">
        <v>37</v>
      </c>
      <c r="J326" s="293" t="s">
        <v>446</v>
      </c>
      <c r="K326" s="294">
        <v>10</v>
      </c>
      <c r="L326" s="293" t="s">
        <v>447</v>
      </c>
      <c r="M326" s="291" t="s">
        <v>448</v>
      </c>
      <c r="N326" s="295" t="s">
        <v>456</v>
      </c>
      <c r="O326" s="296" t="s">
        <v>434</v>
      </c>
      <c r="P326" s="296" t="s">
        <v>435</v>
      </c>
      <c r="Q326" s="297" t="s">
        <v>469</v>
      </c>
      <c r="R326" s="298">
        <v>114088785</v>
      </c>
      <c r="S326" s="299" t="s">
        <v>444</v>
      </c>
      <c r="T326" s="300">
        <v>0</v>
      </c>
      <c r="U326" s="300"/>
      <c r="V326" s="300">
        <v>114088785</v>
      </c>
      <c r="W326" s="301">
        <v>81101701</v>
      </c>
      <c r="X326" s="301" t="s">
        <v>115</v>
      </c>
      <c r="Y326" s="301" t="s">
        <v>116</v>
      </c>
      <c r="Z326" s="301">
        <v>1</v>
      </c>
      <c r="AA326" s="301">
        <v>350</v>
      </c>
      <c r="AB326" s="302" t="s">
        <v>48</v>
      </c>
      <c r="AC326" s="302" t="s">
        <v>301</v>
      </c>
      <c r="AD326" s="303">
        <v>45307</v>
      </c>
      <c r="AE326" s="301">
        <v>1</v>
      </c>
      <c r="AF326" s="304">
        <v>45277</v>
      </c>
      <c r="AG326" s="304">
        <v>45657</v>
      </c>
      <c r="AH326" s="293" t="s">
        <v>50</v>
      </c>
      <c r="AI326" s="295" t="s">
        <v>51</v>
      </c>
      <c r="AJ326" s="293"/>
      <c r="AK326" s="305" t="s">
        <v>437</v>
      </c>
      <c r="AL326" s="306">
        <v>6536689</v>
      </c>
      <c r="AM326" s="301" t="s">
        <v>470</v>
      </c>
    </row>
    <row r="327" spans="1:39" s="62" customFormat="1" ht="108" x14ac:dyDescent="0.2">
      <c r="A327" s="62" t="s">
        <v>2132</v>
      </c>
      <c r="B327" s="63" t="s">
        <v>1684</v>
      </c>
      <c r="C327" s="63" t="s">
        <v>33</v>
      </c>
      <c r="D327" s="63" t="s">
        <v>34</v>
      </c>
      <c r="E327" s="63" t="s">
        <v>430</v>
      </c>
      <c r="F327" s="64" t="s">
        <v>429</v>
      </c>
      <c r="G327" s="291" t="s">
        <v>36</v>
      </c>
      <c r="H327" s="291" t="s">
        <v>36</v>
      </c>
      <c r="I327" s="292" t="s">
        <v>37</v>
      </c>
      <c r="J327" s="293" t="s">
        <v>446</v>
      </c>
      <c r="K327" s="294">
        <v>10</v>
      </c>
      <c r="L327" s="293" t="s">
        <v>447</v>
      </c>
      <c r="M327" s="291" t="s">
        <v>448</v>
      </c>
      <c r="N327" s="295" t="s">
        <v>456</v>
      </c>
      <c r="O327" s="296" t="s">
        <v>434</v>
      </c>
      <c r="P327" s="296" t="s">
        <v>435</v>
      </c>
      <c r="Q327" s="297" t="s">
        <v>471</v>
      </c>
      <c r="R327" s="298">
        <v>43722118</v>
      </c>
      <c r="S327" s="299" t="s">
        <v>444</v>
      </c>
      <c r="T327" s="300">
        <v>0</v>
      </c>
      <c r="U327" s="300"/>
      <c r="V327" s="300">
        <v>43722118</v>
      </c>
      <c r="W327" s="301">
        <v>81101701</v>
      </c>
      <c r="X327" s="301" t="s">
        <v>115</v>
      </c>
      <c r="Y327" s="301" t="s">
        <v>116</v>
      </c>
      <c r="Z327" s="301">
        <v>1</v>
      </c>
      <c r="AA327" s="307">
        <v>343</v>
      </c>
      <c r="AB327" s="302" t="s">
        <v>48</v>
      </c>
      <c r="AC327" s="302" t="s">
        <v>301</v>
      </c>
      <c r="AD327" s="303">
        <v>45314</v>
      </c>
      <c r="AE327" s="301">
        <v>1</v>
      </c>
      <c r="AF327" s="304">
        <v>45284</v>
      </c>
      <c r="AG327" s="304">
        <v>45657</v>
      </c>
      <c r="AH327" s="293" t="s">
        <v>50</v>
      </c>
      <c r="AI327" s="295" t="s">
        <v>51</v>
      </c>
      <c r="AJ327" s="293"/>
      <c r="AK327" s="305" t="s">
        <v>437</v>
      </c>
      <c r="AL327" s="306">
        <v>6536689</v>
      </c>
      <c r="AM327" s="301" t="s">
        <v>472</v>
      </c>
    </row>
    <row r="328" spans="1:39" s="62" customFormat="1" ht="108" x14ac:dyDescent="0.2">
      <c r="A328" s="62" t="s">
        <v>2132</v>
      </c>
      <c r="B328" s="63" t="s">
        <v>1684</v>
      </c>
      <c r="C328" s="63" t="s">
        <v>33</v>
      </c>
      <c r="D328" s="63" t="s">
        <v>34</v>
      </c>
      <c r="E328" s="63" t="s">
        <v>430</v>
      </c>
      <c r="F328" s="64" t="s">
        <v>429</v>
      </c>
      <c r="G328" s="291" t="s">
        <v>36</v>
      </c>
      <c r="H328" s="291" t="s">
        <v>36</v>
      </c>
      <c r="I328" s="292" t="s">
        <v>37</v>
      </c>
      <c r="J328" s="293" t="s">
        <v>446</v>
      </c>
      <c r="K328" s="294">
        <v>10</v>
      </c>
      <c r="L328" s="293" t="s">
        <v>447</v>
      </c>
      <c r="M328" s="291" t="s">
        <v>448</v>
      </c>
      <c r="N328" s="295" t="s">
        <v>456</v>
      </c>
      <c r="O328" s="296" t="s">
        <v>434</v>
      </c>
      <c r="P328" s="296" t="s">
        <v>435</v>
      </c>
      <c r="Q328" s="297" t="s">
        <v>473</v>
      </c>
      <c r="R328" s="298">
        <v>43722118</v>
      </c>
      <c r="S328" s="299" t="s">
        <v>444</v>
      </c>
      <c r="T328" s="300">
        <v>0</v>
      </c>
      <c r="U328" s="300"/>
      <c r="V328" s="300">
        <v>43722118</v>
      </c>
      <c r="W328" s="301">
        <v>81101701</v>
      </c>
      <c r="X328" s="301" t="s">
        <v>115</v>
      </c>
      <c r="Y328" s="301" t="s">
        <v>116</v>
      </c>
      <c r="Z328" s="301">
        <v>1</v>
      </c>
      <c r="AA328" s="307">
        <v>343</v>
      </c>
      <c r="AB328" s="302" t="s">
        <v>48</v>
      </c>
      <c r="AC328" s="302" t="s">
        <v>301</v>
      </c>
      <c r="AD328" s="303">
        <v>45314</v>
      </c>
      <c r="AE328" s="301">
        <v>1</v>
      </c>
      <c r="AF328" s="304">
        <v>45284</v>
      </c>
      <c r="AG328" s="304">
        <v>45657</v>
      </c>
      <c r="AH328" s="293" t="s">
        <v>50</v>
      </c>
      <c r="AI328" s="295" t="s">
        <v>51</v>
      </c>
      <c r="AJ328" s="293"/>
      <c r="AK328" s="305" t="s">
        <v>437</v>
      </c>
      <c r="AL328" s="306">
        <v>6536689</v>
      </c>
      <c r="AM328" s="301" t="s">
        <v>474</v>
      </c>
    </row>
    <row r="329" spans="1:39" s="62" customFormat="1" ht="108" x14ac:dyDescent="0.2">
      <c r="A329" s="62" t="s">
        <v>2132</v>
      </c>
      <c r="B329" s="63" t="s">
        <v>1684</v>
      </c>
      <c r="C329" s="63" t="s">
        <v>33</v>
      </c>
      <c r="D329" s="63" t="s">
        <v>34</v>
      </c>
      <c r="E329" s="63" t="s">
        <v>430</v>
      </c>
      <c r="F329" s="64" t="s">
        <v>429</v>
      </c>
      <c r="G329" s="291" t="s">
        <v>36</v>
      </c>
      <c r="H329" s="291" t="s">
        <v>36</v>
      </c>
      <c r="I329" s="292" t="s">
        <v>37</v>
      </c>
      <c r="J329" s="293" t="s">
        <v>446</v>
      </c>
      <c r="K329" s="294">
        <v>10</v>
      </c>
      <c r="L329" s="293" t="s">
        <v>447</v>
      </c>
      <c r="M329" s="291" t="s">
        <v>448</v>
      </c>
      <c r="N329" s="295" t="s">
        <v>456</v>
      </c>
      <c r="O329" s="296" t="s">
        <v>434</v>
      </c>
      <c r="P329" s="296" t="s">
        <v>435</v>
      </c>
      <c r="Q329" s="297" t="s">
        <v>475</v>
      </c>
      <c r="R329" s="298">
        <v>43722118</v>
      </c>
      <c r="S329" s="299" t="s">
        <v>444</v>
      </c>
      <c r="T329" s="300">
        <v>0</v>
      </c>
      <c r="U329" s="300"/>
      <c r="V329" s="300">
        <v>43722118</v>
      </c>
      <c r="W329" s="301">
        <v>81101701</v>
      </c>
      <c r="X329" s="301" t="s">
        <v>115</v>
      </c>
      <c r="Y329" s="301" t="s">
        <v>116</v>
      </c>
      <c r="Z329" s="301">
        <v>1</v>
      </c>
      <c r="AA329" s="307">
        <v>343</v>
      </c>
      <c r="AB329" s="302" t="s">
        <v>48</v>
      </c>
      <c r="AC329" s="302" t="s">
        <v>301</v>
      </c>
      <c r="AD329" s="303">
        <v>45314</v>
      </c>
      <c r="AE329" s="301">
        <v>1</v>
      </c>
      <c r="AF329" s="304">
        <v>45284</v>
      </c>
      <c r="AG329" s="304">
        <v>45657</v>
      </c>
      <c r="AH329" s="293" t="s">
        <v>50</v>
      </c>
      <c r="AI329" s="295" t="s">
        <v>51</v>
      </c>
      <c r="AJ329" s="293"/>
      <c r="AK329" s="305" t="s">
        <v>437</v>
      </c>
      <c r="AL329" s="306">
        <v>6536689</v>
      </c>
      <c r="AM329" s="301" t="s">
        <v>476</v>
      </c>
    </row>
    <row r="330" spans="1:39" s="62" customFormat="1" ht="108" x14ac:dyDescent="0.2">
      <c r="A330" s="62" t="s">
        <v>2132</v>
      </c>
      <c r="B330" s="63" t="s">
        <v>1684</v>
      </c>
      <c r="C330" s="63" t="s">
        <v>33</v>
      </c>
      <c r="D330" s="63" t="s">
        <v>34</v>
      </c>
      <c r="E330" s="63" t="s">
        <v>430</v>
      </c>
      <c r="F330" s="64" t="s">
        <v>429</v>
      </c>
      <c r="G330" s="308" t="s">
        <v>36</v>
      </c>
      <c r="H330" s="308" t="s">
        <v>36</v>
      </c>
      <c r="I330" s="309" t="s">
        <v>37</v>
      </c>
      <c r="J330" s="310" t="s">
        <v>446</v>
      </c>
      <c r="K330" s="311">
        <v>10</v>
      </c>
      <c r="L330" s="310" t="s">
        <v>447</v>
      </c>
      <c r="M330" s="308" t="s">
        <v>448</v>
      </c>
      <c r="N330" s="312" t="s">
        <v>456</v>
      </c>
      <c r="O330" s="313" t="s">
        <v>434</v>
      </c>
      <c r="P330" s="313" t="s">
        <v>435</v>
      </c>
      <c r="Q330" s="314" t="s">
        <v>477</v>
      </c>
      <c r="R330" s="315">
        <v>23861059</v>
      </c>
      <c r="S330" s="316" t="s">
        <v>444</v>
      </c>
      <c r="T330" s="317">
        <v>0</v>
      </c>
      <c r="U330" s="317"/>
      <c r="V330" s="317">
        <v>23861059</v>
      </c>
      <c r="W330" s="318">
        <v>81101700</v>
      </c>
      <c r="X330" s="318" t="s">
        <v>115</v>
      </c>
      <c r="Y330" s="318" t="s">
        <v>116</v>
      </c>
      <c r="Z330" s="318">
        <v>1</v>
      </c>
      <c r="AA330" s="319">
        <v>334</v>
      </c>
      <c r="AB330" s="320" t="s">
        <v>48</v>
      </c>
      <c r="AC330" s="320" t="s">
        <v>301</v>
      </c>
      <c r="AD330" s="321">
        <v>45323</v>
      </c>
      <c r="AE330" s="318">
        <v>2</v>
      </c>
      <c r="AF330" s="322">
        <v>45293</v>
      </c>
      <c r="AG330" s="322">
        <v>45657</v>
      </c>
      <c r="AH330" s="310" t="s">
        <v>50</v>
      </c>
      <c r="AI330" s="312" t="s">
        <v>51</v>
      </c>
      <c r="AJ330" s="310"/>
      <c r="AK330" s="323" t="s">
        <v>437</v>
      </c>
      <c r="AL330" s="324">
        <v>6536689</v>
      </c>
      <c r="AM330" s="318" t="s">
        <v>478</v>
      </c>
    </row>
    <row r="331" spans="1:39" s="62" customFormat="1" ht="108" x14ac:dyDescent="0.2">
      <c r="A331" s="62" t="s">
        <v>2132</v>
      </c>
      <c r="B331" s="63" t="s">
        <v>1684</v>
      </c>
      <c r="C331" s="63" t="s">
        <v>33</v>
      </c>
      <c r="D331" s="63" t="s">
        <v>34</v>
      </c>
      <c r="E331" s="63" t="s">
        <v>430</v>
      </c>
      <c r="F331" s="64" t="s">
        <v>429</v>
      </c>
      <c r="G331" s="308" t="s">
        <v>36</v>
      </c>
      <c r="H331" s="308" t="s">
        <v>36</v>
      </c>
      <c r="I331" s="309" t="s">
        <v>37</v>
      </c>
      <c r="J331" s="310" t="s">
        <v>446</v>
      </c>
      <c r="K331" s="311">
        <v>10</v>
      </c>
      <c r="L331" s="310" t="s">
        <v>447</v>
      </c>
      <c r="M331" s="308" t="s">
        <v>448</v>
      </c>
      <c r="N331" s="312" t="s">
        <v>456</v>
      </c>
      <c r="O331" s="313" t="s">
        <v>434</v>
      </c>
      <c r="P331" s="313" t="s">
        <v>435</v>
      </c>
      <c r="Q331" s="314" t="s">
        <v>479</v>
      </c>
      <c r="R331" s="315">
        <v>49500000</v>
      </c>
      <c r="S331" s="316" t="s">
        <v>444</v>
      </c>
      <c r="T331" s="317">
        <v>0</v>
      </c>
      <c r="U331" s="317"/>
      <c r="V331" s="317">
        <v>49500000</v>
      </c>
      <c r="W331" s="318">
        <v>81100000</v>
      </c>
      <c r="X331" s="318" t="s">
        <v>115</v>
      </c>
      <c r="Y331" s="318" t="s">
        <v>116</v>
      </c>
      <c r="Z331" s="318">
        <v>1</v>
      </c>
      <c r="AA331" s="319">
        <v>334</v>
      </c>
      <c r="AB331" s="320" t="s">
        <v>48</v>
      </c>
      <c r="AC331" s="320" t="s">
        <v>301</v>
      </c>
      <c r="AD331" s="321">
        <v>45323</v>
      </c>
      <c r="AE331" s="318">
        <v>2</v>
      </c>
      <c r="AF331" s="322">
        <v>45293</v>
      </c>
      <c r="AG331" s="322">
        <v>45657</v>
      </c>
      <c r="AH331" s="310" t="s">
        <v>50</v>
      </c>
      <c r="AI331" s="312" t="s">
        <v>51</v>
      </c>
      <c r="AJ331" s="310"/>
      <c r="AK331" s="323" t="s">
        <v>437</v>
      </c>
      <c r="AL331" s="324">
        <v>6536689</v>
      </c>
      <c r="AM331" s="318" t="s">
        <v>480</v>
      </c>
    </row>
    <row r="332" spans="1:39" s="62" customFormat="1" ht="108" x14ac:dyDescent="0.2">
      <c r="A332" s="62" t="s">
        <v>2132</v>
      </c>
      <c r="B332" s="63" t="s">
        <v>1684</v>
      </c>
      <c r="C332" s="63" t="s">
        <v>33</v>
      </c>
      <c r="D332" s="63" t="s">
        <v>34</v>
      </c>
      <c r="E332" s="63" t="s">
        <v>430</v>
      </c>
      <c r="F332" s="64" t="s">
        <v>429</v>
      </c>
      <c r="G332" s="308" t="s">
        <v>36</v>
      </c>
      <c r="H332" s="308" t="s">
        <v>36</v>
      </c>
      <c r="I332" s="309" t="s">
        <v>37</v>
      </c>
      <c r="J332" s="310" t="s">
        <v>446</v>
      </c>
      <c r="K332" s="311">
        <v>10</v>
      </c>
      <c r="L332" s="310" t="s">
        <v>447</v>
      </c>
      <c r="M332" s="308" t="s">
        <v>448</v>
      </c>
      <c r="N332" s="312" t="s">
        <v>456</v>
      </c>
      <c r="O332" s="313" t="s">
        <v>434</v>
      </c>
      <c r="P332" s="313" t="s">
        <v>435</v>
      </c>
      <c r="Q332" s="314" t="s">
        <v>481</v>
      </c>
      <c r="R332" s="315">
        <v>49500000</v>
      </c>
      <c r="S332" s="316" t="s">
        <v>444</v>
      </c>
      <c r="T332" s="317">
        <v>0</v>
      </c>
      <c r="U332" s="317"/>
      <c r="V332" s="317">
        <v>49500000</v>
      </c>
      <c r="W332" s="318">
        <v>81100000</v>
      </c>
      <c r="X332" s="318" t="s">
        <v>115</v>
      </c>
      <c r="Y332" s="318" t="s">
        <v>116</v>
      </c>
      <c r="Z332" s="318">
        <v>1</v>
      </c>
      <c r="AA332" s="319">
        <v>334</v>
      </c>
      <c r="AB332" s="320" t="s">
        <v>48</v>
      </c>
      <c r="AC332" s="320" t="s">
        <v>301</v>
      </c>
      <c r="AD332" s="321">
        <v>45323</v>
      </c>
      <c r="AE332" s="318">
        <v>2</v>
      </c>
      <c r="AF332" s="322">
        <v>45293</v>
      </c>
      <c r="AG332" s="322">
        <v>45657</v>
      </c>
      <c r="AH332" s="310" t="s">
        <v>50</v>
      </c>
      <c r="AI332" s="312" t="s">
        <v>51</v>
      </c>
      <c r="AJ332" s="310"/>
      <c r="AK332" s="323" t="s">
        <v>437</v>
      </c>
      <c r="AL332" s="324">
        <v>6536689</v>
      </c>
      <c r="AM332" s="318" t="s">
        <v>482</v>
      </c>
    </row>
    <row r="333" spans="1:39" s="62" customFormat="1" ht="108" x14ac:dyDescent="0.2">
      <c r="A333" s="62" t="s">
        <v>2132</v>
      </c>
      <c r="B333" s="63" t="s">
        <v>1684</v>
      </c>
      <c r="C333" s="63" t="s">
        <v>33</v>
      </c>
      <c r="D333" s="63" t="s">
        <v>34</v>
      </c>
      <c r="E333" s="63" t="s">
        <v>430</v>
      </c>
      <c r="F333" s="64" t="s">
        <v>429</v>
      </c>
      <c r="G333" s="308" t="s">
        <v>36</v>
      </c>
      <c r="H333" s="308" t="s">
        <v>36</v>
      </c>
      <c r="I333" s="309" t="s">
        <v>37</v>
      </c>
      <c r="J333" s="310" t="s">
        <v>446</v>
      </c>
      <c r="K333" s="311">
        <v>10</v>
      </c>
      <c r="L333" s="310" t="s">
        <v>447</v>
      </c>
      <c r="M333" s="308" t="s">
        <v>448</v>
      </c>
      <c r="N333" s="312" t="s">
        <v>456</v>
      </c>
      <c r="O333" s="313" t="s">
        <v>434</v>
      </c>
      <c r="P333" s="313" t="s">
        <v>435</v>
      </c>
      <c r="Q333" s="314" t="s">
        <v>483</v>
      </c>
      <c r="R333" s="315">
        <v>49500000</v>
      </c>
      <c r="S333" s="316" t="s">
        <v>444</v>
      </c>
      <c r="T333" s="317">
        <v>0</v>
      </c>
      <c r="U333" s="317"/>
      <c r="V333" s="317">
        <v>49500000</v>
      </c>
      <c r="W333" s="318">
        <v>81100000</v>
      </c>
      <c r="X333" s="318" t="s">
        <v>115</v>
      </c>
      <c r="Y333" s="318" t="s">
        <v>116</v>
      </c>
      <c r="Z333" s="318">
        <v>1</v>
      </c>
      <c r="AA333" s="319">
        <v>334</v>
      </c>
      <c r="AB333" s="320" t="s">
        <v>48</v>
      </c>
      <c r="AC333" s="320" t="s">
        <v>301</v>
      </c>
      <c r="AD333" s="321">
        <v>45323</v>
      </c>
      <c r="AE333" s="318">
        <v>2</v>
      </c>
      <c r="AF333" s="322">
        <v>45293</v>
      </c>
      <c r="AG333" s="322">
        <v>45657</v>
      </c>
      <c r="AH333" s="310" t="s">
        <v>50</v>
      </c>
      <c r="AI333" s="312" t="s">
        <v>51</v>
      </c>
      <c r="AJ333" s="310"/>
      <c r="AK333" s="323" t="s">
        <v>437</v>
      </c>
      <c r="AL333" s="324">
        <v>6536689</v>
      </c>
      <c r="AM333" s="318" t="s">
        <v>484</v>
      </c>
    </row>
    <row r="334" spans="1:39" s="62" customFormat="1" ht="108" x14ac:dyDescent="0.2">
      <c r="A334" s="62" t="s">
        <v>2132</v>
      </c>
      <c r="B334" s="63" t="s">
        <v>1684</v>
      </c>
      <c r="C334" s="63" t="s">
        <v>33</v>
      </c>
      <c r="D334" s="63" t="s">
        <v>34</v>
      </c>
      <c r="E334" s="63" t="s">
        <v>430</v>
      </c>
      <c r="F334" s="64" t="s">
        <v>429</v>
      </c>
      <c r="G334" s="308" t="s">
        <v>36</v>
      </c>
      <c r="H334" s="308" t="s">
        <v>36</v>
      </c>
      <c r="I334" s="309" t="s">
        <v>37</v>
      </c>
      <c r="J334" s="310" t="s">
        <v>446</v>
      </c>
      <c r="K334" s="311">
        <v>10</v>
      </c>
      <c r="L334" s="310" t="s">
        <v>447</v>
      </c>
      <c r="M334" s="308" t="s">
        <v>448</v>
      </c>
      <c r="N334" s="312" t="s">
        <v>456</v>
      </c>
      <c r="O334" s="313" t="s">
        <v>434</v>
      </c>
      <c r="P334" s="313" t="s">
        <v>435</v>
      </c>
      <c r="Q334" s="314" t="s">
        <v>485</v>
      </c>
      <c r="R334" s="315">
        <v>49500000</v>
      </c>
      <c r="S334" s="316" t="s">
        <v>444</v>
      </c>
      <c r="T334" s="317">
        <v>0</v>
      </c>
      <c r="U334" s="317"/>
      <c r="V334" s="317">
        <v>49500000</v>
      </c>
      <c r="W334" s="318">
        <v>81100000</v>
      </c>
      <c r="X334" s="318" t="s">
        <v>115</v>
      </c>
      <c r="Y334" s="318" t="s">
        <v>116</v>
      </c>
      <c r="Z334" s="318">
        <v>1</v>
      </c>
      <c r="AA334" s="319">
        <v>334</v>
      </c>
      <c r="AB334" s="320" t="s">
        <v>48</v>
      </c>
      <c r="AC334" s="320" t="s">
        <v>301</v>
      </c>
      <c r="AD334" s="321">
        <v>45323</v>
      </c>
      <c r="AE334" s="318">
        <v>2</v>
      </c>
      <c r="AF334" s="322">
        <v>45293</v>
      </c>
      <c r="AG334" s="322">
        <v>45657</v>
      </c>
      <c r="AH334" s="310" t="s">
        <v>50</v>
      </c>
      <c r="AI334" s="312" t="s">
        <v>51</v>
      </c>
      <c r="AJ334" s="310"/>
      <c r="AK334" s="323" t="s">
        <v>437</v>
      </c>
      <c r="AL334" s="324">
        <v>6536689</v>
      </c>
      <c r="AM334" s="318" t="s">
        <v>486</v>
      </c>
    </row>
    <row r="335" spans="1:39" s="62" customFormat="1" ht="108" x14ac:dyDescent="0.2">
      <c r="A335" s="62" t="s">
        <v>2132</v>
      </c>
      <c r="B335" s="63" t="s">
        <v>1684</v>
      </c>
      <c r="C335" s="63" t="s">
        <v>33</v>
      </c>
      <c r="D335" s="63" t="s">
        <v>34</v>
      </c>
      <c r="E335" s="63" t="s">
        <v>430</v>
      </c>
      <c r="F335" s="64" t="s">
        <v>429</v>
      </c>
      <c r="G335" s="308" t="s">
        <v>36</v>
      </c>
      <c r="H335" s="308" t="s">
        <v>36</v>
      </c>
      <c r="I335" s="309" t="s">
        <v>37</v>
      </c>
      <c r="J335" s="310" t="s">
        <v>446</v>
      </c>
      <c r="K335" s="311">
        <v>10</v>
      </c>
      <c r="L335" s="310" t="s">
        <v>447</v>
      </c>
      <c r="M335" s="308" t="s">
        <v>448</v>
      </c>
      <c r="N335" s="312" t="s">
        <v>456</v>
      </c>
      <c r="O335" s="313" t="s">
        <v>434</v>
      </c>
      <c r="P335" s="313" t="s">
        <v>435</v>
      </c>
      <c r="Q335" s="314" t="s">
        <v>487</v>
      </c>
      <c r="R335" s="315">
        <v>49500000</v>
      </c>
      <c r="S335" s="316" t="s">
        <v>444</v>
      </c>
      <c r="T335" s="317">
        <v>0</v>
      </c>
      <c r="U335" s="317"/>
      <c r="V335" s="317">
        <v>49500000</v>
      </c>
      <c r="W335" s="318">
        <v>81100000</v>
      </c>
      <c r="X335" s="318" t="s">
        <v>115</v>
      </c>
      <c r="Y335" s="318" t="s">
        <v>116</v>
      </c>
      <c r="Z335" s="318">
        <v>1</v>
      </c>
      <c r="AA335" s="319">
        <v>334</v>
      </c>
      <c r="AB335" s="320" t="s">
        <v>48</v>
      </c>
      <c r="AC335" s="320" t="s">
        <v>301</v>
      </c>
      <c r="AD335" s="321">
        <v>45323</v>
      </c>
      <c r="AE335" s="318">
        <v>2</v>
      </c>
      <c r="AF335" s="322">
        <v>45293</v>
      </c>
      <c r="AG335" s="322">
        <v>45657</v>
      </c>
      <c r="AH335" s="310" t="s">
        <v>50</v>
      </c>
      <c r="AI335" s="312" t="s">
        <v>51</v>
      </c>
      <c r="AJ335" s="310"/>
      <c r="AK335" s="323" t="s">
        <v>437</v>
      </c>
      <c r="AL335" s="324">
        <v>6536689</v>
      </c>
      <c r="AM335" s="318" t="s">
        <v>488</v>
      </c>
    </row>
    <row r="336" spans="1:39" s="62" customFormat="1" ht="108" x14ac:dyDescent="0.2">
      <c r="A336" s="62" t="s">
        <v>2132</v>
      </c>
      <c r="B336" s="63" t="s">
        <v>1684</v>
      </c>
      <c r="C336" s="63" t="s">
        <v>33</v>
      </c>
      <c r="D336" s="63" t="s">
        <v>34</v>
      </c>
      <c r="E336" s="63" t="s">
        <v>430</v>
      </c>
      <c r="F336" s="64" t="s">
        <v>429</v>
      </c>
      <c r="G336" s="308" t="s">
        <v>36</v>
      </c>
      <c r="H336" s="308" t="s">
        <v>36</v>
      </c>
      <c r="I336" s="309" t="s">
        <v>37</v>
      </c>
      <c r="J336" s="310" t="s">
        <v>446</v>
      </c>
      <c r="K336" s="311">
        <v>10</v>
      </c>
      <c r="L336" s="310" t="s">
        <v>447</v>
      </c>
      <c r="M336" s="308" t="s">
        <v>448</v>
      </c>
      <c r="N336" s="312" t="s">
        <v>456</v>
      </c>
      <c r="O336" s="313" t="s">
        <v>434</v>
      </c>
      <c r="P336" s="313" t="s">
        <v>435</v>
      </c>
      <c r="Q336" s="314" t="s">
        <v>416</v>
      </c>
      <c r="R336" s="315">
        <v>54111059</v>
      </c>
      <c r="S336" s="316" t="s">
        <v>444</v>
      </c>
      <c r="T336" s="317">
        <v>0</v>
      </c>
      <c r="U336" s="317"/>
      <c r="V336" s="317">
        <v>54111059</v>
      </c>
      <c r="W336" s="318">
        <v>81100000</v>
      </c>
      <c r="X336" s="318" t="s">
        <v>115</v>
      </c>
      <c r="Y336" s="318" t="s">
        <v>116</v>
      </c>
      <c r="Z336" s="318">
        <v>1</v>
      </c>
      <c r="AA336" s="319">
        <v>334</v>
      </c>
      <c r="AB336" s="320" t="s">
        <v>48</v>
      </c>
      <c r="AC336" s="320" t="s">
        <v>301</v>
      </c>
      <c r="AD336" s="321">
        <v>45323</v>
      </c>
      <c r="AE336" s="318">
        <v>2</v>
      </c>
      <c r="AF336" s="322">
        <v>45293</v>
      </c>
      <c r="AG336" s="322">
        <v>45657</v>
      </c>
      <c r="AH336" s="310" t="s">
        <v>50</v>
      </c>
      <c r="AI336" s="312" t="s">
        <v>51</v>
      </c>
      <c r="AJ336" s="310"/>
      <c r="AK336" s="323" t="s">
        <v>437</v>
      </c>
      <c r="AL336" s="324">
        <v>6536689</v>
      </c>
      <c r="AM336" s="318" t="s">
        <v>489</v>
      </c>
    </row>
    <row r="337" spans="1:39" s="62" customFormat="1" ht="108" x14ac:dyDescent="0.2">
      <c r="A337" s="62" t="s">
        <v>2132</v>
      </c>
      <c r="B337" s="63" t="s">
        <v>1684</v>
      </c>
      <c r="C337" s="63" t="s">
        <v>33</v>
      </c>
      <c r="D337" s="63" t="s">
        <v>34</v>
      </c>
      <c r="E337" s="63" t="s">
        <v>430</v>
      </c>
      <c r="F337" s="64" t="s">
        <v>429</v>
      </c>
      <c r="G337" s="308" t="s">
        <v>36</v>
      </c>
      <c r="H337" s="308" t="s">
        <v>36</v>
      </c>
      <c r="I337" s="309" t="s">
        <v>37</v>
      </c>
      <c r="J337" s="310" t="s">
        <v>446</v>
      </c>
      <c r="K337" s="311">
        <v>10</v>
      </c>
      <c r="L337" s="310" t="s">
        <v>447</v>
      </c>
      <c r="M337" s="308" t="s">
        <v>448</v>
      </c>
      <c r="N337" s="312" t="s">
        <v>427</v>
      </c>
      <c r="O337" s="313" t="s">
        <v>434</v>
      </c>
      <c r="P337" s="313" t="s">
        <v>435</v>
      </c>
      <c r="Q337" s="314" t="s">
        <v>490</v>
      </c>
      <c r="R337" s="315">
        <v>32111059</v>
      </c>
      <c r="S337" s="316" t="s">
        <v>444</v>
      </c>
      <c r="T337" s="317">
        <v>0</v>
      </c>
      <c r="U337" s="317"/>
      <c r="V337" s="317">
        <v>32111059</v>
      </c>
      <c r="W337" s="318">
        <v>80120000</v>
      </c>
      <c r="X337" s="318" t="s">
        <v>115</v>
      </c>
      <c r="Y337" s="318" t="s">
        <v>116</v>
      </c>
      <c r="Z337" s="318">
        <v>1</v>
      </c>
      <c r="AA337" s="319">
        <v>334</v>
      </c>
      <c r="AB337" s="320" t="s">
        <v>48</v>
      </c>
      <c r="AC337" s="320" t="s">
        <v>301</v>
      </c>
      <c r="AD337" s="321">
        <v>45323</v>
      </c>
      <c r="AE337" s="318">
        <v>2</v>
      </c>
      <c r="AF337" s="322">
        <v>45293</v>
      </c>
      <c r="AG337" s="322">
        <v>45657</v>
      </c>
      <c r="AH337" s="310" t="s">
        <v>50</v>
      </c>
      <c r="AI337" s="312" t="s">
        <v>51</v>
      </c>
      <c r="AJ337" s="310"/>
      <c r="AK337" s="323" t="s">
        <v>437</v>
      </c>
      <c r="AL337" s="324">
        <v>6536689</v>
      </c>
      <c r="AM337" s="318" t="s">
        <v>254</v>
      </c>
    </row>
    <row r="338" spans="1:39" s="62" customFormat="1" ht="108" x14ac:dyDescent="0.2">
      <c r="A338" s="62" t="s">
        <v>2132</v>
      </c>
      <c r="B338" s="63" t="s">
        <v>1684</v>
      </c>
      <c r="C338" s="63" t="s">
        <v>33</v>
      </c>
      <c r="D338" s="63" t="s">
        <v>34</v>
      </c>
      <c r="E338" s="63" t="s">
        <v>430</v>
      </c>
      <c r="F338" s="64" t="s">
        <v>429</v>
      </c>
      <c r="G338" s="308" t="s">
        <v>36</v>
      </c>
      <c r="H338" s="308" t="s">
        <v>36</v>
      </c>
      <c r="I338" s="309" t="s">
        <v>37</v>
      </c>
      <c r="J338" s="310" t="s">
        <v>446</v>
      </c>
      <c r="K338" s="311">
        <v>10</v>
      </c>
      <c r="L338" s="310" t="s">
        <v>447</v>
      </c>
      <c r="M338" s="308" t="s">
        <v>448</v>
      </c>
      <c r="N338" s="312" t="s">
        <v>428</v>
      </c>
      <c r="O338" s="313" t="s">
        <v>434</v>
      </c>
      <c r="P338" s="313" t="s">
        <v>435</v>
      </c>
      <c r="Q338" s="314" t="s">
        <v>491</v>
      </c>
      <c r="R338" s="315">
        <v>32111059</v>
      </c>
      <c r="S338" s="316" t="s">
        <v>444</v>
      </c>
      <c r="T338" s="317">
        <v>0</v>
      </c>
      <c r="U338" s="317"/>
      <c r="V338" s="317">
        <v>32111059</v>
      </c>
      <c r="W338" s="318">
        <v>81121500</v>
      </c>
      <c r="X338" s="318" t="s">
        <v>115</v>
      </c>
      <c r="Y338" s="318" t="s">
        <v>116</v>
      </c>
      <c r="Z338" s="318">
        <v>1</v>
      </c>
      <c r="AA338" s="319">
        <v>334</v>
      </c>
      <c r="AB338" s="320" t="s">
        <v>48</v>
      </c>
      <c r="AC338" s="320" t="s">
        <v>301</v>
      </c>
      <c r="AD338" s="321">
        <v>45323</v>
      </c>
      <c r="AE338" s="318">
        <v>2</v>
      </c>
      <c r="AF338" s="322">
        <v>45293</v>
      </c>
      <c r="AG338" s="322">
        <v>45657</v>
      </c>
      <c r="AH338" s="310" t="s">
        <v>50</v>
      </c>
      <c r="AI338" s="312" t="s">
        <v>51</v>
      </c>
      <c r="AJ338" s="310"/>
      <c r="AK338" s="323" t="s">
        <v>437</v>
      </c>
      <c r="AL338" s="324">
        <v>6536689</v>
      </c>
      <c r="AM338" s="318" t="s">
        <v>256</v>
      </c>
    </row>
    <row r="339" spans="1:39" s="62" customFormat="1" ht="108" x14ac:dyDescent="0.2">
      <c r="A339" s="62" t="s">
        <v>2132</v>
      </c>
      <c r="B339" s="63" t="s">
        <v>1684</v>
      </c>
      <c r="C339" s="63" t="s">
        <v>33</v>
      </c>
      <c r="D339" s="63" t="s">
        <v>34</v>
      </c>
      <c r="E339" s="63" t="s">
        <v>430</v>
      </c>
      <c r="F339" s="64" t="s">
        <v>429</v>
      </c>
      <c r="G339" s="308" t="s">
        <v>36</v>
      </c>
      <c r="H339" s="308" t="s">
        <v>36</v>
      </c>
      <c r="I339" s="309" t="s">
        <v>37</v>
      </c>
      <c r="J339" s="310" t="s">
        <v>446</v>
      </c>
      <c r="K339" s="311">
        <v>10</v>
      </c>
      <c r="L339" s="310" t="s">
        <v>447</v>
      </c>
      <c r="M339" s="308" t="s">
        <v>448</v>
      </c>
      <c r="N339" s="312" t="s">
        <v>456</v>
      </c>
      <c r="O339" s="313" t="s">
        <v>434</v>
      </c>
      <c r="P339" s="313" t="s">
        <v>435</v>
      </c>
      <c r="Q339" s="314" t="s">
        <v>492</v>
      </c>
      <c r="R339" s="315">
        <v>49500000</v>
      </c>
      <c r="S339" s="316" t="s">
        <v>444</v>
      </c>
      <c r="T339" s="317">
        <v>0</v>
      </c>
      <c r="U339" s="317"/>
      <c r="V339" s="317">
        <v>49500000</v>
      </c>
      <c r="W339" s="318">
        <v>81100000</v>
      </c>
      <c r="X339" s="318" t="s">
        <v>115</v>
      </c>
      <c r="Y339" s="318" t="s">
        <v>116</v>
      </c>
      <c r="Z339" s="318">
        <v>1</v>
      </c>
      <c r="AA339" s="319">
        <v>334</v>
      </c>
      <c r="AB339" s="320" t="s">
        <v>48</v>
      </c>
      <c r="AC339" s="320" t="s">
        <v>301</v>
      </c>
      <c r="AD339" s="321">
        <v>45323</v>
      </c>
      <c r="AE339" s="318">
        <v>2</v>
      </c>
      <c r="AF339" s="322">
        <v>45293</v>
      </c>
      <c r="AG339" s="322">
        <v>45657</v>
      </c>
      <c r="AH339" s="310" t="s">
        <v>50</v>
      </c>
      <c r="AI339" s="312" t="s">
        <v>51</v>
      </c>
      <c r="AJ339" s="310"/>
      <c r="AK339" s="323" t="s">
        <v>437</v>
      </c>
      <c r="AL339" s="324">
        <v>6536689</v>
      </c>
      <c r="AM339" s="318" t="s">
        <v>493</v>
      </c>
    </row>
    <row r="340" spans="1:39" s="62" customFormat="1" ht="108" x14ac:dyDescent="0.2">
      <c r="A340" s="62" t="s">
        <v>2132</v>
      </c>
      <c r="B340" s="63" t="s">
        <v>1684</v>
      </c>
      <c r="C340" s="63" t="s">
        <v>33</v>
      </c>
      <c r="D340" s="63" t="s">
        <v>34</v>
      </c>
      <c r="E340" s="63" t="s">
        <v>430</v>
      </c>
      <c r="F340" s="64" t="s">
        <v>429</v>
      </c>
      <c r="G340" s="308" t="s">
        <v>36</v>
      </c>
      <c r="H340" s="308" t="s">
        <v>36</v>
      </c>
      <c r="I340" s="309" t="s">
        <v>37</v>
      </c>
      <c r="J340" s="310" t="s">
        <v>446</v>
      </c>
      <c r="K340" s="311">
        <v>10</v>
      </c>
      <c r="L340" s="310" t="s">
        <v>447</v>
      </c>
      <c r="M340" s="308" t="s">
        <v>448</v>
      </c>
      <c r="N340" s="312" t="s">
        <v>456</v>
      </c>
      <c r="O340" s="313" t="s">
        <v>434</v>
      </c>
      <c r="P340" s="313" t="s">
        <v>435</v>
      </c>
      <c r="Q340" s="314" t="s">
        <v>494</v>
      </c>
      <c r="R340" s="315">
        <v>49500000</v>
      </c>
      <c r="S340" s="316" t="s">
        <v>444</v>
      </c>
      <c r="T340" s="317">
        <v>0</v>
      </c>
      <c r="U340" s="317"/>
      <c r="V340" s="317">
        <v>49500000</v>
      </c>
      <c r="W340" s="318">
        <v>81100000</v>
      </c>
      <c r="X340" s="318" t="s">
        <v>115</v>
      </c>
      <c r="Y340" s="318" t="s">
        <v>116</v>
      </c>
      <c r="Z340" s="318">
        <v>1</v>
      </c>
      <c r="AA340" s="319">
        <v>334</v>
      </c>
      <c r="AB340" s="320" t="s">
        <v>48</v>
      </c>
      <c r="AC340" s="320" t="s">
        <v>301</v>
      </c>
      <c r="AD340" s="321">
        <v>45323</v>
      </c>
      <c r="AE340" s="318">
        <v>2</v>
      </c>
      <c r="AF340" s="322">
        <v>45293</v>
      </c>
      <c r="AG340" s="322">
        <v>45657</v>
      </c>
      <c r="AH340" s="310" t="s">
        <v>50</v>
      </c>
      <c r="AI340" s="312" t="s">
        <v>51</v>
      </c>
      <c r="AJ340" s="310"/>
      <c r="AK340" s="323" t="s">
        <v>437</v>
      </c>
      <c r="AL340" s="324">
        <v>6536689</v>
      </c>
      <c r="AM340" s="318" t="s">
        <v>495</v>
      </c>
    </row>
    <row r="341" spans="1:39" s="62" customFormat="1" ht="108" x14ac:dyDescent="0.2">
      <c r="A341" s="62" t="s">
        <v>2132</v>
      </c>
      <c r="B341" s="63" t="s">
        <v>1684</v>
      </c>
      <c r="C341" s="63" t="s">
        <v>33</v>
      </c>
      <c r="D341" s="63" t="s">
        <v>34</v>
      </c>
      <c r="E341" s="63" t="s">
        <v>430</v>
      </c>
      <c r="F341" s="64" t="s">
        <v>429</v>
      </c>
      <c r="G341" s="308" t="s">
        <v>36</v>
      </c>
      <c r="H341" s="308" t="s">
        <v>36</v>
      </c>
      <c r="I341" s="309" t="s">
        <v>37</v>
      </c>
      <c r="J341" s="310" t="s">
        <v>446</v>
      </c>
      <c r="K341" s="311">
        <v>10</v>
      </c>
      <c r="L341" s="310" t="s">
        <v>447</v>
      </c>
      <c r="M341" s="308" t="s">
        <v>448</v>
      </c>
      <c r="N341" s="312" t="s">
        <v>456</v>
      </c>
      <c r="O341" s="313" t="s">
        <v>434</v>
      </c>
      <c r="P341" s="313" t="s">
        <v>435</v>
      </c>
      <c r="Q341" s="314" t="s">
        <v>496</v>
      </c>
      <c r="R341" s="315">
        <v>49500000</v>
      </c>
      <c r="S341" s="316" t="s">
        <v>444</v>
      </c>
      <c r="T341" s="317">
        <v>0</v>
      </c>
      <c r="U341" s="317"/>
      <c r="V341" s="317">
        <v>49500000</v>
      </c>
      <c r="W341" s="318">
        <v>81100000</v>
      </c>
      <c r="X341" s="318" t="s">
        <v>115</v>
      </c>
      <c r="Y341" s="318" t="s">
        <v>116</v>
      </c>
      <c r="Z341" s="318">
        <v>1</v>
      </c>
      <c r="AA341" s="319">
        <v>334</v>
      </c>
      <c r="AB341" s="320" t="s">
        <v>48</v>
      </c>
      <c r="AC341" s="320" t="s">
        <v>301</v>
      </c>
      <c r="AD341" s="321">
        <v>45323</v>
      </c>
      <c r="AE341" s="318">
        <v>2</v>
      </c>
      <c r="AF341" s="322">
        <v>45293</v>
      </c>
      <c r="AG341" s="322">
        <v>45657</v>
      </c>
      <c r="AH341" s="310" t="s">
        <v>50</v>
      </c>
      <c r="AI341" s="312" t="s">
        <v>51</v>
      </c>
      <c r="AJ341" s="310"/>
      <c r="AK341" s="323" t="s">
        <v>437</v>
      </c>
      <c r="AL341" s="324">
        <v>6536689</v>
      </c>
      <c r="AM341" s="318" t="s">
        <v>497</v>
      </c>
    </row>
    <row r="342" spans="1:39" s="62" customFormat="1" ht="108" x14ac:dyDescent="0.2">
      <c r="A342" s="62" t="s">
        <v>2132</v>
      </c>
      <c r="B342" s="63" t="s">
        <v>1684</v>
      </c>
      <c r="C342" s="63" t="s">
        <v>33</v>
      </c>
      <c r="D342" s="63" t="s">
        <v>34</v>
      </c>
      <c r="E342" s="63" t="s">
        <v>430</v>
      </c>
      <c r="F342" s="64" t="s">
        <v>429</v>
      </c>
      <c r="G342" s="308" t="s">
        <v>36</v>
      </c>
      <c r="H342" s="308" t="s">
        <v>36</v>
      </c>
      <c r="I342" s="309" t="s">
        <v>37</v>
      </c>
      <c r="J342" s="310" t="s">
        <v>446</v>
      </c>
      <c r="K342" s="311">
        <v>10</v>
      </c>
      <c r="L342" s="310" t="s">
        <v>447</v>
      </c>
      <c r="M342" s="308" t="s">
        <v>448</v>
      </c>
      <c r="N342" s="312" t="s">
        <v>456</v>
      </c>
      <c r="O342" s="313" t="s">
        <v>434</v>
      </c>
      <c r="P342" s="313" t="s">
        <v>435</v>
      </c>
      <c r="Q342" s="314" t="s">
        <v>498</v>
      </c>
      <c r="R342" s="315">
        <v>49500000</v>
      </c>
      <c r="S342" s="316" t="s">
        <v>444</v>
      </c>
      <c r="T342" s="317">
        <v>0</v>
      </c>
      <c r="U342" s="317"/>
      <c r="V342" s="317">
        <v>49500000</v>
      </c>
      <c r="W342" s="318">
        <v>81100000</v>
      </c>
      <c r="X342" s="318" t="s">
        <v>115</v>
      </c>
      <c r="Y342" s="318" t="s">
        <v>116</v>
      </c>
      <c r="Z342" s="318">
        <v>1</v>
      </c>
      <c r="AA342" s="319">
        <v>334</v>
      </c>
      <c r="AB342" s="320" t="s">
        <v>48</v>
      </c>
      <c r="AC342" s="320" t="s">
        <v>301</v>
      </c>
      <c r="AD342" s="321">
        <v>45323</v>
      </c>
      <c r="AE342" s="318">
        <v>2</v>
      </c>
      <c r="AF342" s="322">
        <v>45293</v>
      </c>
      <c r="AG342" s="322">
        <v>45657</v>
      </c>
      <c r="AH342" s="310" t="s">
        <v>50</v>
      </c>
      <c r="AI342" s="312" t="s">
        <v>51</v>
      </c>
      <c r="AJ342" s="310"/>
      <c r="AK342" s="323" t="s">
        <v>437</v>
      </c>
      <c r="AL342" s="324">
        <v>6536689</v>
      </c>
      <c r="AM342" s="318" t="s">
        <v>499</v>
      </c>
    </row>
    <row r="343" spans="1:39" s="62" customFormat="1" ht="108" x14ac:dyDescent="0.2">
      <c r="A343" s="62" t="s">
        <v>2132</v>
      </c>
      <c r="B343" s="63" t="s">
        <v>1684</v>
      </c>
      <c r="C343" s="63" t="s">
        <v>33</v>
      </c>
      <c r="D343" s="63" t="s">
        <v>34</v>
      </c>
      <c r="E343" s="63" t="s">
        <v>430</v>
      </c>
      <c r="F343" s="64" t="s">
        <v>429</v>
      </c>
      <c r="G343" s="308" t="s">
        <v>36</v>
      </c>
      <c r="H343" s="308" t="s">
        <v>36</v>
      </c>
      <c r="I343" s="309" t="s">
        <v>37</v>
      </c>
      <c r="J343" s="310" t="s">
        <v>446</v>
      </c>
      <c r="K343" s="311">
        <v>10</v>
      </c>
      <c r="L343" s="310" t="s">
        <v>447</v>
      </c>
      <c r="M343" s="308" t="s">
        <v>448</v>
      </c>
      <c r="N343" s="312" t="s">
        <v>456</v>
      </c>
      <c r="O343" s="313" t="s">
        <v>434</v>
      </c>
      <c r="P343" s="313" t="s">
        <v>435</v>
      </c>
      <c r="Q343" s="314" t="s">
        <v>500</v>
      </c>
      <c r="R343" s="315">
        <v>57661059</v>
      </c>
      <c r="S343" s="316" t="s">
        <v>444</v>
      </c>
      <c r="T343" s="317">
        <v>0</v>
      </c>
      <c r="U343" s="317"/>
      <c r="V343" s="317">
        <v>57661059</v>
      </c>
      <c r="W343" s="318">
        <v>81111500</v>
      </c>
      <c r="X343" s="318" t="s">
        <v>115</v>
      </c>
      <c r="Y343" s="318" t="s">
        <v>116</v>
      </c>
      <c r="Z343" s="318">
        <v>1</v>
      </c>
      <c r="AA343" s="319">
        <v>320</v>
      </c>
      <c r="AB343" s="320" t="s">
        <v>48</v>
      </c>
      <c r="AC343" s="320" t="s">
        <v>301</v>
      </c>
      <c r="AD343" s="321">
        <v>45337</v>
      </c>
      <c r="AE343" s="318">
        <v>2</v>
      </c>
      <c r="AF343" s="322">
        <v>45307</v>
      </c>
      <c r="AG343" s="322">
        <v>45657</v>
      </c>
      <c r="AH343" s="310" t="s">
        <v>50</v>
      </c>
      <c r="AI343" s="312" t="s">
        <v>51</v>
      </c>
      <c r="AJ343" s="310"/>
      <c r="AK343" s="323" t="s">
        <v>437</v>
      </c>
      <c r="AL343" s="324">
        <v>6536689</v>
      </c>
      <c r="AM343" s="318" t="s">
        <v>501</v>
      </c>
    </row>
    <row r="344" spans="1:39" s="62" customFormat="1" ht="108" x14ac:dyDescent="0.2">
      <c r="A344" s="62" t="s">
        <v>2132</v>
      </c>
      <c r="B344" s="63" t="s">
        <v>1684</v>
      </c>
      <c r="C344" s="63" t="s">
        <v>33</v>
      </c>
      <c r="D344" s="63" t="s">
        <v>34</v>
      </c>
      <c r="E344" s="63" t="s">
        <v>430</v>
      </c>
      <c r="F344" s="64" t="s">
        <v>429</v>
      </c>
      <c r="G344" s="249" t="s">
        <v>36</v>
      </c>
      <c r="H344" s="249" t="s">
        <v>36</v>
      </c>
      <c r="I344" s="288" t="s">
        <v>37</v>
      </c>
      <c r="J344" s="251" t="s">
        <v>449</v>
      </c>
      <c r="K344" s="252">
        <v>10</v>
      </c>
      <c r="L344" s="251" t="s">
        <v>450</v>
      </c>
      <c r="M344" s="249" t="s">
        <v>451</v>
      </c>
      <c r="N344" s="254" t="s">
        <v>427</v>
      </c>
      <c r="O344" s="289" t="s">
        <v>442</v>
      </c>
      <c r="P344" s="289" t="s">
        <v>435</v>
      </c>
      <c r="Q344" s="284" t="s">
        <v>452</v>
      </c>
      <c r="R344" s="257">
        <v>40677725</v>
      </c>
      <c r="S344" s="258" t="s">
        <v>444</v>
      </c>
      <c r="T344" s="259">
        <v>0</v>
      </c>
      <c r="U344" s="259"/>
      <c r="V344" s="259">
        <v>40677725</v>
      </c>
      <c r="W344" s="260">
        <v>80120000</v>
      </c>
      <c r="X344" s="260" t="s">
        <v>115</v>
      </c>
      <c r="Y344" s="260" t="s">
        <v>116</v>
      </c>
      <c r="Z344" s="260">
        <v>1</v>
      </c>
      <c r="AA344" s="325">
        <v>357</v>
      </c>
      <c r="AB344" s="290" t="s">
        <v>48</v>
      </c>
      <c r="AC344" s="290" t="s">
        <v>301</v>
      </c>
      <c r="AD344" s="285">
        <v>45300</v>
      </c>
      <c r="AE344" s="260">
        <v>1</v>
      </c>
      <c r="AF344" s="261">
        <v>45270</v>
      </c>
      <c r="AG344" s="261">
        <v>45657</v>
      </c>
      <c r="AH344" s="251" t="s">
        <v>50</v>
      </c>
      <c r="AI344" s="254" t="s">
        <v>51</v>
      </c>
      <c r="AJ344" s="251"/>
      <c r="AK344" s="262" t="s">
        <v>437</v>
      </c>
      <c r="AL344" s="263">
        <v>6536689</v>
      </c>
      <c r="AM344" s="260" t="s">
        <v>211</v>
      </c>
    </row>
    <row r="345" spans="1:39" s="62" customFormat="1" ht="108" x14ac:dyDescent="0.2">
      <c r="A345" s="62" t="s">
        <v>2132</v>
      </c>
      <c r="B345" s="63" t="s">
        <v>1684</v>
      </c>
      <c r="C345" s="63" t="s">
        <v>33</v>
      </c>
      <c r="D345" s="63" t="s">
        <v>34</v>
      </c>
      <c r="E345" s="63" t="s">
        <v>430</v>
      </c>
      <c r="F345" s="64" t="s">
        <v>429</v>
      </c>
      <c r="G345" s="249" t="s">
        <v>36</v>
      </c>
      <c r="H345" s="249" t="s">
        <v>36</v>
      </c>
      <c r="I345" s="288" t="s">
        <v>37</v>
      </c>
      <c r="J345" s="251" t="s">
        <v>449</v>
      </c>
      <c r="K345" s="252">
        <v>10</v>
      </c>
      <c r="L345" s="251" t="s">
        <v>450</v>
      </c>
      <c r="M345" s="249" t="s">
        <v>451</v>
      </c>
      <c r="N345" s="254" t="s">
        <v>427</v>
      </c>
      <c r="O345" s="289" t="s">
        <v>442</v>
      </c>
      <c r="P345" s="289" t="s">
        <v>435</v>
      </c>
      <c r="Q345" s="284" t="s">
        <v>453</v>
      </c>
      <c r="R345" s="257">
        <v>23233333</v>
      </c>
      <c r="S345" s="258" t="s">
        <v>444</v>
      </c>
      <c r="T345" s="259">
        <v>0</v>
      </c>
      <c r="U345" s="259"/>
      <c r="V345" s="259">
        <v>23233333</v>
      </c>
      <c r="W345" s="260">
        <v>80121704</v>
      </c>
      <c r="X345" s="260" t="s">
        <v>115</v>
      </c>
      <c r="Y345" s="260" t="s">
        <v>116</v>
      </c>
      <c r="Z345" s="260">
        <v>1</v>
      </c>
      <c r="AA345" s="325">
        <v>357</v>
      </c>
      <c r="AB345" s="290" t="s">
        <v>48</v>
      </c>
      <c r="AC345" s="290" t="s">
        <v>301</v>
      </c>
      <c r="AD345" s="285">
        <v>45300</v>
      </c>
      <c r="AE345" s="260">
        <v>1</v>
      </c>
      <c r="AF345" s="261">
        <v>45270</v>
      </c>
      <c r="AG345" s="261">
        <v>45657</v>
      </c>
      <c r="AH345" s="251" t="s">
        <v>50</v>
      </c>
      <c r="AI345" s="254" t="s">
        <v>51</v>
      </c>
      <c r="AJ345" s="251"/>
      <c r="AK345" s="262" t="s">
        <v>437</v>
      </c>
      <c r="AL345" s="263">
        <v>6536689</v>
      </c>
      <c r="AM345" s="260" t="s">
        <v>212</v>
      </c>
    </row>
    <row r="346" spans="1:39" s="62" customFormat="1" ht="108" x14ac:dyDescent="0.2">
      <c r="A346" s="62" t="s">
        <v>2132</v>
      </c>
      <c r="B346" s="63" t="s">
        <v>1684</v>
      </c>
      <c r="C346" s="63" t="s">
        <v>33</v>
      </c>
      <c r="D346" s="63" t="s">
        <v>34</v>
      </c>
      <c r="E346" s="63" t="s">
        <v>430</v>
      </c>
      <c r="F346" s="64" t="s">
        <v>429</v>
      </c>
      <c r="G346" s="249" t="s">
        <v>36</v>
      </c>
      <c r="H346" s="249" t="s">
        <v>36</v>
      </c>
      <c r="I346" s="288" t="s">
        <v>37</v>
      </c>
      <c r="J346" s="251" t="s">
        <v>449</v>
      </c>
      <c r="K346" s="252">
        <v>10</v>
      </c>
      <c r="L346" s="251" t="s">
        <v>450</v>
      </c>
      <c r="M346" s="249" t="s">
        <v>451</v>
      </c>
      <c r="N346" s="254" t="s">
        <v>420</v>
      </c>
      <c r="O346" s="289" t="s">
        <v>442</v>
      </c>
      <c r="P346" s="289" t="s">
        <v>435</v>
      </c>
      <c r="Q346" s="284" t="s">
        <v>454</v>
      </c>
      <c r="R346" s="257">
        <v>18321059</v>
      </c>
      <c r="S346" s="258" t="s">
        <v>444</v>
      </c>
      <c r="T346" s="259">
        <v>0</v>
      </c>
      <c r="U346" s="259"/>
      <c r="V346" s="259">
        <v>18321059</v>
      </c>
      <c r="W346" s="260">
        <v>80111601</v>
      </c>
      <c r="X346" s="260" t="s">
        <v>115</v>
      </c>
      <c r="Y346" s="260" t="s">
        <v>116</v>
      </c>
      <c r="Z346" s="260">
        <v>1</v>
      </c>
      <c r="AA346" s="325">
        <v>357</v>
      </c>
      <c r="AB346" s="290" t="s">
        <v>48</v>
      </c>
      <c r="AC346" s="290" t="s">
        <v>301</v>
      </c>
      <c r="AD346" s="285">
        <v>45300</v>
      </c>
      <c r="AE346" s="260">
        <v>1</v>
      </c>
      <c r="AF346" s="261">
        <v>45270</v>
      </c>
      <c r="AG346" s="261">
        <v>45657</v>
      </c>
      <c r="AH346" s="251" t="s">
        <v>50</v>
      </c>
      <c r="AI346" s="254" t="s">
        <v>51</v>
      </c>
      <c r="AJ346" s="251"/>
      <c r="AK346" s="262" t="s">
        <v>437</v>
      </c>
      <c r="AL346" s="263">
        <v>6536689</v>
      </c>
      <c r="AM346" s="260" t="s">
        <v>455</v>
      </c>
    </row>
    <row r="347" spans="1:39" s="62" customFormat="1" ht="108" x14ac:dyDescent="0.2">
      <c r="A347" s="62" t="s">
        <v>2132</v>
      </c>
      <c r="B347" s="63" t="s">
        <v>1684</v>
      </c>
      <c r="C347" s="63" t="s">
        <v>33</v>
      </c>
      <c r="D347" s="63" t="s">
        <v>34</v>
      </c>
      <c r="E347" s="63" t="s">
        <v>430</v>
      </c>
      <c r="F347" s="64" t="s">
        <v>429</v>
      </c>
      <c r="G347" s="249" t="s">
        <v>36</v>
      </c>
      <c r="H347" s="249" t="s">
        <v>36</v>
      </c>
      <c r="I347" s="288" t="s">
        <v>37</v>
      </c>
      <c r="J347" s="251" t="s">
        <v>449</v>
      </c>
      <c r="K347" s="252">
        <v>10</v>
      </c>
      <c r="L347" s="251" t="s">
        <v>450</v>
      </c>
      <c r="M347" s="249" t="s">
        <v>451</v>
      </c>
      <c r="N347" s="254" t="s">
        <v>413</v>
      </c>
      <c r="O347" s="289" t="s">
        <v>442</v>
      </c>
      <c r="P347" s="289" t="s">
        <v>435</v>
      </c>
      <c r="Q347" s="284" t="s">
        <v>502</v>
      </c>
      <c r="R347" s="257">
        <v>70600000</v>
      </c>
      <c r="S347" s="258" t="s">
        <v>444</v>
      </c>
      <c r="T347" s="259">
        <v>0</v>
      </c>
      <c r="U347" s="259"/>
      <c r="V347" s="259">
        <v>70600000</v>
      </c>
      <c r="W347" s="260">
        <v>80160000</v>
      </c>
      <c r="X347" s="260" t="s">
        <v>115</v>
      </c>
      <c r="Y347" s="260" t="s">
        <v>116</v>
      </c>
      <c r="Z347" s="260">
        <v>1</v>
      </c>
      <c r="AA347" s="325">
        <v>357</v>
      </c>
      <c r="AB347" s="290" t="s">
        <v>48</v>
      </c>
      <c r="AC347" s="290" t="s">
        <v>301</v>
      </c>
      <c r="AD347" s="285">
        <v>45300</v>
      </c>
      <c r="AE347" s="260">
        <v>1</v>
      </c>
      <c r="AF347" s="261">
        <v>45270</v>
      </c>
      <c r="AG347" s="261">
        <v>45657</v>
      </c>
      <c r="AH347" s="251" t="s">
        <v>50</v>
      </c>
      <c r="AI347" s="254" t="s">
        <v>51</v>
      </c>
      <c r="AJ347" s="251"/>
      <c r="AK347" s="262" t="s">
        <v>437</v>
      </c>
      <c r="AL347" s="263">
        <v>6536689</v>
      </c>
      <c r="AM347" s="260" t="s">
        <v>503</v>
      </c>
    </row>
    <row r="348" spans="1:39" s="62" customFormat="1" ht="108" x14ac:dyDescent="0.2">
      <c r="A348" s="62" t="s">
        <v>2132</v>
      </c>
      <c r="B348" s="63" t="s">
        <v>1684</v>
      </c>
      <c r="C348" s="63" t="s">
        <v>33</v>
      </c>
      <c r="D348" s="63" t="s">
        <v>34</v>
      </c>
      <c r="E348" s="63" t="s">
        <v>430</v>
      </c>
      <c r="F348" s="64" t="s">
        <v>429</v>
      </c>
      <c r="G348" s="249" t="s">
        <v>36</v>
      </c>
      <c r="H348" s="249" t="s">
        <v>36</v>
      </c>
      <c r="I348" s="288" t="s">
        <v>37</v>
      </c>
      <c r="J348" s="251" t="s">
        <v>449</v>
      </c>
      <c r="K348" s="252">
        <v>10</v>
      </c>
      <c r="L348" s="251" t="s">
        <v>450</v>
      </c>
      <c r="M348" s="249" t="s">
        <v>451</v>
      </c>
      <c r="N348" s="254" t="s">
        <v>456</v>
      </c>
      <c r="O348" s="289" t="s">
        <v>442</v>
      </c>
      <c r="P348" s="289" t="s">
        <v>435</v>
      </c>
      <c r="Q348" s="284" t="s">
        <v>504</v>
      </c>
      <c r="R348" s="257">
        <v>129433333</v>
      </c>
      <c r="S348" s="258" t="s">
        <v>444</v>
      </c>
      <c r="T348" s="259">
        <v>0</v>
      </c>
      <c r="U348" s="259"/>
      <c r="V348" s="259">
        <v>129433333</v>
      </c>
      <c r="W348" s="260">
        <v>81101701</v>
      </c>
      <c r="X348" s="260" t="s">
        <v>115</v>
      </c>
      <c r="Y348" s="260" t="s">
        <v>116</v>
      </c>
      <c r="Z348" s="260">
        <v>1</v>
      </c>
      <c r="AA348" s="325">
        <v>357</v>
      </c>
      <c r="AB348" s="290" t="s">
        <v>48</v>
      </c>
      <c r="AC348" s="290" t="s">
        <v>301</v>
      </c>
      <c r="AD348" s="285">
        <v>45300</v>
      </c>
      <c r="AE348" s="260">
        <v>1</v>
      </c>
      <c r="AF348" s="261">
        <v>45270</v>
      </c>
      <c r="AG348" s="261">
        <v>45657</v>
      </c>
      <c r="AH348" s="251" t="s">
        <v>50</v>
      </c>
      <c r="AI348" s="254" t="s">
        <v>51</v>
      </c>
      <c r="AJ348" s="251"/>
      <c r="AK348" s="262" t="s">
        <v>437</v>
      </c>
      <c r="AL348" s="263">
        <v>6536689</v>
      </c>
      <c r="AM348" s="260" t="s">
        <v>505</v>
      </c>
    </row>
    <row r="349" spans="1:39" s="62" customFormat="1" ht="108" x14ac:dyDescent="0.2">
      <c r="A349" s="62" t="s">
        <v>2132</v>
      </c>
      <c r="B349" s="63" t="s">
        <v>1684</v>
      </c>
      <c r="C349" s="63" t="s">
        <v>33</v>
      </c>
      <c r="D349" s="63" t="s">
        <v>34</v>
      </c>
      <c r="E349" s="63" t="s">
        <v>430</v>
      </c>
      <c r="F349" s="64" t="s">
        <v>429</v>
      </c>
      <c r="G349" s="249" t="s">
        <v>36</v>
      </c>
      <c r="H349" s="249" t="s">
        <v>36</v>
      </c>
      <c r="I349" s="288" t="s">
        <v>37</v>
      </c>
      <c r="J349" s="251" t="s">
        <v>449</v>
      </c>
      <c r="K349" s="252">
        <v>10</v>
      </c>
      <c r="L349" s="251" t="s">
        <v>450</v>
      </c>
      <c r="M349" s="249" t="s">
        <v>451</v>
      </c>
      <c r="N349" s="254" t="s">
        <v>427</v>
      </c>
      <c r="O349" s="289" t="s">
        <v>442</v>
      </c>
      <c r="P349" s="289" t="s">
        <v>435</v>
      </c>
      <c r="Q349" s="284" t="s">
        <v>217</v>
      </c>
      <c r="R349" s="257">
        <v>26877777</v>
      </c>
      <c r="S349" s="258" t="s">
        <v>444</v>
      </c>
      <c r="T349" s="259">
        <v>0</v>
      </c>
      <c r="U349" s="259"/>
      <c r="V349" s="259">
        <v>26877777</v>
      </c>
      <c r="W349" s="260">
        <v>80121704</v>
      </c>
      <c r="X349" s="260" t="s">
        <v>115</v>
      </c>
      <c r="Y349" s="260" t="s">
        <v>116</v>
      </c>
      <c r="Z349" s="260">
        <v>1</v>
      </c>
      <c r="AA349" s="325">
        <v>357</v>
      </c>
      <c r="AB349" s="290" t="s">
        <v>48</v>
      </c>
      <c r="AC349" s="290" t="s">
        <v>301</v>
      </c>
      <c r="AD349" s="285">
        <v>45300</v>
      </c>
      <c r="AE349" s="260">
        <v>1</v>
      </c>
      <c r="AF349" s="261">
        <v>45270</v>
      </c>
      <c r="AG349" s="261">
        <v>45657</v>
      </c>
      <c r="AH349" s="251" t="s">
        <v>50</v>
      </c>
      <c r="AI349" s="254" t="s">
        <v>51</v>
      </c>
      <c r="AJ349" s="251"/>
      <c r="AK349" s="262" t="s">
        <v>437</v>
      </c>
      <c r="AL349" s="263">
        <v>6536689</v>
      </c>
      <c r="AM349" s="260" t="s">
        <v>218</v>
      </c>
    </row>
    <row r="350" spans="1:39" s="62" customFormat="1" ht="108" x14ac:dyDescent="0.2">
      <c r="A350" s="62" t="s">
        <v>2132</v>
      </c>
      <c r="B350" s="63" t="s">
        <v>1684</v>
      </c>
      <c r="C350" s="63" t="s">
        <v>33</v>
      </c>
      <c r="D350" s="63" t="s">
        <v>34</v>
      </c>
      <c r="E350" s="63" t="s">
        <v>430</v>
      </c>
      <c r="F350" s="64" t="s">
        <v>429</v>
      </c>
      <c r="G350" s="249" t="s">
        <v>36</v>
      </c>
      <c r="H350" s="249" t="s">
        <v>36</v>
      </c>
      <c r="I350" s="288" t="s">
        <v>37</v>
      </c>
      <c r="J350" s="251" t="s">
        <v>449</v>
      </c>
      <c r="K350" s="252">
        <v>10</v>
      </c>
      <c r="L350" s="251" t="s">
        <v>450</v>
      </c>
      <c r="M350" s="249" t="s">
        <v>451</v>
      </c>
      <c r="N350" s="254" t="s">
        <v>456</v>
      </c>
      <c r="O350" s="289" t="s">
        <v>442</v>
      </c>
      <c r="P350" s="289" t="s">
        <v>435</v>
      </c>
      <c r="Q350" s="284" t="s">
        <v>459</v>
      </c>
      <c r="R350" s="257">
        <v>75977722</v>
      </c>
      <c r="S350" s="258" t="s">
        <v>444</v>
      </c>
      <c r="T350" s="259">
        <v>0</v>
      </c>
      <c r="U350" s="259"/>
      <c r="V350" s="259">
        <v>75977722</v>
      </c>
      <c r="W350" s="260">
        <v>81101701</v>
      </c>
      <c r="X350" s="260" t="s">
        <v>115</v>
      </c>
      <c r="Y350" s="260" t="s">
        <v>116</v>
      </c>
      <c r="Z350" s="260">
        <v>1</v>
      </c>
      <c r="AA350" s="325">
        <v>357</v>
      </c>
      <c r="AB350" s="290" t="s">
        <v>48</v>
      </c>
      <c r="AC350" s="290" t="s">
        <v>301</v>
      </c>
      <c r="AD350" s="285">
        <v>45300</v>
      </c>
      <c r="AE350" s="260">
        <v>1</v>
      </c>
      <c r="AF350" s="261">
        <v>45270</v>
      </c>
      <c r="AG350" s="261">
        <v>45657</v>
      </c>
      <c r="AH350" s="251" t="s">
        <v>50</v>
      </c>
      <c r="AI350" s="254" t="s">
        <v>51</v>
      </c>
      <c r="AJ350" s="251"/>
      <c r="AK350" s="262" t="s">
        <v>437</v>
      </c>
      <c r="AL350" s="263">
        <v>6536689</v>
      </c>
      <c r="AM350" s="260" t="s">
        <v>460</v>
      </c>
    </row>
    <row r="351" spans="1:39" s="62" customFormat="1" ht="108" x14ac:dyDescent="0.2">
      <c r="A351" s="62" t="s">
        <v>2132</v>
      </c>
      <c r="B351" s="63" t="s">
        <v>1684</v>
      </c>
      <c r="C351" s="63" t="s">
        <v>33</v>
      </c>
      <c r="D351" s="63" t="s">
        <v>34</v>
      </c>
      <c r="E351" s="63" t="s">
        <v>430</v>
      </c>
      <c r="F351" s="64" t="s">
        <v>429</v>
      </c>
      <c r="G351" s="291" t="s">
        <v>36</v>
      </c>
      <c r="H351" s="291" t="s">
        <v>36</v>
      </c>
      <c r="I351" s="292" t="s">
        <v>37</v>
      </c>
      <c r="J351" s="293" t="s">
        <v>449</v>
      </c>
      <c r="K351" s="294">
        <v>10</v>
      </c>
      <c r="L351" s="293" t="s">
        <v>450</v>
      </c>
      <c r="M351" s="291" t="s">
        <v>451</v>
      </c>
      <c r="N351" s="295" t="s">
        <v>456</v>
      </c>
      <c r="O351" s="296" t="s">
        <v>442</v>
      </c>
      <c r="P351" s="296" t="s">
        <v>435</v>
      </c>
      <c r="Q351" s="297" t="s">
        <v>506</v>
      </c>
      <c r="R351" s="298">
        <v>126866667</v>
      </c>
      <c r="S351" s="299" t="s">
        <v>444</v>
      </c>
      <c r="T351" s="300">
        <v>0</v>
      </c>
      <c r="U351" s="300"/>
      <c r="V351" s="300">
        <v>126866667</v>
      </c>
      <c r="W351" s="301">
        <v>81101701</v>
      </c>
      <c r="X351" s="301" t="s">
        <v>115</v>
      </c>
      <c r="Y351" s="301" t="s">
        <v>116</v>
      </c>
      <c r="Z351" s="301">
        <v>1</v>
      </c>
      <c r="AA351" s="307">
        <v>350</v>
      </c>
      <c r="AB351" s="302" t="s">
        <v>48</v>
      </c>
      <c r="AC351" s="302" t="s">
        <v>301</v>
      </c>
      <c r="AD351" s="303">
        <v>45307</v>
      </c>
      <c r="AE351" s="301">
        <v>1</v>
      </c>
      <c r="AF351" s="304">
        <v>45277</v>
      </c>
      <c r="AG351" s="304">
        <v>45657</v>
      </c>
      <c r="AH351" s="293" t="s">
        <v>50</v>
      </c>
      <c r="AI351" s="295" t="s">
        <v>51</v>
      </c>
      <c r="AJ351" s="293"/>
      <c r="AK351" s="305" t="s">
        <v>437</v>
      </c>
      <c r="AL351" s="306">
        <v>6536689</v>
      </c>
      <c r="AM351" s="301" t="s">
        <v>507</v>
      </c>
    </row>
    <row r="352" spans="1:39" s="62" customFormat="1" ht="108" x14ac:dyDescent="0.2">
      <c r="A352" s="62" t="s">
        <v>2132</v>
      </c>
      <c r="B352" s="63" t="s">
        <v>1684</v>
      </c>
      <c r="C352" s="63" t="s">
        <v>33</v>
      </c>
      <c r="D352" s="63" t="s">
        <v>34</v>
      </c>
      <c r="E352" s="63" t="s">
        <v>430</v>
      </c>
      <c r="F352" s="64" t="s">
        <v>429</v>
      </c>
      <c r="G352" s="291" t="s">
        <v>36</v>
      </c>
      <c r="H352" s="291" t="s">
        <v>36</v>
      </c>
      <c r="I352" s="292" t="s">
        <v>37</v>
      </c>
      <c r="J352" s="293" t="s">
        <v>449</v>
      </c>
      <c r="K352" s="294">
        <v>10</v>
      </c>
      <c r="L352" s="293" t="s">
        <v>450</v>
      </c>
      <c r="M352" s="291" t="s">
        <v>451</v>
      </c>
      <c r="N352" s="295" t="s">
        <v>456</v>
      </c>
      <c r="O352" s="296" t="s">
        <v>442</v>
      </c>
      <c r="P352" s="296" t="s">
        <v>435</v>
      </c>
      <c r="Q352" s="297" t="s">
        <v>508</v>
      </c>
      <c r="R352" s="298">
        <v>126866667</v>
      </c>
      <c r="S352" s="299" t="s">
        <v>444</v>
      </c>
      <c r="T352" s="300">
        <v>0</v>
      </c>
      <c r="U352" s="300"/>
      <c r="V352" s="300">
        <v>126866667</v>
      </c>
      <c r="W352" s="301">
        <v>81101701</v>
      </c>
      <c r="X352" s="301" t="s">
        <v>115</v>
      </c>
      <c r="Y352" s="301" t="s">
        <v>116</v>
      </c>
      <c r="Z352" s="301">
        <v>1</v>
      </c>
      <c r="AA352" s="307">
        <v>350</v>
      </c>
      <c r="AB352" s="302" t="s">
        <v>48</v>
      </c>
      <c r="AC352" s="302" t="s">
        <v>301</v>
      </c>
      <c r="AD352" s="303">
        <v>45307</v>
      </c>
      <c r="AE352" s="301">
        <v>1</v>
      </c>
      <c r="AF352" s="304">
        <v>45277</v>
      </c>
      <c r="AG352" s="304">
        <v>45657</v>
      </c>
      <c r="AH352" s="293" t="s">
        <v>50</v>
      </c>
      <c r="AI352" s="295" t="s">
        <v>51</v>
      </c>
      <c r="AJ352" s="293"/>
      <c r="AK352" s="305" t="s">
        <v>437</v>
      </c>
      <c r="AL352" s="306">
        <v>6536689</v>
      </c>
      <c r="AM352" s="301" t="s">
        <v>509</v>
      </c>
    </row>
    <row r="353" spans="1:39" s="62" customFormat="1" ht="108" x14ac:dyDescent="0.2">
      <c r="A353" s="62" t="s">
        <v>2132</v>
      </c>
      <c r="B353" s="63" t="s">
        <v>1684</v>
      </c>
      <c r="C353" s="63" t="s">
        <v>33</v>
      </c>
      <c r="D353" s="63" t="s">
        <v>34</v>
      </c>
      <c r="E353" s="63" t="s">
        <v>430</v>
      </c>
      <c r="F353" s="64" t="s">
        <v>429</v>
      </c>
      <c r="G353" s="291" t="s">
        <v>36</v>
      </c>
      <c r="H353" s="291" t="s">
        <v>36</v>
      </c>
      <c r="I353" s="292" t="s">
        <v>37</v>
      </c>
      <c r="J353" s="293" t="s">
        <v>449</v>
      </c>
      <c r="K353" s="294">
        <v>10</v>
      </c>
      <c r="L353" s="293" t="s">
        <v>450</v>
      </c>
      <c r="M353" s="291" t="s">
        <v>451</v>
      </c>
      <c r="N353" s="295" t="s">
        <v>456</v>
      </c>
      <c r="O353" s="296" t="s">
        <v>442</v>
      </c>
      <c r="P353" s="296" t="s">
        <v>435</v>
      </c>
      <c r="Q353" s="297" t="s">
        <v>510</v>
      </c>
      <c r="R353" s="298">
        <v>89960000</v>
      </c>
      <c r="S353" s="299" t="s">
        <v>444</v>
      </c>
      <c r="T353" s="300">
        <v>0</v>
      </c>
      <c r="U353" s="300"/>
      <c r="V353" s="300">
        <v>89960000</v>
      </c>
      <c r="W353" s="301">
        <v>81101701</v>
      </c>
      <c r="X353" s="301" t="s">
        <v>115</v>
      </c>
      <c r="Y353" s="301" t="s">
        <v>116</v>
      </c>
      <c r="Z353" s="301">
        <v>1</v>
      </c>
      <c r="AA353" s="307">
        <v>350</v>
      </c>
      <c r="AB353" s="302" t="s">
        <v>48</v>
      </c>
      <c r="AC353" s="302" t="s">
        <v>301</v>
      </c>
      <c r="AD353" s="303">
        <v>45307</v>
      </c>
      <c r="AE353" s="301">
        <v>1</v>
      </c>
      <c r="AF353" s="304">
        <v>45277</v>
      </c>
      <c r="AG353" s="304">
        <v>45657</v>
      </c>
      <c r="AH353" s="293" t="s">
        <v>50</v>
      </c>
      <c r="AI353" s="295" t="s">
        <v>51</v>
      </c>
      <c r="AJ353" s="293"/>
      <c r="AK353" s="305" t="s">
        <v>437</v>
      </c>
      <c r="AL353" s="306">
        <v>6536689</v>
      </c>
      <c r="AM353" s="301" t="s">
        <v>511</v>
      </c>
    </row>
    <row r="354" spans="1:39" s="62" customFormat="1" ht="108" x14ac:dyDescent="0.2">
      <c r="A354" s="62" t="s">
        <v>2132</v>
      </c>
      <c r="B354" s="63" t="s">
        <v>1684</v>
      </c>
      <c r="C354" s="63" t="s">
        <v>33</v>
      </c>
      <c r="D354" s="63" t="s">
        <v>34</v>
      </c>
      <c r="E354" s="63" t="s">
        <v>430</v>
      </c>
      <c r="F354" s="64" t="s">
        <v>429</v>
      </c>
      <c r="G354" s="291" t="s">
        <v>36</v>
      </c>
      <c r="H354" s="291" t="s">
        <v>36</v>
      </c>
      <c r="I354" s="292" t="s">
        <v>37</v>
      </c>
      <c r="J354" s="293" t="s">
        <v>449</v>
      </c>
      <c r="K354" s="294">
        <v>10</v>
      </c>
      <c r="L354" s="293" t="s">
        <v>450</v>
      </c>
      <c r="M354" s="291" t="s">
        <v>451</v>
      </c>
      <c r="N354" s="295" t="s">
        <v>456</v>
      </c>
      <c r="O354" s="296" t="s">
        <v>442</v>
      </c>
      <c r="P354" s="296" t="s">
        <v>435</v>
      </c>
      <c r="Q354" s="297" t="s">
        <v>512</v>
      </c>
      <c r="R354" s="298">
        <v>67800000</v>
      </c>
      <c r="S354" s="299" t="s">
        <v>444</v>
      </c>
      <c r="T354" s="300">
        <v>0</v>
      </c>
      <c r="U354" s="300"/>
      <c r="V354" s="300">
        <v>67800000</v>
      </c>
      <c r="W354" s="301">
        <v>81100000</v>
      </c>
      <c r="X354" s="301" t="s">
        <v>115</v>
      </c>
      <c r="Y354" s="301" t="s">
        <v>116</v>
      </c>
      <c r="Z354" s="301">
        <v>1</v>
      </c>
      <c r="AA354" s="307">
        <v>343</v>
      </c>
      <c r="AB354" s="302" t="s">
        <v>48</v>
      </c>
      <c r="AC354" s="302" t="s">
        <v>301</v>
      </c>
      <c r="AD354" s="303">
        <v>45314</v>
      </c>
      <c r="AE354" s="301">
        <v>1</v>
      </c>
      <c r="AF354" s="304">
        <v>45284</v>
      </c>
      <c r="AG354" s="304">
        <v>45657</v>
      </c>
      <c r="AH354" s="293" t="s">
        <v>50</v>
      </c>
      <c r="AI354" s="295" t="s">
        <v>51</v>
      </c>
      <c r="AJ354" s="293"/>
      <c r="AK354" s="305" t="s">
        <v>437</v>
      </c>
      <c r="AL354" s="306">
        <v>6536689</v>
      </c>
      <c r="AM354" s="301" t="s">
        <v>513</v>
      </c>
    </row>
    <row r="355" spans="1:39" s="62" customFormat="1" ht="108" x14ac:dyDescent="0.2">
      <c r="A355" s="62" t="s">
        <v>2132</v>
      </c>
      <c r="B355" s="63" t="s">
        <v>1684</v>
      </c>
      <c r="C355" s="63" t="s">
        <v>33</v>
      </c>
      <c r="D355" s="63" t="s">
        <v>34</v>
      </c>
      <c r="E355" s="63" t="s">
        <v>430</v>
      </c>
      <c r="F355" s="64" t="s">
        <v>429</v>
      </c>
      <c r="G355" s="291" t="s">
        <v>36</v>
      </c>
      <c r="H355" s="291" t="s">
        <v>36</v>
      </c>
      <c r="I355" s="292" t="s">
        <v>37</v>
      </c>
      <c r="J355" s="293" t="s">
        <v>449</v>
      </c>
      <c r="K355" s="294">
        <v>10</v>
      </c>
      <c r="L355" s="293" t="s">
        <v>450</v>
      </c>
      <c r="M355" s="291" t="s">
        <v>451</v>
      </c>
      <c r="N355" s="295" t="s">
        <v>456</v>
      </c>
      <c r="O355" s="296" t="s">
        <v>442</v>
      </c>
      <c r="P355" s="296" t="s">
        <v>435</v>
      </c>
      <c r="Q355" s="297" t="s">
        <v>514</v>
      </c>
      <c r="R355" s="298">
        <v>56500000</v>
      </c>
      <c r="S355" s="299" t="s">
        <v>444</v>
      </c>
      <c r="T355" s="300">
        <v>0</v>
      </c>
      <c r="U355" s="300"/>
      <c r="V355" s="300">
        <v>56500000</v>
      </c>
      <c r="W355" s="301">
        <v>81100000</v>
      </c>
      <c r="X355" s="301" t="s">
        <v>115</v>
      </c>
      <c r="Y355" s="301" t="s">
        <v>116</v>
      </c>
      <c r="Z355" s="301">
        <v>1</v>
      </c>
      <c r="AA355" s="307">
        <v>343</v>
      </c>
      <c r="AB355" s="302" t="s">
        <v>48</v>
      </c>
      <c r="AC355" s="302" t="s">
        <v>301</v>
      </c>
      <c r="AD355" s="303">
        <v>45314</v>
      </c>
      <c r="AE355" s="301">
        <v>1</v>
      </c>
      <c r="AF355" s="304">
        <v>45284</v>
      </c>
      <c r="AG355" s="304">
        <v>45657</v>
      </c>
      <c r="AH355" s="293" t="s">
        <v>50</v>
      </c>
      <c r="AI355" s="295" t="s">
        <v>51</v>
      </c>
      <c r="AJ355" s="293"/>
      <c r="AK355" s="305" t="s">
        <v>437</v>
      </c>
      <c r="AL355" s="306">
        <v>6536689</v>
      </c>
      <c r="AM355" s="301" t="s">
        <v>515</v>
      </c>
    </row>
    <row r="356" spans="1:39" s="62" customFormat="1" ht="108" x14ac:dyDescent="0.2">
      <c r="A356" s="62" t="s">
        <v>2132</v>
      </c>
      <c r="B356" s="63" t="s">
        <v>1684</v>
      </c>
      <c r="C356" s="63" t="s">
        <v>33</v>
      </c>
      <c r="D356" s="63" t="s">
        <v>34</v>
      </c>
      <c r="E356" s="63" t="s">
        <v>430</v>
      </c>
      <c r="F356" s="64" t="s">
        <v>429</v>
      </c>
      <c r="G356" s="291" t="s">
        <v>36</v>
      </c>
      <c r="H356" s="291" t="s">
        <v>36</v>
      </c>
      <c r="I356" s="292" t="s">
        <v>37</v>
      </c>
      <c r="J356" s="293" t="s">
        <v>449</v>
      </c>
      <c r="K356" s="294">
        <v>10</v>
      </c>
      <c r="L356" s="293" t="s">
        <v>450</v>
      </c>
      <c r="M356" s="291" t="s">
        <v>451</v>
      </c>
      <c r="N356" s="295" t="s">
        <v>456</v>
      </c>
      <c r="O356" s="296" t="s">
        <v>442</v>
      </c>
      <c r="P356" s="296" t="s">
        <v>435</v>
      </c>
      <c r="Q356" s="297" t="s">
        <v>516</v>
      </c>
      <c r="R356" s="298">
        <v>56500000</v>
      </c>
      <c r="S356" s="299" t="s">
        <v>444</v>
      </c>
      <c r="T356" s="300">
        <v>0</v>
      </c>
      <c r="U356" s="300"/>
      <c r="V356" s="300">
        <v>56500000</v>
      </c>
      <c r="W356" s="301">
        <v>81100000</v>
      </c>
      <c r="X356" s="301" t="s">
        <v>115</v>
      </c>
      <c r="Y356" s="301" t="s">
        <v>116</v>
      </c>
      <c r="Z356" s="301">
        <v>1</v>
      </c>
      <c r="AA356" s="307">
        <v>343</v>
      </c>
      <c r="AB356" s="302" t="s">
        <v>48</v>
      </c>
      <c r="AC356" s="302" t="s">
        <v>301</v>
      </c>
      <c r="AD356" s="303">
        <v>45314</v>
      </c>
      <c r="AE356" s="301">
        <v>1</v>
      </c>
      <c r="AF356" s="304">
        <v>45284</v>
      </c>
      <c r="AG356" s="304">
        <v>45657</v>
      </c>
      <c r="AH356" s="293" t="s">
        <v>50</v>
      </c>
      <c r="AI356" s="295" t="s">
        <v>51</v>
      </c>
      <c r="AJ356" s="293"/>
      <c r="AK356" s="305" t="s">
        <v>437</v>
      </c>
      <c r="AL356" s="306">
        <v>6536689</v>
      </c>
      <c r="AM356" s="301" t="s">
        <v>517</v>
      </c>
    </row>
    <row r="357" spans="1:39" s="62" customFormat="1" ht="108" x14ac:dyDescent="0.2">
      <c r="A357" s="62" t="s">
        <v>2132</v>
      </c>
      <c r="B357" s="63" t="s">
        <v>1684</v>
      </c>
      <c r="C357" s="63" t="s">
        <v>33</v>
      </c>
      <c r="D357" s="63" t="s">
        <v>34</v>
      </c>
      <c r="E357" s="63" t="s">
        <v>430</v>
      </c>
      <c r="F357" s="64" t="s">
        <v>429</v>
      </c>
      <c r="G357" s="308" t="s">
        <v>36</v>
      </c>
      <c r="H357" s="308" t="s">
        <v>36</v>
      </c>
      <c r="I357" s="309" t="s">
        <v>37</v>
      </c>
      <c r="J357" s="310" t="s">
        <v>449</v>
      </c>
      <c r="K357" s="311">
        <v>10</v>
      </c>
      <c r="L357" s="310" t="s">
        <v>450</v>
      </c>
      <c r="M357" s="308" t="s">
        <v>451</v>
      </c>
      <c r="N357" s="312" t="s">
        <v>456</v>
      </c>
      <c r="O357" s="313" t="s">
        <v>442</v>
      </c>
      <c r="P357" s="313" t="s">
        <v>435</v>
      </c>
      <c r="Q357" s="314" t="s">
        <v>518</v>
      </c>
      <c r="R357" s="315">
        <v>23861059</v>
      </c>
      <c r="S357" s="316" t="s">
        <v>444</v>
      </c>
      <c r="T357" s="317">
        <v>0</v>
      </c>
      <c r="U357" s="317"/>
      <c r="V357" s="317">
        <v>23861059</v>
      </c>
      <c r="W357" s="318">
        <v>81101700</v>
      </c>
      <c r="X357" s="318" t="s">
        <v>115</v>
      </c>
      <c r="Y357" s="318" t="s">
        <v>116</v>
      </c>
      <c r="Z357" s="318">
        <v>1</v>
      </c>
      <c r="AA357" s="319">
        <v>334</v>
      </c>
      <c r="AB357" s="320" t="s">
        <v>48</v>
      </c>
      <c r="AC357" s="320" t="s">
        <v>301</v>
      </c>
      <c r="AD357" s="321">
        <v>45323</v>
      </c>
      <c r="AE357" s="318">
        <v>2</v>
      </c>
      <c r="AF357" s="322">
        <v>45293</v>
      </c>
      <c r="AG357" s="322">
        <v>45657</v>
      </c>
      <c r="AH357" s="310" t="s">
        <v>50</v>
      </c>
      <c r="AI357" s="312" t="s">
        <v>51</v>
      </c>
      <c r="AJ357" s="310"/>
      <c r="AK357" s="323" t="s">
        <v>437</v>
      </c>
      <c r="AL357" s="324">
        <v>6536689</v>
      </c>
      <c r="AM357" s="318" t="s">
        <v>478</v>
      </c>
    </row>
    <row r="358" spans="1:39" s="62" customFormat="1" ht="108" x14ac:dyDescent="0.2">
      <c r="A358" s="62" t="s">
        <v>2132</v>
      </c>
      <c r="B358" s="63" t="s">
        <v>1684</v>
      </c>
      <c r="C358" s="63" t="s">
        <v>33</v>
      </c>
      <c r="D358" s="63" t="s">
        <v>34</v>
      </c>
      <c r="E358" s="63" t="s">
        <v>430</v>
      </c>
      <c r="F358" s="64" t="s">
        <v>429</v>
      </c>
      <c r="G358" s="308" t="s">
        <v>36</v>
      </c>
      <c r="H358" s="308" t="s">
        <v>36</v>
      </c>
      <c r="I358" s="309" t="s">
        <v>37</v>
      </c>
      <c r="J358" s="310" t="s">
        <v>449</v>
      </c>
      <c r="K358" s="311">
        <v>10</v>
      </c>
      <c r="L358" s="310" t="s">
        <v>450</v>
      </c>
      <c r="M358" s="308" t="s">
        <v>451</v>
      </c>
      <c r="N358" s="312" t="s">
        <v>456</v>
      </c>
      <c r="O358" s="313" t="s">
        <v>442</v>
      </c>
      <c r="P358" s="313" t="s">
        <v>435</v>
      </c>
      <c r="Q358" s="314" t="s">
        <v>416</v>
      </c>
      <c r="R358" s="315">
        <v>54111059</v>
      </c>
      <c r="S358" s="316" t="s">
        <v>444</v>
      </c>
      <c r="T358" s="317">
        <v>0</v>
      </c>
      <c r="U358" s="317"/>
      <c r="V358" s="317">
        <v>54111059</v>
      </c>
      <c r="W358" s="318">
        <v>81100000</v>
      </c>
      <c r="X358" s="318" t="s">
        <v>115</v>
      </c>
      <c r="Y358" s="318" t="s">
        <v>116</v>
      </c>
      <c r="Z358" s="318">
        <v>1</v>
      </c>
      <c r="AA358" s="319">
        <v>334</v>
      </c>
      <c r="AB358" s="320" t="s">
        <v>48</v>
      </c>
      <c r="AC358" s="320" t="s">
        <v>301</v>
      </c>
      <c r="AD358" s="321">
        <v>45323</v>
      </c>
      <c r="AE358" s="318">
        <v>2</v>
      </c>
      <c r="AF358" s="322">
        <v>45293</v>
      </c>
      <c r="AG358" s="322">
        <v>45657</v>
      </c>
      <c r="AH358" s="310" t="s">
        <v>50</v>
      </c>
      <c r="AI358" s="312" t="s">
        <v>51</v>
      </c>
      <c r="AJ358" s="310"/>
      <c r="AK358" s="323" t="s">
        <v>437</v>
      </c>
      <c r="AL358" s="324">
        <v>6536689</v>
      </c>
      <c r="AM358" s="318" t="s">
        <v>489</v>
      </c>
    </row>
    <row r="359" spans="1:39" s="62" customFormat="1" ht="108" x14ac:dyDescent="0.2">
      <c r="A359" s="62" t="s">
        <v>2132</v>
      </c>
      <c r="B359" s="63" t="s">
        <v>1684</v>
      </c>
      <c r="C359" s="63" t="s">
        <v>33</v>
      </c>
      <c r="D359" s="63" t="s">
        <v>34</v>
      </c>
      <c r="E359" s="63" t="s">
        <v>430</v>
      </c>
      <c r="F359" s="64" t="s">
        <v>429</v>
      </c>
      <c r="G359" s="308" t="s">
        <v>36</v>
      </c>
      <c r="H359" s="308" t="s">
        <v>36</v>
      </c>
      <c r="I359" s="309" t="s">
        <v>37</v>
      </c>
      <c r="J359" s="310" t="s">
        <v>449</v>
      </c>
      <c r="K359" s="311">
        <v>10</v>
      </c>
      <c r="L359" s="310" t="s">
        <v>450</v>
      </c>
      <c r="M359" s="308" t="s">
        <v>451</v>
      </c>
      <c r="N359" s="312" t="s">
        <v>427</v>
      </c>
      <c r="O359" s="313" t="s">
        <v>442</v>
      </c>
      <c r="P359" s="313" t="s">
        <v>435</v>
      </c>
      <c r="Q359" s="314" t="s">
        <v>490</v>
      </c>
      <c r="R359" s="315">
        <v>32111059</v>
      </c>
      <c r="S359" s="316" t="s">
        <v>444</v>
      </c>
      <c r="T359" s="317">
        <v>0</v>
      </c>
      <c r="U359" s="317"/>
      <c r="V359" s="317">
        <v>32111059</v>
      </c>
      <c r="W359" s="318">
        <v>80120000</v>
      </c>
      <c r="X359" s="318" t="s">
        <v>115</v>
      </c>
      <c r="Y359" s="318" t="s">
        <v>116</v>
      </c>
      <c r="Z359" s="318">
        <v>1</v>
      </c>
      <c r="AA359" s="319">
        <v>334</v>
      </c>
      <c r="AB359" s="320" t="s">
        <v>48</v>
      </c>
      <c r="AC359" s="320" t="s">
        <v>301</v>
      </c>
      <c r="AD359" s="321">
        <v>45323</v>
      </c>
      <c r="AE359" s="318">
        <v>2</v>
      </c>
      <c r="AF359" s="322">
        <v>45293</v>
      </c>
      <c r="AG359" s="322">
        <v>45657</v>
      </c>
      <c r="AH359" s="310" t="s">
        <v>50</v>
      </c>
      <c r="AI359" s="312" t="s">
        <v>51</v>
      </c>
      <c r="AJ359" s="310"/>
      <c r="AK359" s="323" t="s">
        <v>437</v>
      </c>
      <c r="AL359" s="324">
        <v>6536689</v>
      </c>
      <c r="AM359" s="318" t="s">
        <v>254</v>
      </c>
    </row>
    <row r="360" spans="1:39" s="62" customFormat="1" ht="108" x14ac:dyDescent="0.2">
      <c r="A360" s="62" t="s">
        <v>2132</v>
      </c>
      <c r="B360" s="63" t="s">
        <v>1684</v>
      </c>
      <c r="C360" s="63" t="s">
        <v>33</v>
      </c>
      <c r="D360" s="63" t="s">
        <v>34</v>
      </c>
      <c r="E360" s="63" t="s">
        <v>430</v>
      </c>
      <c r="F360" s="64" t="s">
        <v>429</v>
      </c>
      <c r="G360" s="308" t="s">
        <v>36</v>
      </c>
      <c r="H360" s="308" t="s">
        <v>36</v>
      </c>
      <c r="I360" s="309" t="s">
        <v>37</v>
      </c>
      <c r="J360" s="310" t="s">
        <v>449</v>
      </c>
      <c r="K360" s="311">
        <v>10</v>
      </c>
      <c r="L360" s="310" t="s">
        <v>450</v>
      </c>
      <c r="M360" s="308" t="s">
        <v>451</v>
      </c>
      <c r="N360" s="312" t="s">
        <v>428</v>
      </c>
      <c r="O360" s="313" t="s">
        <v>442</v>
      </c>
      <c r="P360" s="313" t="s">
        <v>435</v>
      </c>
      <c r="Q360" s="314" t="s">
        <v>491</v>
      </c>
      <c r="R360" s="315">
        <v>32111059</v>
      </c>
      <c r="S360" s="316" t="s">
        <v>444</v>
      </c>
      <c r="T360" s="317">
        <v>0</v>
      </c>
      <c r="U360" s="317"/>
      <c r="V360" s="317">
        <v>32111059</v>
      </c>
      <c r="W360" s="318">
        <v>81121500</v>
      </c>
      <c r="X360" s="318" t="s">
        <v>115</v>
      </c>
      <c r="Y360" s="318" t="s">
        <v>116</v>
      </c>
      <c r="Z360" s="318">
        <v>1</v>
      </c>
      <c r="AA360" s="319">
        <v>334</v>
      </c>
      <c r="AB360" s="320" t="s">
        <v>48</v>
      </c>
      <c r="AC360" s="320" t="s">
        <v>301</v>
      </c>
      <c r="AD360" s="321">
        <v>45323</v>
      </c>
      <c r="AE360" s="318">
        <v>2</v>
      </c>
      <c r="AF360" s="322">
        <v>45293</v>
      </c>
      <c r="AG360" s="322">
        <v>45657</v>
      </c>
      <c r="AH360" s="310" t="s">
        <v>50</v>
      </c>
      <c r="AI360" s="312" t="s">
        <v>51</v>
      </c>
      <c r="AJ360" s="310"/>
      <c r="AK360" s="323" t="s">
        <v>437</v>
      </c>
      <c r="AL360" s="324">
        <v>6536689</v>
      </c>
      <c r="AM360" s="318" t="s">
        <v>256</v>
      </c>
    </row>
    <row r="361" spans="1:39" s="62" customFormat="1" ht="108" x14ac:dyDescent="0.2">
      <c r="A361" s="62" t="s">
        <v>2132</v>
      </c>
      <c r="B361" s="63" t="s">
        <v>1684</v>
      </c>
      <c r="C361" s="63" t="s">
        <v>33</v>
      </c>
      <c r="D361" s="63" t="s">
        <v>34</v>
      </c>
      <c r="E361" s="63" t="s">
        <v>430</v>
      </c>
      <c r="F361" s="64" t="s">
        <v>429</v>
      </c>
      <c r="G361" s="308" t="s">
        <v>36</v>
      </c>
      <c r="H361" s="308" t="s">
        <v>36</v>
      </c>
      <c r="I361" s="309" t="s">
        <v>37</v>
      </c>
      <c r="J361" s="310" t="s">
        <v>449</v>
      </c>
      <c r="K361" s="311">
        <v>10</v>
      </c>
      <c r="L361" s="310" t="s">
        <v>450</v>
      </c>
      <c r="M361" s="308" t="s">
        <v>451</v>
      </c>
      <c r="N361" s="312" t="s">
        <v>456</v>
      </c>
      <c r="O361" s="313" t="s">
        <v>442</v>
      </c>
      <c r="P361" s="313" t="s">
        <v>435</v>
      </c>
      <c r="Q361" s="314" t="s">
        <v>519</v>
      </c>
      <c r="R361" s="315">
        <v>49500000</v>
      </c>
      <c r="S361" s="316" t="s">
        <v>444</v>
      </c>
      <c r="T361" s="317">
        <v>0</v>
      </c>
      <c r="U361" s="317"/>
      <c r="V361" s="317">
        <v>49500000</v>
      </c>
      <c r="W361" s="318">
        <v>81101701</v>
      </c>
      <c r="X361" s="318" t="s">
        <v>115</v>
      </c>
      <c r="Y361" s="318" t="s">
        <v>116</v>
      </c>
      <c r="Z361" s="318">
        <v>1</v>
      </c>
      <c r="AA361" s="319">
        <v>334</v>
      </c>
      <c r="AB361" s="320" t="s">
        <v>48</v>
      </c>
      <c r="AC361" s="320" t="s">
        <v>301</v>
      </c>
      <c r="AD361" s="321">
        <v>45323</v>
      </c>
      <c r="AE361" s="318">
        <v>2</v>
      </c>
      <c r="AF361" s="322">
        <v>45293</v>
      </c>
      <c r="AG361" s="322">
        <v>45657</v>
      </c>
      <c r="AH361" s="310" t="s">
        <v>50</v>
      </c>
      <c r="AI361" s="312" t="s">
        <v>51</v>
      </c>
      <c r="AJ361" s="310"/>
      <c r="AK361" s="323" t="s">
        <v>437</v>
      </c>
      <c r="AL361" s="324">
        <v>6536689</v>
      </c>
      <c r="AM361" s="318" t="s">
        <v>520</v>
      </c>
    </row>
    <row r="362" spans="1:39" s="62" customFormat="1" ht="108" x14ac:dyDescent="0.2">
      <c r="A362" s="62" t="s">
        <v>2132</v>
      </c>
      <c r="B362" s="63" t="s">
        <v>1684</v>
      </c>
      <c r="C362" s="63" t="s">
        <v>33</v>
      </c>
      <c r="D362" s="63" t="s">
        <v>34</v>
      </c>
      <c r="E362" s="63" t="s">
        <v>430</v>
      </c>
      <c r="F362" s="64" t="s">
        <v>429</v>
      </c>
      <c r="G362" s="308" t="s">
        <v>36</v>
      </c>
      <c r="H362" s="308" t="s">
        <v>36</v>
      </c>
      <c r="I362" s="309" t="s">
        <v>37</v>
      </c>
      <c r="J362" s="310" t="s">
        <v>449</v>
      </c>
      <c r="K362" s="311">
        <v>10</v>
      </c>
      <c r="L362" s="310" t="s">
        <v>450</v>
      </c>
      <c r="M362" s="308" t="s">
        <v>451</v>
      </c>
      <c r="N362" s="312" t="s">
        <v>456</v>
      </c>
      <c r="O362" s="313" t="s">
        <v>442</v>
      </c>
      <c r="P362" s="313" t="s">
        <v>435</v>
      </c>
      <c r="Q362" s="314" t="s">
        <v>521</v>
      </c>
      <c r="R362" s="315">
        <v>49500000</v>
      </c>
      <c r="S362" s="316" t="s">
        <v>444</v>
      </c>
      <c r="T362" s="317">
        <v>0</v>
      </c>
      <c r="U362" s="317"/>
      <c r="V362" s="317">
        <v>49500000</v>
      </c>
      <c r="W362" s="318">
        <v>81101701</v>
      </c>
      <c r="X362" s="318" t="s">
        <v>115</v>
      </c>
      <c r="Y362" s="318" t="s">
        <v>116</v>
      </c>
      <c r="Z362" s="318">
        <v>1</v>
      </c>
      <c r="AA362" s="319">
        <v>334</v>
      </c>
      <c r="AB362" s="320" t="s">
        <v>48</v>
      </c>
      <c r="AC362" s="320" t="s">
        <v>301</v>
      </c>
      <c r="AD362" s="321">
        <v>45323</v>
      </c>
      <c r="AE362" s="318">
        <v>2</v>
      </c>
      <c r="AF362" s="322">
        <v>45293</v>
      </c>
      <c r="AG362" s="322">
        <v>45657</v>
      </c>
      <c r="AH362" s="310" t="s">
        <v>50</v>
      </c>
      <c r="AI362" s="312" t="s">
        <v>51</v>
      </c>
      <c r="AJ362" s="310"/>
      <c r="AK362" s="323" t="s">
        <v>437</v>
      </c>
      <c r="AL362" s="324">
        <v>6536689</v>
      </c>
      <c r="AM362" s="318" t="s">
        <v>522</v>
      </c>
    </row>
    <row r="363" spans="1:39" s="62" customFormat="1" ht="108" x14ac:dyDescent="0.2">
      <c r="A363" s="62" t="s">
        <v>2132</v>
      </c>
      <c r="B363" s="63" t="s">
        <v>1684</v>
      </c>
      <c r="C363" s="63" t="s">
        <v>33</v>
      </c>
      <c r="D363" s="63" t="s">
        <v>34</v>
      </c>
      <c r="E363" s="63" t="s">
        <v>430</v>
      </c>
      <c r="F363" s="64" t="s">
        <v>429</v>
      </c>
      <c r="G363" s="308" t="s">
        <v>36</v>
      </c>
      <c r="H363" s="308" t="s">
        <v>36</v>
      </c>
      <c r="I363" s="309" t="s">
        <v>37</v>
      </c>
      <c r="J363" s="310" t="s">
        <v>449</v>
      </c>
      <c r="K363" s="311">
        <v>10</v>
      </c>
      <c r="L363" s="310" t="s">
        <v>450</v>
      </c>
      <c r="M363" s="308" t="s">
        <v>451</v>
      </c>
      <c r="N363" s="312" t="s">
        <v>456</v>
      </c>
      <c r="O363" s="313" t="s">
        <v>442</v>
      </c>
      <c r="P363" s="313" t="s">
        <v>435</v>
      </c>
      <c r="Q363" s="314" t="s">
        <v>523</v>
      </c>
      <c r="R363" s="315">
        <v>49500000</v>
      </c>
      <c r="S363" s="316" t="s">
        <v>444</v>
      </c>
      <c r="T363" s="317">
        <v>0</v>
      </c>
      <c r="U363" s="317"/>
      <c r="V363" s="317">
        <v>49500000</v>
      </c>
      <c r="W363" s="318">
        <v>81101701</v>
      </c>
      <c r="X363" s="318" t="s">
        <v>115</v>
      </c>
      <c r="Y363" s="318" t="s">
        <v>116</v>
      </c>
      <c r="Z363" s="318">
        <v>1</v>
      </c>
      <c r="AA363" s="319">
        <v>334</v>
      </c>
      <c r="AB363" s="320" t="s">
        <v>48</v>
      </c>
      <c r="AC363" s="320" t="s">
        <v>301</v>
      </c>
      <c r="AD363" s="321">
        <v>45323</v>
      </c>
      <c r="AE363" s="318">
        <v>2</v>
      </c>
      <c r="AF363" s="322">
        <v>45293</v>
      </c>
      <c r="AG363" s="322">
        <v>45657</v>
      </c>
      <c r="AH363" s="310" t="s">
        <v>50</v>
      </c>
      <c r="AI363" s="312" t="s">
        <v>51</v>
      </c>
      <c r="AJ363" s="310"/>
      <c r="AK363" s="323" t="s">
        <v>437</v>
      </c>
      <c r="AL363" s="324">
        <v>6536689</v>
      </c>
      <c r="AM363" s="318" t="s">
        <v>524</v>
      </c>
    </row>
    <row r="364" spans="1:39" s="62" customFormat="1" ht="108" x14ac:dyDescent="0.2">
      <c r="A364" s="62" t="s">
        <v>2132</v>
      </c>
      <c r="B364" s="63" t="s">
        <v>1684</v>
      </c>
      <c r="C364" s="63" t="s">
        <v>33</v>
      </c>
      <c r="D364" s="63" t="s">
        <v>34</v>
      </c>
      <c r="E364" s="63" t="s">
        <v>430</v>
      </c>
      <c r="F364" s="64" t="s">
        <v>429</v>
      </c>
      <c r="G364" s="308" t="s">
        <v>36</v>
      </c>
      <c r="H364" s="308" t="s">
        <v>36</v>
      </c>
      <c r="I364" s="309" t="s">
        <v>37</v>
      </c>
      <c r="J364" s="310" t="s">
        <v>449</v>
      </c>
      <c r="K364" s="311">
        <v>10</v>
      </c>
      <c r="L364" s="310" t="s">
        <v>450</v>
      </c>
      <c r="M364" s="308" t="s">
        <v>451</v>
      </c>
      <c r="N364" s="312" t="s">
        <v>456</v>
      </c>
      <c r="O364" s="313" t="s">
        <v>442</v>
      </c>
      <c r="P364" s="313" t="s">
        <v>435</v>
      </c>
      <c r="Q364" s="314" t="s">
        <v>500</v>
      </c>
      <c r="R364" s="315">
        <v>57661059</v>
      </c>
      <c r="S364" s="316" t="s">
        <v>444</v>
      </c>
      <c r="T364" s="317">
        <v>0</v>
      </c>
      <c r="U364" s="317"/>
      <c r="V364" s="317">
        <v>57661059</v>
      </c>
      <c r="W364" s="318">
        <v>81111500</v>
      </c>
      <c r="X364" s="318" t="s">
        <v>115</v>
      </c>
      <c r="Y364" s="318" t="s">
        <v>116</v>
      </c>
      <c r="Z364" s="318">
        <v>1</v>
      </c>
      <c r="AA364" s="319">
        <v>320</v>
      </c>
      <c r="AB364" s="320" t="s">
        <v>48</v>
      </c>
      <c r="AC364" s="320" t="s">
        <v>301</v>
      </c>
      <c r="AD364" s="321">
        <v>45337</v>
      </c>
      <c r="AE364" s="318">
        <v>2</v>
      </c>
      <c r="AF364" s="322">
        <v>45307</v>
      </c>
      <c r="AG364" s="322">
        <v>45657</v>
      </c>
      <c r="AH364" s="310" t="s">
        <v>50</v>
      </c>
      <c r="AI364" s="312" t="s">
        <v>51</v>
      </c>
      <c r="AJ364" s="310"/>
      <c r="AK364" s="323" t="s">
        <v>437</v>
      </c>
      <c r="AL364" s="324">
        <v>6536689</v>
      </c>
      <c r="AM364" s="318" t="s">
        <v>501</v>
      </c>
    </row>
    <row r="365" spans="1:39" s="62" customFormat="1" ht="96" x14ac:dyDescent="0.2">
      <c r="A365" s="62" t="s">
        <v>2132</v>
      </c>
      <c r="B365" s="63" t="s">
        <v>1684</v>
      </c>
      <c r="C365" s="63" t="s">
        <v>33</v>
      </c>
      <c r="D365" s="63" t="s">
        <v>34</v>
      </c>
      <c r="E365" s="63" t="s">
        <v>538</v>
      </c>
      <c r="F365" s="64" t="s">
        <v>537</v>
      </c>
      <c r="G365" s="65" t="s">
        <v>36</v>
      </c>
      <c r="H365" s="65" t="s">
        <v>36</v>
      </c>
      <c r="I365" s="66" t="s">
        <v>37</v>
      </c>
      <c r="J365" s="326" t="s">
        <v>525</v>
      </c>
      <c r="K365" s="66">
        <v>11</v>
      </c>
      <c r="L365" s="251"/>
      <c r="M365" s="65" t="s">
        <v>526</v>
      </c>
      <c r="N365" s="254" t="s">
        <v>525</v>
      </c>
      <c r="O365" s="70" t="s">
        <v>527</v>
      </c>
      <c r="P365" s="70" t="s">
        <v>528</v>
      </c>
      <c r="Q365" s="70" t="s">
        <v>44</v>
      </c>
      <c r="R365" s="327">
        <v>19370000</v>
      </c>
      <c r="S365" s="73" t="s">
        <v>45</v>
      </c>
      <c r="T365" s="142">
        <v>0</v>
      </c>
      <c r="U365" s="142">
        <v>0</v>
      </c>
      <c r="V365" s="122">
        <v>19370000</v>
      </c>
      <c r="W365" s="75">
        <v>81101701</v>
      </c>
      <c r="X365" s="75" t="s">
        <v>115</v>
      </c>
      <c r="Y365" s="123" t="s">
        <v>116</v>
      </c>
      <c r="Z365" s="123">
        <v>1</v>
      </c>
      <c r="AA365" s="75">
        <v>360</v>
      </c>
      <c r="AB365" s="67" t="s">
        <v>48</v>
      </c>
      <c r="AC365" s="67" t="s">
        <v>301</v>
      </c>
      <c r="AD365" s="76">
        <v>45294</v>
      </c>
      <c r="AE365" s="123">
        <v>1</v>
      </c>
      <c r="AF365" s="124">
        <v>45264</v>
      </c>
      <c r="AG365" s="124">
        <v>45654</v>
      </c>
      <c r="AH365" s="67" t="s">
        <v>117</v>
      </c>
      <c r="AI365" s="69" t="s">
        <v>51</v>
      </c>
      <c r="AJ365" s="75"/>
      <c r="AK365" s="65" t="s">
        <v>529</v>
      </c>
      <c r="AL365" s="78">
        <v>31415032</v>
      </c>
      <c r="AM365" s="78" t="s">
        <v>53</v>
      </c>
    </row>
    <row r="366" spans="1:39" s="62" customFormat="1" ht="96" x14ac:dyDescent="0.2">
      <c r="A366" s="62" t="s">
        <v>2132</v>
      </c>
      <c r="B366" s="63" t="s">
        <v>1684</v>
      </c>
      <c r="C366" s="63" t="s">
        <v>33</v>
      </c>
      <c r="D366" s="63" t="s">
        <v>34</v>
      </c>
      <c r="E366" s="63" t="s">
        <v>538</v>
      </c>
      <c r="F366" s="64" t="s">
        <v>537</v>
      </c>
      <c r="G366" s="65" t="s">
        <v>36</v>
      </c>
      <c r="H366" s="65" t="s">
        <v>36</v>
      </c>
      <c r="I366" s="66" t="s">
        <v>37</v>
      </c>
      <c r="J366" s="326" t="s">
        <v>525</v>
      </c>
      <c r="K366" s="66">
        <v>11</v>
      </c>
      <c r="L366" s="251"/>
      <c r="M366" s="65" t="s">
        <v>526</v>
      </c>
      <c r="N366" s="254" t="s">
        <v>525</v>
      </c>
      <c r="O366" s="70" t="s">
        <v>527</v>
      </c>
      <c r="P366" s="70" t="s">
        <v>528</v>
      </c>
      <c r="Q366" s="70" t="s">
        <v>44</v>
      </c>
      <c r="R366" s="327">
        <v>19370000</v>
      </c>
      <c r="S366" s="73" t="s">
        <v>45</v>
      </c>
      <c r="T366" s="142">
        <v>0</v>
      </c>
      <c r="U366" s="142">
        <v>0</v>
      </c>
      <c r="V366" s="122">
        <v>19370000</v>
      </c>
      <c r="W366" s="75">
        <v>81101701</v>
      </c>
      <c r="X366" s="75" t="s">
        <v>115</v>
      </c>
      <c r="Y366" s="123" t="s">
        <v>116</v>
      </c>
      <c r="Z366" s="123">
        <v>1</v>
      </c>
      <c r="AA366" s="75">
        <v>360</v>
      </c>
      <c r="AB366" s="67" t="s">
        <v>48</v>
      </c>
      <c r="AC366" s="67" t="s">
        <v>301</v>
      </c>
      <c r="AD366" s="76">
        <v>45294</v>
      </c>
      <c r="AE366" s="123">
        <v>1</v>
      </c>
      <c r="AF366" s="124">
        <v>45264</v>
      </c>
      <c r="AG366" s="124">
        <v>45654</v>
      </c>
      <c r="AH366" s="67" t="s">
        <v>117</v>
      </c>
      <c r="AI366" s="69" t="s">
        <v>51</v>
      </c>
      <c r="AJ366" s="75"/>
      <c r="AK366" s="65" t="s">
        <v>529</v>
      </c>
      <c r="AL366" s="78">
        <v>31415032</v>
      </c>
      <c r="AM366" s="78" t="s">
        <v>54</v>
      </c>
    </row>
    <row r="367" spans="1:39" s="62" customFormat="1" ht="96" x14ac:dyDescent="0.2">
      <c r="A367" s="62" t="s">
        <v>2132</v>
      </c>
      <c r="B367" s="63" t="s">
        <v>1684</v>
      </c>
      <c r="C367" s="63" t="s">
        <v>33</v>
      </c>
      <c r="D367" s="63" t="s">
        <v>34</v>
      </c>
      <c r="E367" s="63" t="s">
        <v>538</v>
      </c>
      <c r="F367" s="64" t="s">
        <v>537</v>
      </c>
      <c r="G367" s="65" t="s">
        <v>36</v>
      </c>
      <c r="H367" s="65" t="s">
        <v>36</v>
      </c>
      <c r="I367" s="66" t="s">
        <v>37</v>
      </c>
      <c r="J367" s="326" t="s">
        <v>525</v>
      </c>
      <c r="K367" s="66">
        <v>11</v>
      </c>
      <c r="L367" s="251"/>
      <c r="M367" s="65" t="s">
        <v>526</v>
      </c>
      <c r="N367" s="254" t="s">
        <v>525</v>
      </c>
      <c r="O367" s="70" t="s">
        <v>527</v>
      </c>
      <c r="P367" s="70" t="s">
        <v>528</v>
      </c>
      <c r="Q367" s="70" t="s">
        <v>44</v>
      </c>
      <c r="R367" s="327">
        <v>19303334</v>
      </c>
      <c r="S367" s="73" t="s">
        <v>45</v>
      </c>
      <c r="T367" s="142">
        <v>0</v>
      </c>
      <c r="U367" s="142">
        <v>0</v>
      </c>
      <c r="V367" s="122">
        <v>19303334</v>
      </c>
      <c r="W367" s="75">
        <v>81101701</v>
      </c>
      <c r="X367" s="75" t="s">
        <v>115</v>
      </c>
      <c r="Y367" s="123" t="s">
        <v>116</v>
      </c>
      <c r="Z367" s="123">
        <v>1</v>
      </c>
      <c r="AA367" s="75">
        <v>360</v>
      </c>
      <c r="AB367" s="67" t="s">
        <v>48</v>
      </c>
      <c r="AC367" s="67" t="s">
        <v>301</v>
      </c>
      <c r="AD367" s="76">
        <v>45294</v>
      </c>
      <c r="AE367" s="123">
        <v>1</v>
      </c>
      <c r="AF367" s="124">
        <v>45264</v>
      </c>
      <c r="AG367" s="124">
        <v>45654</v>
      </c>
      <c r="AH367" s="67" t="s">
        <v>117</v>
      </c>
      <c r="AI367" s="69" t="s">
        <v>51</v>
      </c>
      <c r="AJ367" s="75"/>
      <c r="AK367" s="65" t="s">
        <v>529</v>
      </c>
      <c r="AL367" s="78">
        <v>31415032</v>
      </c>
      <c r="AM367" s="78" t="s">
        <v>56</v>
      </c>
    </row>
    <row r="368" spans="1:39" s="62" customFormat="1" ht="84" x14ac:dyDescent="0.2">
      <c r="A368" s="62" t="s">
        <v>2132</v>
      </c>
      <c r="B368" s="63" t="s">
        <v>1684</v>
      </c>
      <c r="C368" s="63" t="s">
        <v>33</v>
      </c>
      <c r="D368" s="63" t="s">
        <v>34</v>
      </c>
      <c r="E368" s="63" t="s">
        <v>538</v>
      </c>
      <c r="F368" s="64" t="s">
        <v>537</v>
      </c>
      <c r="G368" s="65" t="s">
        <v>36</v>
      </c>
      <c r="H368" s="65" t="s">
        <v>36</v>
      </c>
      <c r="I368" s="66" t="s">
        <v>37</v>
      </c>
      <c r="J368" s="326" t="s">
        <v>525</v>
      </c>
      <c r="K368" s="66">
        <v>11</v>
      </c>
      <c r="L368" s="251"/>
      <c r="M368" s="65" t="s">
        <v>526</v>
      </c>
      <c r="N368" s="254" t="s">
        <v>525</v>
      </c>
      <c r="O368" s="70" t="s">
        <v>527</v>
      </c>
      <c r="P368" s="70" t="s">
        <v>528</v>
      </c>
      <c r="Q368" s="70" t="s">
        <v>57</v>
      </c>
      <c r="R368" s="327">
        <v>36270000</v>
      </c>
      <c r="S368" s="73" t="s">
        <v>45</v>
      </c>
      <c r="T368" s="142">
        <v>0</v>
      </c>
      <c r="U368" s="142">
        <v>0</v>
      </c>
      <c r="V368" s="122">
        <v>36270000</v>
      </c>
      <c r="W368" s="75">
        <v>81101701</v>
      </c>
      <c r="X368" s="75" t="s">
        <v>115</v>
      </c>
      <c r="Y368" s="123" t="s">
        <v>116</v>
      </c>
      <c r="Z368" s="123">
        <v>1</v>
      </c>
      <c r="AA368" s="75">
        <v>360</v>
      </c>
      <c r="AB368" s="67" t="s">
        <v>48</v>
      </c>
      <c r="AC368" s="67" t="s">
        <v>301</v>
      </c>
      <c r="AD368" s="76">
        <v>45294</v>
      </c>
      <c r="AE368" s="123">
        <v>1</v>
      </c>
      <c r="AF368" s="124">
        <v>45264</v>
      </c>
      <c r="AG368" s="124">
        <v>45654</v>
      </c>
      <c r="AH368" s="67" t="s">
        <v>117</v>
      </c>
      <c r="AI368" s="69" t="s">
        <v>51</v>
      </c>
      <c r="AJ368" s="75"/>
      <c r="AK368" s="65" t="s">
        <v>529</v>
      </c>
      <c r="AL368" s="78">
        <v>31415032</v>
      </c>
      <c r="AM368" s="78" t="s">
        <v>58</v>
      </c>
    </row>
    <row r="369" spans="1:39" s="62" customFormat="1" ht="84" x14ac:dyDescent="0.2">
      <c r="A369" s="62" t="s">
        <v>2132</v>
      </c>
      <c r="B369" s="63" t="s">
        <v>1684</v>
      </c>
      <c r="C369" s="63" t="s">
        <v>33</v>
      </c>
      <c r="D369" s="63" t="s">
        <v>34</v>
      </c>
      <c r="E369" s="63" t="s">
        <v>538</v>
      </c>
      <c r="F369" s="64" t="s">
        <v>537</v>
      </c>
      <c r="G369" s="65" t="s">
        <v>36</v>
      </c>
      <c r="H369" s="65" t="s">
        <v>36</v>
      </c>
      <c r="I369" s="66" t="s">
        <v>37</v>
      </c>
      <c r="J369" s="326" t="s">
        <v>525</v>
      </c>
      <c r="K369" s="66">
        <v>11</v>
      </c>
      <c r="L369" s="251"/>
      <c r="M369" s="65" t="s">
        <v>526</v>
      </c>
      <c r="N369" s="254" t="s">
        <v>525</v>
      </c>
      <c r="O369" s="70" t="s">
        <v>527</v>
      </c>
      <c r="P369" s="70" t="s">
        <v>528</v>
      </c>
      <c r="Q369" s="70" t="s">
        <v>530</v>
      </c>
      <c r="R369" s="327">
        <v>64350000</v>
      </c>
      <c r="S369" s="73" t="s">
        <v>45</v>
      </c>
      <c r="T369" s="142">
        <v>0</v>
      </c>
      <c r="U369" s="142">
        <v>0</v>
      </c>
      <c r="V369" s="122">
        <v>64350000</v>
      </c>
      <c r="W369" s="75">
        <v>81101701</v>
      </c>
      <c r="X369" s="75" t="s">
        <v>115</v>
      </c>
      <c r="Y369" s="123" t="s">
        <v>116</v>
      </c>
      <c r="Z369" s="123">
        <v>1</v>
      </c>
      <c r="AA369" s="75">
        <v>360</v>
      </c>
      <c r="AB369" s="67" t="s">
        <v>48</v>
      </c>
      <c r="AC369" s="67" t="s">
        <v>301</v>
      </c>
      <c r="AD369" s="76">
        <v>45294</v>
      </c>
      <c r="AE369" s="123">
        <v>1</v>
      </c>
      <c r="AF369" s="124">
        <v>45264</v>
      </c>
      <c r="AG369" s="124">
        <v>45654</v>
      </c>
      <c r="AH369" s="67" t="s">
        <v>117</v>
      </c>
      <c r="AI369" s="69" t="s">
        <v>51</v>
      </c>
      <c r="AJ369" s="75"/>
      <c r="AK369" s="65" t="s">
        <v>529</v>
      </c>
      <c r="AL369" s="78">
        <v>31415032</v>
      </c>
      <c r="AM369" s="78" t="s">
        <v>62</v>
      </c>
    </row>
    <row r="370" spans="1:39" s="62" customFormat="1" ht="84" x14ac:dyDescent="0.2">
      <c r="A370" s="62" t="s">
        <v>2132</v>
      </c>
      <c r="B370" s="63" t="s">
        <v>1684</v>
      </c>
      <c r="C370" s="63" t="s">
        <v>33</v>
      </c>
      <c r="D370" s="63" t="s">
        <v>34</v>
      </c>
      <c r="E370" s="63" t="s">
        <v>538</v>
      </c>
      <c r="F370" s="64" t="s">
        <v>537</v>
      </c>
      <c r="G370" s="128" t="s">
        <v>36</v>
      </c>
      <c r="H370" s="128" t="s">
        <v>36</v>
      </c>
      <c r="I370" s="129" t="s">
        <v>37</v>
      </c>
      <c r="J370" s="328" t="s">
        <v>525</v>
      </c>
      <c r="K370" s="129">
        <v>11</v>
      </c>
      <c r="L370" s="251"/>
      <c r="M370" s="128" t="s">
        <v>526</v>
      </c>
      <c r="N370" s="254" t="s">
        <v>525</v>
      </c>
      <c r="O370" s="131" t="s">
        <v>527</v>
      </c>
      <c r="P370" s="131" t="s">
        <v>528</v>
      </c>
      <c r="Q370" s="131" t="s">
        <v>57</v>
      </c>
      <c r="R370" s="329">
        <v>50850000</v>
      </c>
      <c r="S370" s="134" t="s">
        <v>45</v>
      </c>
      <c r="T370" s="135">
        <v>0</v>
      </c>
      <c r="U370" s="135">
        <v>0</v>
      </c>
      <c r="V370" s="122">
        <v>50850000</v>
      </c>
      <c r="W370" s="137">
        <v>81101701</v>
      </c>
      <c r="X370" s="137" t="s">
        <v>115</v>
      </c>
      <c r="Y370" s="123" t="s">
        <v>116</v>
      </c>
      <c r="Z370" s="123">
        <v>1</v>
      </c>
      <c r="AA370" s="137">
        <v>344</v>
      </c>
      <c r="AB370" s="130" t="s">
        <v>48</v>
      </c>
      <c r="AC370" s="130" t="s">
        <v>301</v>
      </c>
      <c r="AD370" s="138">
        <v>45313</v>
      </c>
      <c r="AE370" s="123">
        <v>1</v>
      </c>
      <c r="AF370" s="124">
        <v>45283</v>
      </c>
      <c r="AG370" s="124">
        <v>45657</v>
      </c>
      <c r="AH370" s="130" t="s">
        <v>117</v>
      </c>
      <c r="AI370" s="139" t="s">
        <v>51</v>
      </c>
      <c r="AJ370" s="137"/>
      <c r="AK370" s="140" t="s">
        <v>529</v>
      </c>
      <c r="AL370" s="141">
        <v>31415032</v>
      </c>
      <c r="AM370" s="141" t="s">
        <v>83</v>
      </c>
    </row>
    <row r="371" spans="1:39" s="62" customFormat="1" ht="84" x14ac:dyDescent="0.2">
      <c r="A371" s="62" t="s">
        <v>2132</v>
      </c>
      <c r="B371" s="63" t="s">
        <v>1684</v>
      </c>
      <c r="C371" s="63" t="s">
        <v>33</v>
      </c>
      <c r="D371" s="63" t="s">
        <v>34</v>
      </c>
      <c r="E371" s="63" t="s">
        <v>538</v>
      </c>
      <c r="F371" s="64" t="s">
        <v>537</v>
      </c>
      <c r="G371" s="128" t="s">
        <v>36</v>
      </c>
      <c r="H371" s="128" t="s">
        <v>36</v>
      </c>
      <c r="I371" s="129" t="s">
        <v>37</v>
      </c>
      <c r="J371" s="328" t="s">
        <v>525</v>
      </c>
      <c r="K371" s="129">
        <v>11</v>
      </c>
      <c r="L371" s="251"/>
      <c r="M371" s="128" t="s">
        <v>526</v>
      </c>
      <c r="N371" s="254" t="s">
        <v>525</v>
      </c>
      <c r="O371" s="131" t="s">
        <v>527</v>
      </c>
      <c r="P371" s="131" t="s">
        <v>528</v>
      </c>
      <c r="Q371" s="131" t="s">
        <v>79</v>
      </c>
      <c r="R371" s="329">
        <v>17700000</v>
      </c>
      <c r="S371" s="134" t="s">
        <v>45</v>
      </c>
      <c r="T371" s="135">
        <v>0</v>
      </c>
      <c r="U371" s="135">
        <v>0</v>
      </c>
      <c r="V371" s="122">
        <v>17700000</v>
      </c>
      <c r="W371" s="137">
        <v>80121704</v>
      </c>
      <c r="X371" s="137" t="s">
        <v>115</v>
      </c>
      <c r="Y371" s="123" t="s">
        <v>116</v>
      </c>
      <c r="Z371" s="123">
        <v>1</v>
      </c>
      <c r="AA371" s="137">
        <v>344</v>
      </c>
      <c r="AB371" s="130" t="s">
        <v>48</v>
      </c>
      <c r="AC371" s="130" t="s">
        <v>301</v>
      </c>
      <c r="AD371" s="138">
        <v>45313</v>
      </c>
      <c r="AE371" s="123">
        <v>1</v>
      </c>
      <c r="AF371" s="124">
        <v>45283</v>
      </c>
      <c r="AG371" s="124">
        <v>45657</v>
      </c>
      <c r="AH371" s="130" t="s">
        <v>117</v>
      </c>
      <c r="AI371" s="139" t="s">
        <v>51</v>
      </c>
      <c r="AJ371" s="137"/>
      <c r="AK371" s="140" t="s">
        <v>529</v>
      </c>
      <c r="AL371" s="141">
        <v>31415032</v>
      </c>
      <c r="AM371" s="141" t="s">
        <v>80</v>
      </c>
    </row>
    <row r="372" spans="1:39" s="62" customFormat="1" ht="96" x14ac:dyDescent="0.2">
      <c r="A372" s="62" t="s">
        <v>2132</v>
      </c>
      <c r="B372" s="63" t="s">
        <v>1684</v>
      </c>
      <c r="C372" s="63" t="s">
        <v>33</v>
      </c>
      <c r="D372" s="63" t="s">
        <v>34</v>
      </c>
      <c r="E372" s="63" t="s">
        <v>538</v>
      </c>
      <c r="F372" s="64" t="s">
        <v>537</v>
      </c>
      <c r="G372" s="97" t="s">
        <v>36</v>
      </c>
      <c r="H372" s="97" t="s">
        <v>36</v>
      </c>
      <c r="I372" s="98" t="s">
        <v>37</v>
      </c>
      <c r="J372" s="330" t="s">
        <v>525</v>
      </c>
      <c r="K372" s="98">
        <v>11</v>
      </c>
      <c r="L372" s="251"/>
      <c r="M372" s="97" t="s">
        <v>526</v>
      </c>
      <c r="N372" s="254" t="s">
        <v>525</v>
      </c>
      <c r="O372" s="102" t="s">
        <v>527</v>
      </c>
      <c r="P372" s="102" t="s">
        <v>528</v>
      </c>
      <c r="Q372" s="102" t="s">
        <v>44</v>
      </c>
      <c r="R372" s="331">
        <v>14873333</v>
      </c>
      <c r="S372" s="105" t="s">
        <v>45</v>
      </c>
      <c r="T372" s="332">
        <v>0</v>
      </c>
      <c r="U372" s="332">
        <v>0</v>
      </c>
      <c r="V372" s="122">
        <v>14873333</v>
      </c>
      <c r="W372" s="107">
        <v>81101701</v>
      </c>
      <c r="X372" s="107" t="s">
        <v>115</v>
      </c>
      <c r="Y372" s="123" t="s">
        <v>116</v>
      </c>
      <c r="Z372" s="123">
        <v>1</v>
      </c>
      <c r="AA372" s="107">
        <v>337</v>
      </c>
      <c r="AB372" s="99" t="s">
        <v>48</v>
      </c>
      <c r="AC372" s="99" t="s">
        <v>301</v>
      </c>
      <c r="AD372" s="108">
        <v>45320</v>
      </c>
      <c r="AE372" s="123">
        <v>1</v>
      </c>
      <c r="AF372" s="124">
        <v>45290</v>
      </c>
      <c r="AG372" s="124">
        <v>45657</v>
      </c>
      <c r="AH372" s="99" t="s">
        <v>117</v>
      </c>
      <c r="AI372" s="101" t="s">
        <v>51</v>
      </c>
      <c r="AJ372" s="107"/>
      <c r="AK372" s="109" t="s">
        <v>529</v>
      </c>
      <c r="AL372" s="110">
        <v>31415032</v>
      </c>
      <c r="AM372" s="110" t="s">
        <v>55</v>
      </c>
    </row>
    <row r="373" spans="1:39" s="62" customFormat="1" ht="84" x14ac:dyDescent="0.2">
      <c r="A373" s="62" t="s">
        <v>2132</v>
      </c>
      <c r="B373" s="63" t="s">
        <v>1684</v>
      </c>
      <c r="C373" s="63" t="s">
        <v>33</v>
      </c>
      <c r="D373" s="63" t="s">
        <v>34</v>
      </c>
      <c r="E373" s="63" t="s">
        <v>538</v>
      </c>
      <c r="F373" s="64" t="s">
        <v>537</v>
      </c>
      <c r="G373" s="97" t="s">
        <v>36</v>
      </c>
      <c r="H373" s="97" t="s">
        <v>36</v>
      </c>
      <c r="I373" s="98" t="s">
        <v>37</v>
      </c>
      <c r="J373" s="330" t="s">
        <v>525</v>
      </c>
      <c r="K373" s="98">
        <v>11</v>
      </c>
      <c r="L373" s="251"/>
      <c r="M373" s="97" t="s">
        <v>526</v>
      </c>
      <c r="N373" s="254" t="s">
        <v>525</v>
      </c>
      <c r="O373" s="102" t="s">
        <v>527</v>
      </c>
      <c r="P373" s="102" t="s">
        <v>528</v>
      </c>
      <c r="Q373" s="102" t="s">
        <v>531</v>
      </c>
      <c r="R373" s="331">
        <v>94066667</v>
      </c>
      <c r="S373" s="105" t="s">
        <v>45</v>
      </c>
      <c r="T373" s="332">
        <v>0</v>
      </c>
      <c r="U373" s="332">
        <v>0</v>
      </c>
      <c r="V373" s="122">
        <v>94066667</v>
      </c>
      <c r="W373" s="107">
        <v>81101701</v>
      </c>
      <c r="X373" s="107" t="s">
        <v>115</v>
      </c>
      <c r="Y373" s="123" t="s">
        <v>116</v>
      </c>
      <c r="Z373" s="123">
        <v>1</v>
      </c>
      <c r="AA373" s="107">
        <v>337</v>
      </c>
      <c r="AB373" s="99" t="s">
        <v>48</v>
      </c>
      <c r="AC373" s="99" t="s">
        <v>301</v>
      </c>
      <c r="AD373" s="108">
        <v>45320</v>
      </c>
      <c r="AE373" s="123">
        <v>1</v>
      </c>
      <c r="AF373" s="124">
        <v>45290</v>
      </c>
      <c r="AG373" s="124">
        <v>45657</v>
      </c>
      <c r="AH373" s="99" t="s">
        <v>117</v>
      </c>
      <c r="AI373" s="101" t="s">
        <v>51</v>
      </c>
      <c r="AJ373" s="107"/>
      <c r="AK373" s="109" t="s">
        <v>529</v>
      </c>
      <c r="AL373" s="110">
        <v>31415032</v>
      </c>
      <c r="AM373" s="110" t="s">
        <v>532</v>
      </c>
    </row>
    <row r="374" spans="1:39" s="62" customFormat="1" ht="84" x14ac:dyDescent="0.2">
      <c r="A374" s="62" t="s">
        <v>2132</v>
      </c>
      <c r="B374" s="63" t="s">
        <v>1684</v>
      </c>
      <c r="C374" s="63" t="s">
        <v>33</v>
      </c>
      <c r="D374" s="63" t="s">
        <v>34</v>
      </c>
      <c r="E374" s="63" t="s">
        <v>538</v>
      </c>
      <c r="F374" s="64" t="s">
        <v>537</v>
      </c>
      <c r="G374" s="97" t="s">
        <v>36</v>
      </c>
      <c r="H374" s="97" t="s">
        <v>36</v>
      </c>
      <c r="I374" s="98" t="s">
        <v>37</v>
      </c>
      <c r="J374" s="330" t="s">
        <v>525</v>
      </c>
      <c r="K374" s="98">
        <v>11</v>
      </c>
      <c r="L374" s="251"/>
      <c r="M374" s="97" t="s">
        <v>526</v>
      </c>
      <c r="N374" s="254" t="s">
        <v>525</v>
      </c>
      <c r="O374" s="102" t="s">
        <v>527</v>
      </c>
      <c r="P374" s="102" t="s">
        <v>528</v>
      </c>
      <c r="Q374" s="102" t="s">
        <v>57</v>
      </c>
      <c r="R374" s="331">
        <v>36180000</v>
      </c>
      <c r="S374" s="105" t="s">
        <v>45</v>
      </c>
      <c r="T374" s="332">
        <v>0</v>
      </c>
      <c r="U374" s="332">
        <v>0</v>
      </c>
      <c r="V374" s="122">
        <v>36180000</v>
      </c>
      <c r="W374" s="107">
        <v>81101701</v>
      </c>
      <c r="X374" s="107" t="s">
        <v>115</v>
      </c>
      <c r="Y374" s="123" t="s">
        <v>116</v>
      </c>
      <c r="Z374" s="123">
        <v>1</v>
      </c>
      <c r="AA374" s="107">
        <v>337</v>
      </c>
      <c r="AB374" s="99" t="s">
        <v>48</v>
      </c>
      <c r="AC374" s="99" t="s">
        <v>301</v>
      </c>
      <c r="AD374" s="108">
        <v>45320</v>
      </c>
      <c r="AE374" s="123">
        <v>1</v>
      </c>
      <c r="AF374" s="124">
        <v>45290</v>
      </c>
      <c r="AG374" s="124">
        <v>45657</v>
      </c>
      <c r="AH374" s="99" t="s">
        <v>117</v>
      </c>
      <c r="AI374" s="101" t="s">
        <v>51</v>
      </c>
      <c r="AJ374" s="107"/>
      <c r="AK374" s="109" t="s">
        <v>529</v>
      </c>
      <c r="AL374" s="110">
        <v>31415032</v>
      </c>
      <c r="AM374" s="110" t="s">
        <v>94</v>
      </c>
    </row>
    <row r="375" spans="1:39" s="62" customFormat="1" ht="84" x14ac:dyDescent="0.2">
      <c r="A375" s="62" t="s">
        <v>2132</v>
      </c>
      <c r="B375" s="63" t="s">
        <v>1684</v>
      </c>
      <c r="C375" s="63" t="s">
        <v>33</v>
      </c>
      <c r="D375" s="63" t="s">
        <v>34</v>
      </c>
      <c r="E375" s="63" t="s">
        <v>538</v>
      </c>
      <c r="F375" s="64" t="s">
        <v>537</v>
      </c>
      <c r="G375" s="97" t="s">
        <v>36</v>
      </c>
      <c r="H375" s="97" t="s">
        <v>36</v>
      </c>
      <c r="I375" s="98" t="s">
        <v>37</v>
      </c>
      <c r="J375" s="330" t="s">
        <v>525</v>
      </c>
      <c r="K375" s="98">
        <v>11</v>
      </c>
      <c r="L375" s="251"/>
      <c r="M375" s="97" t="s">
        <v>526</v>
      </c>
      <c r="N375" s="254" t="s">
        <v>525</v>
      </c>
      <c r="O375" s="102" t="s">
        <v>527</v>
      </c>
      <c r="P375" s="102" t="s">
        <v>528</v>
      </c>
      <c r="Q375" s="102" t="s">
        <v>273</v>
      </c>
      <c r="R375" s="331">
        <v>27666666</v>
      </c>
      <c r="S375" s="105" t="s">
        <v>45</v>
      </c>
      <c r="T375" s="332">
        <v>0</v>
      </c>
      <c r="U375" s="332">
        <v>0</v>
      </c>
      <c r="V375" s="122">
        <v>27666666</v>
      </c>
      <c r="W375" s="107">
        <v>81101701</v>
      </c>
      <c r="X375" s="107" t="s">
        <v>115</v>
      </c>
      <c r="Y375" s="123" t="s">
        <v>116</v>
      </c>
      <c r="Z375" s="123">
        <v>1</v>
      </c>
      <c r="AA375" s="107">
        <v>337</v>
      </c>
      <c r="AB375" s="99" t="s">
        <v>48</v>
      </c>
      <c r="AC375" s="99" t="s">
        <v>301</v>
      </c>
      <c r="AD375" s="108">
        <v>45320</v>
      </c>
      <c r="AE375" s="123">
        <v>1</v>
      </c>
      <c r="AF375" s="124">
        <v>45290</v>
      </c>
      <c r="AG375" s="124">
        <v>45657</v>
      </c>
      <c r="AH375" s="99" t="s">
        <v>117</v>
      </c>
      <c r="AI375" s="101" t="s">
        <v>51</v>
      </c>
      <c r="AJ375" s="107"/>
      <c r="AK375" s="109" t="s">
        <v>529</v>
      </c>
      <c r="AL375" s="110">
        <v>31415032</v>
      </c>
      <c r="AM375" s="110" t="s">
        <v>274</v>
      </c>
    </row>
    <row r="376" spans="1:39" s="62" customFormat="1" ht="84" x14ac:dyDescent="0.2">
      <c r="A376" s="62" t="s">
        <v>2133</v>
      </c>
      <c r="B376" s="63" t="s">
        <v>1684</v>
      </c>
      <c r="C376" s="63" t="s">
        <v>33</v>
      </c>
      <c r="D376" s="63" t="s">
        <v>34</v>
      </c>
      <c r="E376" s="63" t="s">
        <v>538</v>
      </c>
      <c r="F376" s="64" t="s">
        <v>537</v>
      </c>
      <c r="G376" s="113" t="s">
        <v>36</v>
      </c>
      <c r="H376" s="113" t="s">
        <v>36</v>
      </c>
      <c r="I376" s="114" t="s">
        <v>37</v>
      </c>
      <c r="J376" s="333" t="s">
        <v>525</v>
      </c>
      <c r="K376" s="114">
        <v>11</v>
      </c>
      <c r="L376" s="251"/>
      <c r="M376" s="113" t="s">
        <v>533</v>
      </c>
      <c r="N376" s="254" t="s">
        <v>525</v>
      </c>
      <c r="O376" s="118" t="s">
        <v>527</v>
      </c>
      <c r="P376" s="118" t="s">
        <v>528</v>
      </c>
      <c r="Q376" s="118" t="s">
        <v>97</v>
      </c>
      <c r="R376" s="334">
        <v>50000000</v>
      </c>
      <c r="S376" s="121" t="s">
        <v>45</v>
      </c>
      <c r="T376" s="210">
        <v>0</v>
      </c>
      <c r="U376" s="210">
        <v>0</v>
      </c>
      <c r="V376" s="122">
        <v>50000000</v>
      </c>
      <c r="W376" s="123">
        <v>80131504</v>
      </c>
      <c r="X376" s="123" t="s">
        <v>46</v>
      </c>
      <c r="Y376" s="123" t="s">
        <v>47</v>
      </c>
      <c r="Z376" s="123">
        <v>30.416666666666668</v>
      </c>
      <c r="AA376" s="123">
        <v>10</v>
      </c>
      <c r="AB376" s="115" t="s">
        <v>98</v>
      </c>
      <c r="AC376" s="115" t="s">
        <v>98</v>
      </c>
      <c r="AD376" s="124">
        <v>45352</v>
      </c>
      <c r="AE376" s="123">
        <v>3</v>
      </c>
      <c r="AF376" s="124"/>
      <c r="AG376" s="124">
        <v>45656.166666666664</v>
      </c>
      <c r="AH376" s="115" t="s">
        <v>117</v>
      </c>
      <c r="AI376" s="117" t="s">
        <v>51</v>
      </c>
      <c r="AJ376" s="123"/>
      <c r="AK376" s="113" t="s">
        <v>529</v>
      </c>
      <c r="AL376" s="126">
        <v>31415032</v>
      </c>
      <c r="AM376" s="126" t="s">
        <v>534</v>
      </c>
    </row>
    <row r="377" spans="1:39" s="62" customFormat="1" ht="84" x14ac:dyDescent="0.2">
      <c r="A377" s="62" t="s">
        <v>2132</v>
      </c>
      <c r="B377" s="63" t="s">
        <v>1684</v>
      </c>
      <c r="C377" s="63" t="s">
        <v>33</v>
      </c>
      <c r="D377" s="63" t="s">
        <v>34</v>
      </c>
      <c r="E377" s="63" t="s">
        <v>538</v>
      </c>
      <c r="F377" s="64" t="s">
        <v>537</v>
      </c>
      <c r="G377" s="113" t="s">
        <v>36</v>
      </c>
      <c r="H377" s="113" t="s">
        <v>36</v>
      </c>
      <c r="I377" s="114" t="s">
        <v>37</v>
      </c>
      <c r="J377" s="333" t="s">
        <v>525</v>
      </c>
      <c r="K377" s="114">
        <v>11</v>
      </c>
      <c r="L377" s="251"/>
      <c r="M377" s="113" t="s">
        <v>533</v>
      </c>
      <c r="N377" s="254" t="s">
        <v>525</v>
      </c>
      <c r="O377" s="118" t="s">
        <v>527</v>
      </c>
      <c r="P377" s="118" t="s">
        <v>528</v>
      </c>
      <c r="Q377" s="118" t="s">
        <v>100</v>
      </c>
      <c r="R377" s="334">
        <v>50000000</v>
      </c>
      <c r="S377" s="121" t="s">
        <v>45</v>
      </c>
      <c r="T377" s="210">
        <v>0</v>
      </c>
      <c r="U377" s="210">
        <v>0</v>
      </c>
      <c r="V377" s="122">
        <v>50000000</v>
      </c>
      <c r="W377" s="123">
        <v>80131504</v>
      </c>
      <c r="X377" s="123" t="s">
        <v>46</v>
      </c>
      <c r="Y377" s="123" t="s">
        <v>47</v>
      </c>
      <c r="Z377" s="123">
        <v>30.416666666666668</v>
      </c>
      <c r="AA377" s="123">
        <v>10</v>
      </c>
      <c r="AB377" s="115" t="s">
        <v>101</v>
      </c>
      <c r="AC377" s="115" t="s">
        <v>102</v>
      </c>
      <c r="AD377" s="124">
        <v>45352</v>
      </c>
      <c r="AE377" s="123">
        <v>3</v>
      </c>
      <c r="AF377" s="124"/>
      <c r="AG377" s="124">
        <v>45656.166666666664</v>
      </c>
      <c r="AH377" s="115" t="s">
        <v>117</v>
      </c>
      <c r="AI377" s="117" t="s">
        <v>51</v>
      </c>
      <c r="AJ377" s="123"/>
      <c r="AK377" s="113" t="s">
        <v>529</v>
      </c>
      <c r="AL377" s="126">
        <v>31415032</v>
      </c>
      <c r="AM377" s="126" t="s">
        <v>103</v>
      </c>
    </row>
    <row r="378" spans="1:39" s="62" customFormat="1" ht="84" x14ac:dyDescent="0.2">
      <c r="A378" s="62" t="s">
        <v>2132</v>
      </c>
      <c r="B378" s="63" t="s">
        <v>1684</v>
      </c>
      <c r="C378" s="63" t="s">
        <v>33</v>
      </c>
      <c r="D378" s="63" t="s">
        <v>34</v>
      </c>
      <c r="E378" s="63" t="s">
        <v>538</v>
      </c>
      <c r="F378" s="64" t="s">
        <v>537</v>
      </c>
      <c r="G378" s="113" t="s">
        <v>36</v>
      </c>
      <c r="H378" s="113" t="s">
        <v>36</v>
      </c>
      <c r="I378" s="114" t="s">
        <v>37</v>
      </c>
      <c r="J378" s="333" t="s">
        <v>525</v>
      </c>
      <c r="K378" s="114">
        <v>11</v>
      </c>
      <c r="L378" s="251"/>
      <c r="M378" s="113" t="s">
        <v>533</v>
      </c>
      <c r="N378" s="254" t="s">
        <v>525</v>
      </c>
      <c r="O378" s="118" t="s">
        <v>527</v>
      </c>
      <c r="P378" s="118" t="s">
        <v>528</v>
      </c>
      <c r="Q378" s="208" t="s">
        <v>535</v>
      </c>
      <c r="R378" s="120">
        <v>150000000</v>
      </c>
      <c r="S378" s="121" t="s">
        <v>45</v>
      </c>
      <c r="T378" s="210">
        <v>0</v>
      </c>
      <c r="U378" s="210">
        <v>0</v>
      </c>
      <c r="V378" s="122">
        <v>150000000</v>
      </c>
      <c r="W378" s="123">
        <v>93141500</v>
      </c>
      <c r="X378" s="123" t="s">
        <v>46</v>
      </c>
      <c r="Y378" s="123" t="s">
        <v>47</v>
      </c>
      <c r="Z378" s="123">
        <v>30.416666666666668</v>
      </c>
      <c r="AA378" s="123">
        <v>10</v>
      </c>
      <c r="AB378" s="115" t="s">
        <v>125</v>
      </c>
      <c r="AC378" s="115" t="s">
        <v>301</v>
      </c>
      <c r="AD378" s="335">
        <v>45352</v>
      </c>
      <c r="AE378" s="123">
        <v>3</v>
      </c>
      <c r="AF378" s="124"/>
      <c r="AG378" s="124">
        <v>45656.166666666664</v>
      </c>
      <c r="AH378" s="115" t="s">
        <v>117</v>
      </c>
      <c r="AI378" s="117" t="s">
        <v>51</v>
      </c>
      <c r="AJ378" s="115"/>
      <c r="AK378" s="125" t="s">
        <v>529</v>
      </c>
      <c r="AL378" s="126">
        <v>31415032</v>
      </c>
      <c r="AM378" s="126" t="s">
        <v>536</v>
      </c>
    </row>
    <row r="379" spans="1:39" s="62" customFormat="1" ht="96" x14ac:dyDescent="0.2">
      <c r="A379" s="62" t="s">
        <v>2132</v>
      </c>
      <c r="B379" s="63" t="s">
        <v>1684</v>
      </c>
      <c r="C379" s="63" t="s">
        <v>33</v>
      </c>
      <c r="D379" s="63" t="s">
        <v>34</v>
      </c>
      <c r="E379" s="63" t="s">
        <v>540</v>
      </c>
      <c r="F379" s="64" t="s">
        <v>539</v>
      </c>
      <c r="G379" s="336" t="s">
        <v>36</v>
      </c>
      <c r="H379" s="336" t="s">
        <v>36</v>
      </c>
      <c r="I379" s="337" t="s">
        <v>541</v>
      </c>
      <c r="J379" s="338" t="s">
        <v>109</v>
      </c>
      <c r="K379" s="337">
        <v>16</v>
      </c>
      <c r="L379" s="338" t="s">
        <v>542</v>
      </c>
      <c r="M379" s="336" t="s">
        <v>111</v>
      </c>
      <c r="N379" s="339" t="s">
        <v>543</v>
      </c>
      <c r="O379" s="340" t="s">
        <v>544</v>
      </c>
      <c r="P379" s="336" t="s">
        <v>545</v>
      </c>
      <c r="Q379" s="341" t="s">
        <v>114</v>
      </c>
      <c r="R379" s="342">
        <v>35800000</v>
      </c>
      <c r="S379" s="343" t="s">
        <v>45</v>
      </c>
      <c r="T379" s="344"/>
      <c r="U379" s="344">
        <v>0</v>
      </c>
      <c r="V379" s="345">
        <v>35800000</v>
      </c>
      <c r="W379" s="346">
        <v>80121704</v>
      </c>
      <c r="X379" s="346" t="s">
        <v>115</v>
      </c>
      <c r="Y379" s="346" t="s">
        <v>116</v>
      </c>
      <c r="Z379" s="346">
        <v>1</v>
      </c>
      <c r="AA379" s="346">
        <v>360</v>
      </c>
      <c r="AB379" s="338" t="s">
        <v>48</v>
      </c>
      <c r="AC379" s="338" t="s">
        <v>301</v>
      </c>
      <c r="AD379" s="347">
        <v>45294</v>
      </c>
      <c r="AE379" s="346">
        <v>1</v>
      </c>
      <c r="AF379" s="347">
        <v>45264</v>
      </c>
      <c r="AG379" s="347">
        <v>45654</v>
      </c>
      <c r="AH379" s="338" t="s">
        <v>546</v>
      </c>
      <c r="AI379" s="339" t="s">
        <v>51</v>
      </c>
      <c r="AJ379" s="346"/>
      <c r="AK379" s="348" t="s">
        <v>52</v>
      </c>
      <c r="AL379" s="349">
        <v>31415032</v>
      </c>
      <c r="AM379" s="346" t="s">
        <v>119</v>
      </c>
    </row>
    <row r="380" spans="1:39" s="62" customFormat="1" ht="96" x14ac:dyDescent="0.2">
      <c r="A380" s="62" t="s">
        <v>2133</v>
      </c>
      <c r="B380" s="63" t="s">
        <v>1684</v>
      </c>
      <c r="C380" s="63" t="s">
        <v>33</v>
      </c>
      <c r="D380" s="63" t="s">
        <v>34</v>
      </c>
      <c r="E380" s="63" t="s">
        <v>540</v>
      </c>
      <c r="F380" s="64" t="s">
        <v>539</v>
      </c>
      <c r="G380" s="350" t="s">
        <v>36</v>
      </c>
      <c r="H380" s="350" t="s">
        <v>36</v>
      </c>
      <c r="I380" s="351" t="s">
        <v>541</v>
      </c>
      <c r="J380" s="352" t="s">
        <v>547</v>
      </c>
      <c r="K380" s="351">
        <v>16</v>
      </c>
      <c r="L380" s="352" t="s">
        <v>548</v>
      </c>
      <c r="M380" s="350" t="s">
        <v>549</v>
      </c>
      <c r="N380" s="84" t="s">
        <v>547</v>
      </c>
      <c r="O380" s="353" t="s">
        <v>544</v>
      </c>
      <c r="P380" s="350" t="s">
        <v>545</v>
      </c>
      <c r="Q380" s="354" t="s">
        <v>550</v>
      </c>
      <c r="R380" s="355">
        <v>32314618066</v>
      </c>
      <c r="S380" s="89" t="s">
        <v>124</v>
      </c>
      <c r="T380" s="356">
        <v>11105369818</v>
      </c>
      <c r="U380" s="356">
        <v>0</v>
      </c>
      <c r="V380" s="357">
        <v>43419987884</v>
      </c>
      <c r="W380" s="358">
        <v>8310187</v>
      </c>
      <c r="X380" s="358" t="s">
        <v>115</v>
      </c>
      <c r="Y380" s="358" t="s">
        <v>116</v>
      </c>
      <c r="Z380" s="358">
        <v>1</v>
      </c>
      <c r="AA380" s="358">
        <v>351</v>
      </c>
      <c r="AB380" s="352" t="s">
        <v>125</v>
      </c>
      <c r="AC380" s="352" t="s">
        <v>126</v>
      </c>
      <c r="AD380" s="359">
        <v>45306</v>
      </c>
      <c r="AE380" s="358">
        <v>1</v>
      </c>
      <c r="AF380" s="359">
        <v>45286</v>
      </c>
      <c r="AG380" s="359">
        <v>45657</v>
      </c>
      <c r="AH380" s="352" t="s">
        <v>50</v>
      </c>
      <c r="AI380" s="84"/>
      <c r="AJ380" s="358" t="s">
        <v>127</v>
      </c>
      <c r="AK380" s="360" t="s">
        <v>52</v>
      </c>
      <c r="AL380" s="361">
        <v>31415032</v>
      </c>
      <c r="AM380" s="358" t="s">
        <v>551</v>
      </c>
    </row>
    <row r="381" spans="1:39" s="62" customFormat="1" ht="96" x14ac:dyDescent="0.2">
      <c r="A381" s="62" t="s">
        <v>2132</v>
      </c>
      <c r="B381" s="63" t="s">
        <v>1684</v>
      </c>
      <c r="C381" s="63" t="s">
        <v>33</v>
      </c>
      <c r="D381" s="63" t="s">
        <v>34</v>
      </c>
      <c r="E381" s="63" t="s">
        <v>540</v>
      </c>
      <c r="F381" s="64" t="s">
        <v>539</v>
      </c>
      <c r="G381" s="350" t="s">
        <v>36</v>
      </c>
      <c r="H381" s="350" t="s">
        <v>36</v>
      </c>
      <c r="I381" s="351" t="s">
        <v>541</v>
      </c>
      <c r="J381" s="352" t="s">
        <v>547</v>
      </c>
      <c r="K381" s="351">
        <v>16</v>
      </c>
      <c r="L381" s="352" t="s">
        <v>548</v>
      </c>
      <c r="M381" s="350" t="s">
        <v>552</v>
      </c>
      <c r="N381" s="84" t="s">
        <v>547</v>
      </c>
      <c r="O381" s="353" t="s">
        <v>544</v>
      </c>
      <c r="P381" s="350" t="s">
        <v>545</v>
      </c>
      <c r="Q381" s="354" t="s">
        <v>553</v>
      </c>
      <c r="R381" s="355">
        <v>122539473934</v>
      </c>
      <c r="S381" s="89" t="s">
        <v>124</v>
      </c>
      <c r="T381" s="356">
        <v>162343110000</v>
      </c>
      <c r="U381" s="356">
        <v>1</v>
      </c>
      <c r="V381" s="357">
        <v>284882583934</v>
      </c>
      <c r="W381" s="358">
        <v>8310187</v>
      </c>
      <c r="X381" s="358" t="s">
        <v>115</v>
      </c>
      <c r="Y381" s="358" t="s">
        <v>116</v>
      </c>
      <c r="Z381" s="358">
        <v>1</v>
      </c>
      <c r="AA381" s="358">
        <v>351</v>
      </c>
      <c r="AB381" s="352" t="s">
        <v>554</v>
      </c>
      <c r="AC381" s="352" t="s">
        <v>126</v>
      </c>
      <c r="AD381" s="359">
        <v>45306</v>
      </c>
      <c r="AE381" s="358">
        <v>1</v>
      </c>
      <c r="AF381" s="359">
        <v>45216</v>
      </c>
      <c r="AG381" s="359">
        <v>45657</v>
      </c>
      <c r="AH381" s="352" t="s">
        <v>50</v>
      </c>
      <c r="AI381" s="84"/>
      <c r="AJ381" s="358" t="s">
        <v>127</v>
      </c>
      <c r="AK381" s="360" t="s">
        <v>52</v>
      </c>
      <c r="AL381" s="361">
        <v>31415032</v>
      </c>
      <c r="AM381" s="358" t="s">
        <v>555</v>
      </c>
    </row>
    <row r="382" spans="1:39" s="62" customFormat="1" ht="96" x14ac:dyDescent="0.2">
      <c r="A382" s="62" t="s">
        <v>2132</v>
      </c>
      <c r="B382" s="63" t="s">
        <v>1684</v>
      </c>
      <c r="C382" s="63" t="s">
        <v>33</v>
      </c>
      <c r="D382" s="63" t="s">
        <v>34</v>
      </c>
      <c r="E382" s="63" t="s">
        <v>540</v>
      </c>
      <c r="F382" s="64" t="s">
        <v>539</v>
      </c>
      <c r="G382" s="350" t="s">
        <v>36</v>
      </c>
      <c r="H382" s="350" t="s">
        <v>36</v>
      </c>
      <c r="I382" s="351" t="s">
        <v>541</v>
      </c>
      <c r="J382" s="352" t="s">
        <v>547</v>
      </c>
      <c r="K382" s="351">
        <v>16</v>
      </c>
      <c r="L382" s="352" t="s">
        <v>556</v>
      </c>
      <c r="M382" s="350" t="s">
        <v>287</v>
      </c>
      <c r="N382" s="84" t="s">
        <v>547</v>
      </c>
      <c r="O382" s="353" t="s">
        <v>544</v>
      </c>
      <c r="P382" s="350" t="s">
        <v>545</v>
      </c>
      <c r="Q382" s="354" t="s">
        <v>557</v>
      </c>
      <c r="R382" s="355">
        <v>318628000</v>
      </c>
      <c r="S382" s="89" t="s">
        <v>124</v>
      </c>
      <c r="T382" s="356">
        <v>331990000</v>
      </c>
      <c r="U382" s="356">
        <v>1</v>
      </c>
      <c r="V382" s="357">
        <v>650618000</v>
      </c>
      <c r="W382" s="358">
        <v>8310187</v>
      </c>
      <c r="X382" s="358" t="s">
        <v>115</v>
      </c>
      <c r="Y382" s="358" t="s">
        <v>116</v>
      </c>
      <c r="Z382" s="358">
        <v>1</v>
      </c>
      <c r="AA382" s="358">
        <v>351</v>
      </c>
      <c r="AB382" s="352" t="s">
        <v>48</v>
      </c>
      <c r="AC382" s="352" t="s">
        <v>126</v>
      </c>
      <c r="AD382" s="359">
        <v>45306</v>
      </c>
      <c r="AE382" s="358">
        <v>1</v>
      </c>
      <c r="AF382" s="359">
        <v>45276</v>
      </c>
      <c r="AG382" s="359">
        <v>45657</v>
      </c>
      <c r="AH382" s="352" t="s">
        <v>50</v>
      </c>
      <c r="AI382" s="84"/>
      <c r="AJ382" s="358" t="s">
        <v>127</v>
      </c>
      <c r="AK382" s="360" t="s">
        <v>52</v>
      </c>
      <c r="AL382" s="361">
        <v>31415032</v>
      </c>
      <c r="AM382" s="358" t="s">
        <v>558</v>
      </c>
    </row>
    <row r="383" spans="1:39" s="62" customFormat="1" ht="96" x14ac:dyDescent="0.2">
      <c r="A383" s="62" t="s">
        <v>2132</v>
      </c>
      <c r="B383" s="63" t="s">
        <v>1684</v>
      </c>
      <c r="C383" s="63" t="s">
        <v>33</v>
      </c>
      <c r="D383" s="63" t="s">
        <v>34</v>
      </c>
      <c r="E383" s="63" t="s">
        <v>540</v>
      </c>
      <c r="F383" s="64" t="s">
        <v>539</v>
      </c>
      <c r="G383" s="336" t="s">
        <v>36</v>
      </c>
      <c r="H383" s="336" t="s">
        <v>36</v>
      </c>
      <c r="I383" s="337" t="s">
        <v>541</v>
      </c>
      <c r="J383" s="338" t="s">
        <v>109</v>
      </c>
      <c r="K383" s="337">
        <v>16</v>
      </c>
      <c r="L383" s="338" t="s">
        <v>542</v>
      </c>
      <c r="M383" s="336" t="s">
        <v>111</v>
      </c>
      <c r="N383" s="339" t="s">
        <v>543</v>
      </c>
      <c r="O383" s="340" t="s">
        <v>544</v>
      </c>
      <c r="P383" s="336" t="s">
        <v>545</v>
      </c>
      <c r="Q383" s="341" t="s">
        <v>44</v>
      </c>
      <c r="R383" s="342">
        <v>21100000</v>
      </c>
      <c r="S383" s="343" t="s">
        <v>45</v>
      </c>
      <c r="T383" s="344"/>
      <c r="U383" s="344">
        <v>0</v>
      </c>
      <c r="V383" s="345">
        <v>21100000</v>
      </c>
      <c r="W383" s="346">
        <v>81101701</v>
      </c>
      <c r="X383" s="346" t="s">
        <v>115</v>
      </c>
      <c r="Y383" s="346" t="s">
        <v>116</v>
      </c>
      <c r="Z383" s="346">
        <v>1</v>
      </c>
      <c r="AA383" s="346">
        <v>360</v>
      </c>
      <c r="AB383" s="338" t="s">
        <v>48</v>
      </c>
      <c r="AC383" s="338" t="s">
        <v>301</v>
      </c>
      <c r="AD383" s="347">
        <v>45294</v>
      </c>
      <c r="AE383" s="346">
        <v>1</v>
      </c>
      <c r="AF383" s="347">
        <v>45264</v>
      </c>
      <c r="AG383" s="347">
        <v>45654</v>
      </c>
      <c r="AH383" s="338" t="s">
        <v>546</v>
      </c>
      <c r="AI383" s="339" t="s">
        <v>51</v>
      </c>
      <c r="AJ383" s="346"/>
      <c r="AK383" s="348" t="s">
        <v>52</v>
      </c>
      <c r="AL383" s="349">
        <v>31415032</v>
      </c>
      <c r="AM383" s="346" t="s">
        <v>53</v>
      </c>
    </row>
    <row r="384" spans="1:39" s="62" customFormat="1" ht="96" x14ac:dyDescent="0.2">
      <c r="A384" s="62" t="s">
        <v>2132</v>
      </c>
      <c r="B384" s="63" t="s">
        <v>1684</v>
      </c>
      <c r="C384" s="63" t="s">
        <v>33</v>
      </c>
      <c r="D384" s="63" t="s">
        <v>34</v>
      </c>
      <c r="E384" s="63" t="s">
        <v>540</v>
      </c>
      <c r="F384" s="64" t="s">
        <v>539</v>
      </c>
      <c r="G384" s="336" t="s">
        <v>36</v>
      </c>
      <c r="H384" s="336" t="s">
        <v>36</v>
      </c>
      <c r="I384" s="337" t="s">
        <v>541</v>
      </c>
      <c r="J384" s="338" t="s">
        <v>109</v>
      </c>
      <c r="K384" s="337">
        <v>16</v>
      </c>
      <c r="L384" s="338" t="s">
        <v>542</v>
      </c>
      <c r="M384" s="336" t="s">
        <v>111</v>
      </c>
      <c r="N384" s="339" t="s">
        <v>543</v>
      </c>
      <c r="O384" s="340" t="s">
        <v>544</v>
      </c>
      <c r="P384" s="336" t="s">
        <v>545</v>
      </c>
      <c r="Q384" s="341" t="s">
        <v>44</v>
      </c>
      <c r="R384" s="342">
        <v>21100000</v>
      </c>
      <c r="S384" s="343" t="s">
        <v>45</v>
      </c>
      <c r="T384" s="344"/>
      <c r="U384" s="344">
        <v>0</v>
      </c>
      <c r="V384" s="345">
        <v>21100000</v>
      </c>
      <c r="W384" s="346">
        <v>81101701</v>
      </c>
      <c r="X384" s="346" t="s">
        <v>115</v>
      </c>
      <c r="Y384" s="346" t="s">
        <v>116</v>
      </c>
      <c r="Z384" s="346">
        <v>1</v>
      </c>
      <c r="AA384" s="346">
        <v>360</v>
      </c>
      <c r="AB384" s="338" t="s">
        <v>48</v>
      </c>
      <c r="AC384" s="338" t="s">
        <v>301</v>
      </c>
      <c r="AD384" s="347">
        <v>45294</v>
      </c>
      <c r="AE384" s="346">
        <v>1</v>
      </c>
      <c r="AF384" s="347">
        <v>45264</v>
      </c>
      <c r="AG384" s="347">
        <v>45654</v>
      </c>
      <c r="AH384" s="338" t="s">
        <v>546</v>
      </c>
      <c r="AI384" s="339" t="s">
        <v>51</v>
      </c>
      <c r="AJ384" s="346"/>
      <c r="AK384" s="348" t="s">
        <v>52</v>
      </c>
      <c r="AL384" s="349">
        <v>31415032</v>
      </c>
      <c r="AM384" s="346" t="s">
        <v>54</v>
      </c>
    </row>
    <row r="385" spans="1:39" s="62" customFormat="1" ht="96" x14ac:dyDescent="0.2">
      <c r="A385" s="62" t="s">
        <v>2132</v>
      </c>
      <c r="B385" s="63" t="s">
        <v>1684</v>
      </c>
      <c r="C385" s="63" t="s">
        <v>33</v>
      </c>
      <c r="D385" s="63" t="s">
        <v>34</v>
      </c>
      <c r="E385" s="63" t="s">
        <v>540</v>
      </c>
      <c r="F385" s="64" t="s">
        <v>539</v>
      </c>
      <c r="G385" s="336" t="s">
        <v>36</v>
      </c>
      <c r="H385" s="336" t="s">
        <v>36</v>
      </c>
      <c r="I385" s="337" t="s">
        <v>541</v>
      </c>
      <c r="J385" s="338" t="s">
        <v>109</v>
      </c>
      <c r="K385" s="337">
        <v>16</v>
      </c>
      <c r="L385" s="338" t="s">
        <v>542</v>
      </c>
      <c r="M385" s="336" t="s">
        <v>111</v>
      </c>
      <c r="N385" s="339" t="s">
        <v>543</v>
      </c>
      <c r="O385" s="340" t="s">
        <v>544</v>
      </c>
      <c r="P385" s="336" t="s">
        <v>545</v>
      </c>
      <c r="Q385" s="341" t="s">
        <v>44</v>
      </c>
      <c r="R385" s="342">
        <v>21100000</v>
      </c>
      <c r="S385" s="343" t="s">
        <v>45</v>
      </c>
      <c r="T385" s="344"/>
      <c r="U385" s="344">
        <v>0</v>
      </c>
      <c r="V385" s="345">
        <v>21100000</v>
      </c>
      <c r="W385" s="346">
        <v>81101701</v>
      </c>
      <c r="X385" s="346" t="s">
        <v>115</v>
      </c>
      <c r="Y385" s="346" t="s">
        <v>116</v>
      </c>
      <c r="Z385" s="346">
        <v>1</v>
      </c>
      <c r="AA385" s="346">
        <v>360</v>
      </c>
      <c r="AB385" s="338" t="s">
        <v>48</v>
      </c>
      <c r="AC385" s="338" t="s">
        <v>301</v>
      </c>
      <c r="AD385" s="347">
        <v>45294</v>
      </c>
      <c r="AE385" s="346">
        <v>1</v>
      </c>
      <c r="AF385" s="347">
        <v>45264</v>
      </c>
      <c r="AG385" s="347">
        <v>45654</v>
      </c>
      <c r="AH385" s="338" t="s">
        <v>546</v>
      </c>
      <c r="AI385" s="339" t="s">
        <v>51</v>
      </c>
      <c r="AJ385" s="346"/>
      <c r="AK385" s="348" t="s">
        <v>52</v>
      </c>
      <c r="AL385" s="349">
        <v>31415032</v>
      </c>
      <c r="AM385" s="346" t="s">
        <v>55</v>
      </c>
    </row>
    <row r="386" spans="1:39" s="62" customFormat="1" ht="96" x14ac:dyDescent="0.2">
      <c r="A386" s="62" t="s">
        <v>2132</v>
      </c>
      <c r="B386" s="63" t="s">
        <v>1684</v>
      </c>
      <c r="C386" s="63" t="s">
        <v>33</v>
      </c>
      <c r="D386" s="63" t="s">
        <v>34</v>
      </c>
      <c r="E386" s="63" t="s">
        <v>540</v>
      </c>
      <c r="F386" s="64" t="s">
        <v>539</v>
      </c>
      <c r="G386" s="336" t="s">
        <v>36</v>
      </c>
      <c r="H386" s="336" t="s">
        <v>36</v>
      </c>
      <c r="I386" s="337" t="s">
        <v>541</v>
      </c>
      <c r="J386" s="338" t="s">
        <v>109</v>
      </c>
      <c r="K386" s="337">
        <v>16</v>
      </c>
      <c r="L386" s="338" t="s">
        <v>542</v>
      </c>
      <c r="M386" s="336" t="s">
        <v>111</v>
      </c>
      <c r="N386" s="339" t="s">
        <v>543</v>
      </c>
      <c r="O386" s="340" t="s">
        <v>544</v>
      </c>
      <c r="P386" s="336" t="s">
        <v>545</v>
      </c>
      <c r="Q386" s="341" t="s">
        <v>44</v>
      </c>
      <c r="R386" s="342">
        <v>21166666</v>
      </c>
      <c r="S386" s="343" t="s">
        <v>45</v>
      </c>
      <c r="T386" s="344"/>
      <c r="U386" s="344">
        <v>0</v>
      </c>
      <c r="V386" s="345">
        <v>21166666</v>
      </c>
      <c r="W386" s="346">
        <v>81101701</v>
      </c>
      <c r="X386" s="346" t="s">
        <v>115</v>
      </c>
      <c r="Y386" s="346" t="s">
        <v>116</v>
      </c>
      <c r="Z386" s="346">
        <v>1</v>
      </c>
      <c r="AA386" s="346">
        <v>360</v>
      </c>
      <c r="AB386" s="338" t="s">
        <v>48</v>
      </c>
      <c r="AC386" s="338" t="s">
        <v>301</v>
      </c>
      <c r="AD386" s="347">
        <v>45294</v>
      </c>
      <c r="AE386" s="346">
        <v>1</v>
      </c>
      <c r="AF386" s="347">
        <v>45264</v>
      </c>
      <c r="AG386" s="347">
        <v>45654</v>
      </c>
      <c r="AH386" s="338" t="s">
        <v>546</v>
      </c>
      <c r="AI386" s="339" t="s">
        <v>51</v>
      </c>
      <c r="AJ386" s="346"/>
      <c r="AK386" s="348" t="s">
        <v>52</v>
      </c>
      <c r="AL386" s="349">
        <v>31415032</v>
      </c>
      <c r="AM386" s="346" t="s">
        <v>56</v>
      </c>
    </row>
    <row r="387" spans="1:39" s="62" customFormat="1" ht="96" x14ac:dyDescent="0.2">
      <c r="A387" s="62" t="s">
        <v>2132</v>
      </c>
      <c r="B387" s="63" t="s">
        <v>1684</v>
      </c>
      <c r="C387" s="63" t="s">
        <v>33</v>
      </c>
      <c r="D387" s="63" t="s">
        <v>34</v>
      </c>
      <c r="E387" s="63" t="s">
        <v>540</v>
      </c>
      <c r="F387" s="64" t="s">
        <v>539</v>
      </c>
      <c r="G387" s="362" t="s">
        <v>36</v>
      </c>
      <c r="H387" s="362" t="s">
        <v>36</v>
      </c>
      <c r="I387" s="363" t="s">
        <v>541</v>
      </c>
      <c r="J387" s="364" t="s">
        <v>109</v>
      </c>
      <c r="K387" s="363">
        <v>16</v>
      </c>
      <c r="L387" s="364" t="s">
        <v>542</v>
      </c>
      <c r="M387" s="362" t="s">
        <v>111</v>
      </c>
      <c r="N387" s="365" t="s">
        <v>543</v>
      </c>
      <c r="O387" s="366" t="s">
        <v>544</v>
      </c>
      <c r="P387" s="362" t="s">
        <v>545</v>
      </c>
      <c r="Q387" s="362" t="s">
        <v>79</v>
      </c>
      <c r="R387" s="367">
        <v>21000000</v>
      </c>
      <c r="S387" s="368" t="s">
        <v>45</v>
      </c>
      <c r="T387" s="369"/>
      <c r="U387" s="369">
        <v>0</v>
      </c>
      <c r="V387" s="370">
        <v>21000000</v>
      </c>
      <c r="W387" s="371">
        <v>80121704</v>
      </c>
      <c r="X387" s="371" t="s">
        <v>115</v>
      </c>
      <c r="Y387" s="371" t="s">
        <v>116</v>
      </c>
      <c r="Z387" s="371">
        <v>1</v>
      </c>
      <c r="AA387" s="371">
        <v>344</v>
      </c>
      <c r="AB387" s="364" t="s">
        <v>48</v>
      </c>
      <c r="AC387" s="364" t="s">
        <v>301</v>
      </c>
      <c r="AD387" s="372">
        <v>45313</v>
      </c>
      <c r="AE387" s="371">
        <v>1</v>
      </c>
      <c r="AF387" s="372">
        <v>45283</v>
      </c>
      <c r="AG387" s="372">
        <v>45657</v>
      </c>
      <c r="AH387" s="364" t="s">
        <v>546</v>
      </c>
      <c r="AI387" s="365" t="s">
        <v>51</v>
      </c>
      <c r="AJ387" s="371"/>
      <c r="AK387" s="373" t="s">
        <v>52</v>
      </c>
      <c r="AL387" s="374">
        <v>31415032</v>
      </c>
      <c r="AM387" s="371" t="s">
        <v>80</v>
      </c>
    </row>
    <row r="388" spans="1:39" s="62" customFormat="1" ht="96" x14ac:dyDescent="0.2">
      <c r="A388" s="62" t="s">
        <v>2132</v>
      </c>
      <c r="B388" s="63" t="s">
        <v>1684</v>
      </c>
      <c r="C388" s="63" t="s">
        <v>33</v>
      </c>
      <c r="D388" s="63" t="s">
        <v>34</v>
      </c>
      <c r="E388" s="63" t="s">
        <v>540</v>
      </c>
      <c r="F388" s="64" t="s">
        <v>539</v>
      </c>
      <c r="G388" s="336" t="s">
        <v>36</v>
      </c>
      <c r="H388" s="336" t="s">
        <v>36</v>
      </c>
      <c r="I388" s="337" t="s">
        <v>541</v>
      </c>
      <c r="J388" s="338" t="s">
        <v>109</v>
      </c>
      <c r="K388" s="337">
        <v>16</v>
      </c>
      <c r="L388" s="338" t="s">
        <v>542</v>
      </c>
      <c r="M388" s="336" t="s">
        <v>111</v>
      </c>
      <c r="N388" s="339" t="s">
        <v>543</v>
      </c>
      <c r="O388" s="340" t="s">
        <v>544</v>
      </c>
      <c r="P388" s="336" t="s">
        <v>545</v>
      </c>
      <c r="Q388" s="375" t="s">
        <v>138</v>
      </c>
      <c r="R388" s="376">
        <v>71600000</v>
      </c>
      <c r="S388" s="343" t="s">
        <v>45</v>
      </c>
      <c r="T388" s="344"/>
      <c r="U388" s="344">
        <v>0</v>
      </c>
      <c r="V388" s="345">
        <v>71600000</v>
      </c>
      <c r="W388" s="346">
        <v>81121500</v>
      </c>
      <c r="X388" s="346" t="s">
        <v>115</v>
      </c>
      <c r="Y388" s="346" t="s">
        <v>116</v>
      </c>
      <c r="Z388" s="346">
        <v>1</v>
      </c>
      <c r="AA388" s="377">
        <v>360</v>
      </c>
      <c r="AB388" s="338" t="s">
        <v>48</v>
      </c>
      <c r="AC388" s="338" t="s">
        <v>301</v>
      </c>
      <c r="AD388" s="347">
        <v>45294</v>
      </c>
      <c r="AE388" s="346">
        <v>1</v>
      </c>
      <c r="AF388" s="347">
        <v>45264</v>
      </c>
      <c r="AG388" s="347">
        <v>45654</v>
      </c>
      <c r="AH388" s="338" t="s">
        <v>546</v>
      </c>
      <c r="AI388" s="339" t="s">
        <v>51</v>
      </c>
      <c r="AJ388" s="346"/>
      <c r="AK388" s="348" t="s">
        <v>52</v>
      </c>
      <c r="AL388" s="349">
        <v>31415032</v>
      </c>
      <c r="AM388" s="346" t="s">
        <v>139</v>
      </c>
    </row>
    <row r="389" spans="1:39" s="62" customFormat="1" ht="96" x14ac:dyDescent="0.2">
      <c r="A389" s="62" t="s">
        <v>2132</v>
      </c>
      <c r="B389" s="63" t="s">
        <v>1684</v>
      </c>
      <c r="C389" s="63" t="s">
        <v>33</v>
      </c>
      <c r="D389" s="63" t="s">
        <v>34</v>
      </c>
      <c r="E389" s="63" t="s">
        <v>540</v>
      </c>
      <c r="F389" s="64" t="s">
        <v>539</v>
      </c>
      <c r="G389" s="336" t="s">
        <v>36</v>
      </c>
      <c r="H389" s="336" t="s">
        <v>36</v>
      </c>
      <c r="I389" s="337" t="s">
        <v>541</v>
      </c>
      <c r="J389" s="338" t="s">
        <v>109</v>
      </c>
      <c r="K389" s="337">
        <v>16</v>
      </c>
      <c r="L389" s="338" t="s">
        <v>542</v>
      </c>
      <c r="M389" s="336" t="s">
        <v>111</v>
      </c>
      <c r="N389" s="339" t="s">
        <v>543</v>
      </c>
      <c r="O389" s="340" t="s">
        <v>544</v>
      </c>
      <c r="P389" s="336" t="s">
        <v>545</v>
      </c>
      <c r="Q389" s="378" t="s">
        <v>140</v>
      </c>
      <c r="R389" s="376">
        <v>58500000</v>
      </c>
      <c r="S389" s="343" t="s">
        <v>45</v>
      </c>
      <c r="T389" s="344"/>
      <c r="U389" s="344">
        <v>0</v>
      </c>
      <c r="V389" s="345">
        <v>58500000</v>
      </c>
      <c r="W389" s="346">
        <v>81101700</v>
      </c>
      <c r="X389" s="346" t="s">
        <v>115</v>
      </c>
      <c r="Y389" s="346" t="s">
        <v>116</v>
      </c>
      <c r="Z389" s="346">
        <v>1</v>
      </c>
      <c r="AA389" s="377">
        <v>356</v>
      </c>
      <c r="AB389" s="338" t="s">
        <v>48</v>
      </c>
      <c r="AC389" s="338" t="s">
        <v>301</v>
      </c>
      <c r="AD389" s="347">
        <v>45301</v>
      </c>
      <c r="AE389" s="346">
        <v>1</v>
      </c>
      <c r="AF389" s="347">
        <v>45271</v>
      </c>
      <c r="AG389" s="347">
        <v>45657</v>
      </c>
      <c r="AH389" s="338" t="s">
        <v>546</v>
      </c>
      <c r="AI389" s="339" t="s">
        <v>51</v>
      </c>
      <c r="AJ389" s="338"/>
      <c r="AK389" s="348" t="s">
        <v>52</v>
      </c>
      <c r="AL389" s="349">
        <v>31415032</v>
      </c>
      <c r="AM389" s="346" t="s">
        <v>141</v>
      </c>
    </row>
    <row r="390" spans="1:39" s="62" customFormat="1" ht="96" x14ac:dyDescent="0.2">
      <c r="A390" s="62" t="s">
        <v>2132</v>
      </c>
      <c r="B390" s="63" t="s">
        <v>1684</v>
      </c>
      <c r="C390" s="63" t="s">
        <v>33</v>
      </c>
      <c r="D390" s="63" t="s">
        <v>34</v>
      </c>
      <c r="E390" s="63" t="s">
        <v>540</v>
      </c>
      <c r="F390" s="64" t="s">
        <v>539</v>
      </c>
      <c r="G390" s="336" t="s">
        <v>36</v>
      </c>
      <c r="H390" s="336" t="s">
        <v>36</v>
      </c>
      <c r="I390" s="337" t="s">
        <v>541</v>
      </c>
      <c r="J390" s="338" t="s">
        <v>109</v>
      </c>
      <c r="K390" s="337">
        <v>16</v>
      </c>
      <c r="L390" s="338" t="s">
        <v>542</v>
      </c>
      <c r="M390" s="336" t="s">
        <v>111</v>
      </c>
      <c r="N390" s="339" t="s">
        <v>543</v>
      </c>
      <c r="O390" s="340" t="s">
        <v>544</v>
      </c>
      <c r="P390" s="336" t="s">
        <v>545</v>
      </c>
      <c r="Q390" s="375" t="s">
        <v>142</v>
      </c>
      <c r="R390" s="376">
        <v>58500000</v>
      </c>
      <c r="S390" s="343" t="s">
        <v>45</v>
      </c>
      <c r="T390" s="344"/>
      <c r="U390" s="344">
        <v>0</v>
      </c>
      <c r="V390" s="345">
        <v>58500000</v>
      </c>
      <c r="W390" s="346">
        <v>81101700</v>
      </c>
      <c r="X390" s="346" t="s">
        <v>115</v>
      </c>
      <c r="Y390" s="346" t="s">
        <v>116</v>
      </c>
      <c r="Z390" s="346">
        <v>1</v>
      </c>
      <c r="AA390" s="377">
        <v>356</v>
      </c>
      <c r="AB390" s="338" t="s">
        <v>48</v>
      </c>
      <c r="AC390" s="338" t="s">
        <v>301</v>
      </c>
      <c r="AD390" s="347">
        <v>45301</v>
      </c>
      <c r="AE390" s="346">
        <v>1</v>
      </c>
      <c r="AF390" s="347">
        <v>45271</v>
      </c>
      <c r="AG390" s="347">
        <v>45657</v>
      </c>
      <c r="AH390" s="338" t="s">
        <v>546</v>
      </c>
      <c r="AI390" s="339" t="s">
        <v>51</v>
      </c>
      <c r="AJ390" s="338"/>
      <c r="AK390" s="348" t="s">
        <v>52</v>
      </c>
      <c r="AL390" s="349">
        <v>31415032</v>
      </c>
      <c r="AM390" s="346" t="s">
        <v>143</v>
      </c>
    </row>
    <row r="391" spans="1:39" s="62" customFormat="1" ht="96" x14ac:dyDescent="0.2">
      <c r="A391" s="62" t="s">
        <v>2132</v>
      </c>
      <c r="B391" s="63" t="s">
        <v>1684</v>
      </c>
      <c r="C391" s="63" t="s">
        <v>33</v>
      </c>
      <c r="D391" s="63" t="s">
        <v>34</v>
      </c>
      <c r="E391" s="63" t="s">
        <v>540</v>
      </c>
      <c r="F391" s="64" t="s">
        <v>539</v>
      </c>
      <c r="G391" s="336" t="s">
        <v>36</v>
      </c>
      <c r="H391" s="336" t="s">
        <v>36</v>
      </c>
      <c r="I391" s="337" t="s">
        <v>541</v>
      </c>
      <c r="J391" s="338" t="s">
        <v>109</v>
      </c>
      <c r="K391" s="337">
        <v>16</v>
      </c>
      <c r="L391" s="338" t="s">
        <v>542</v>
      </c>
      <c r="M391" s="336" t="s">
        <v>111</v>
      </c>
      <c r="N391" s="339" t="s">
        <v>543</v>
      </c>
      <c r="O391" s="340" t="s">
        <v>544</v>
      </c>
      <c r="P391" s="336" t="s">
        <v>545</v>
      </c>
      <c r="Q391" s="375" t="s">
        <v>142</v>
      </c>
      <c r="R391" s="376">
        <v>52650000</v>
      </c>
      <c r="S391" s="343" t="s">
        <v>45</v>
      </c>
      <c r="T391" s="344"/>
      <c r="U391" s="344">
        <v>0</v>
      </c>
      <c r="V391" s="345">
        <v>52650000</v>
      </c>
      <c r="W391" s="346">
        <v>81101700</v>
      </c>
      <c r="X391" s="346" t="s">
        <v>115</v>
      </c>
      <c r="Y391" s="346" t="s">
        <v>116</v>
      </c>
      <c r="Z391" s="346">
        <v>1</v>
      </c>
      <c r="AA391" s="377">
        <v>356</v>
      </c>
      <c r="AB391" s="338" t="s">
        <v>48</v>
      </c>
      <c r="AC391" s="338" t="s">
        <v>301</v>
      </c>
      <c r="AD391" s="347">
        <v>45301</v>
      </c>
      <c r="AE391" s="346">
        <v>1</v>
      </c>
      <c r="AF391" s="347">
        <v>45271</v>
      </c>
      <c r="AG391" s="347">
        <v>45657</v>
      </c>
      <c r="AH391" s="338" t="s">
        <v>546</v>
      </c>
      <c r="AI391" s="339" t="s">
        <v>51</v>
      </c>
      <c r="AJ391" s="338"/>
      <c r="AK391" s="348" t="s">
        <v>52</v>
      </c>
      <c r="AL391" s="349">
        <v>31415032</v>
      </c>
      <c r="AM391" s="346" t="s">
        <v>144</v>
      </c>
    </row>
    <row r="392" spans="1:39" s="62" customFormat="1" ht="96" x14ac:dyDescent="0.2">
      <c r="A392" s="62" t="s">
        <v>2132</v>
      </c>
      <c r="B392" s="63" t="s">
        <v>1684</v>
      </c>
      <c r="C392" s="63" t="s">
        <v>33</v>
      </c>
      <c r="D392" s="63" t="s">
        <v>34</v>
      </c>
      <c r="E392" s="63" t="s">
        <v>540</v>
      </c>
      <c r="F392" s="64" t="s">
        <v>539</v>
      </c>
      <c r="G392" s="336" t="s">
        <v>36</v>
      </c>
      <c r="H392" s="336" t="s">
        <v>36</v>
      </c>
      <c r="I392" s="337" t="s">
        <v>541</v>
      </c>
      <c r="J392" s="338" t="s">
        <v>109</v>
      </c>
      <c r="K392" s="337">
        <v>16</v>
      </c>
      <c r="L392" s="338" t="s">
        <v>542</v>
      </c>
      <c r="M392" s="336" t="s">
        <v>111</v>
      </c>
      <c r="N392" s="339" t="s">
        <v>543</v>
      </c>
      <c r="O392" s="340" t="s">
        <v>544</v>
      </c>
      <c r="P392" s="336" t="s">
        <v>545</v>
      </c>
      <c r="Q392" s="378" t="s">
        <v>142</v>
      </c>
      <c r="R392" s="376">
        <v>58500000</v>
      </c>
      <c r="S392" s="343" t="s">
        <v>45</v>
      </c>
      <c r="T392" s="344"/>
      <c r="U392" s="344">
        <v>0</v>
      </c>
      <c r="V392" s="345">
        <v>58500000</v>
      </c>
      <c r="W392" s="346">
        <v>81101700</v>
      </c>
      <c r="X392" s="346" t="s">
        <v>115</v>
      </c>
      <c r="Y392" s="346" t="s">
        <v>116</v>
      </c>
      <c r="Z392" s="346">
        <v>1</v>
      </c>
      <c r="AA392" s="377">
        <v>356</v>
      </c>
      <c r="AB392" s="338" t="s">
        <v>48</v>
      </c>
      <c r="AC392" s="338" t="s">
        <v>301</v>
      </c>
      <c r="AD392" s="347">
        <v>45301</v>
      </c>
      <c r="AE392" s="346">
        <v>1</v>
      </c>
      <c r="AF392" s="347">
        <v>45271</v>
      </c>
      <c r="AG392" s="347">
        <v>45657</v>
      </c>
      <c r="AH392" s="338" t="s">
        <v>546</v>
      </c>
      <c r="AI392" s="339" t="s">
        <v>51</v>
      </c>
      <c r="AJ392" s="338"/>
      <c r="AK392" s="348" t="s">
        <v>52</v>
      </c>
      <c r="AL392" s="349">
        <v>31415032</v>
      </c>
      <c r="AM392" s="346" t="s">
        <v>145</v>
      </c>
    </row>
    <row r="393" spans="1:39" s="62" customFormat="1" ht="96" x14ac:dyDescent="0.2">
      <c r="A393" s="62" t="s">
        <v>2132</v>
      </c>
      <c r="B393" s="63" t="s">
        <v>1684</v>
      </c>
      <c r="C393" s="63" t="s">
        <v>33</v>
      </c>
      <c r="D393" s="63" t="s">
        <v>34</v>
      </c>
      <c r="E393" s="63" t="s">
        <v>540</v>
      </c>
      <c r="F393" s="64" t="s">
        <v>539</v>
      </c>
      <c r="G393" s="336" t="s">
        <v>36</v>
      </c>
      <c r="H393" s="336" t="s">
        <v>36</v>
      </c>
      <c r="I393" s="337" t="s">
        <v>541</v>
      </c>
      <c r="J393" s="338" t="s">
        <v>109</v>
      </c>
      <c r="K393" s="337">
        <v>16</v>
      </c>
      <c r="L393" s="338" t="s">
        <v>542</v>
      </c>
      <c r="M393" s="336" t="s">
        <v>111</v>
      </c>
      <c r="N393" s="339" t="s">
        <v>543</v>
      </c>
      <c r="O393" s="340" t="s">
        <v>544</v>
      </c>
      <c r="P393" s="336" t="s">
        <v>545</v>
      </c>
      <c r="Q393" s="378" t="s">
        <v>146</v>
      </c>
      <c r="R393" s="376">
        <v>47580000</v>
      </c>
      <c r="S393" s="343" t="s">
        <v>45</v>
      </c>
      <c r="T393" s="344"/>
      <c r="U393" s="344">
        <v>0</v>
      </c>
      <c r="V393" s="345">
        <v>47580000</v>
      </c>
      <c r="W393" s="346">
        <v>81101700</v>
      </c>
      <c r="X393" s="346" t="s">
        <v>115</v>
      </c>
      <c r="Y393" s="346" t="s">
        <v>116</v>
      </c>
      <c r="Z393" s="346">
        <v>1</v>
      </c>
      <c r="AA393" s="377">
        <v>356</v>
      </c>
      <c r="AB393" s="338" t="s">
        <v>48</v>
      </c>
      <c r="AC393" s="338" t="s">
        <v>301</v>
      </c>
      <c r="AD393" s="347">
        <v>45301</v>
      </c>
      <c r="AE393" s="346">
        <v>1</v>
      </c>
      <c r="AF393" s="347">
        <v>45271</v>
      </c>
      <c r="AG393" s="347">
        <v>45657</v>
      </c>
      <c r="AH393" s="338" t="s">
        <v>546</v>
      </c>
      <c r="AI393" s="339" t="s">
        <v>51</v>
      </c>
      <c r="AJ393" s="338"/>
      <c r="AK393" s="348" t="s">
        <v>52</v>
      </c>
      <c r="AL393" s="349">
        <v>31415032</v>
      </c>
      <c r="AM393" s="346" t="s">
        <v>147</v>
      </c>
    </row>
    <row r="394" spans="1:39" s="62" customFormat="1" ht="96" x14ac:dyDescent="0.2">
      <c r="A394" s="62" t="s">
        <v>2132</v>
      </c>
      <c r="B394" s="63" t="s">
        <v>1684</v>
      </c>
      <c r="C394" s="63" t="s">
        <v>33</v>
      </c>
      <c r="D394" s="63" t="s">
        <v>34</v>
      </c>
      <c r="E394" s="63" t="s">
        <v>540</v>
      </c>
      <c r="F394" s="64" t="s">
        <v>539</v>
      </c>
      <c r="G394" s="336" t="s">
        <v>36</v>
      </c>
      <c r="H394" s="336" t="s">
        <v>36</v>
      </c>
      <c r="I394" s="337" t="s">
        <v>541</v>
      </c>
      <c r="J394" s="338" t="s">
        <v>109</v>
      </c>
      <c r="K394" s="337">
        <v>16</v>
      </c>
      <c r="L394" s="338" t="s">
        <v>542</v>
      </c>
      <c r="M394" s="336" t="s">
        <v>111</v>
      </c>
      <c r="N394" s="339" t="s">
        <v>543</v>
      </c>
      <c r="O394" s="340" t="s">
        <v>544</v>
      </c>
      <c r="P394" s="336" t="s">
        <v>545</v>
      </c>
      <c r="Q394" s="378" t="s">
        <v>148</v>
      </c>
      <c r="R394" s="376">
        <v>22230000</v>
      </c>
      <c r="S394" s="343" t="s">
        <v>45</v>
      </c>
      <c r="T394" s="344"/>
      <c r="U394" s="344">
        <v>0</v>
      </c>
      <c r="V394" s="345">
        <v>22230000</v>
      </c>
      <c r="W394" s="346">
        <v>81101700</v>
      </c>
      <c r="X394" s="346" t="s">
        <v>115</v>
      </c>
      <c r="Y394" s="346" t="s">
        <v>116</v>
      </c>
      <c r="Z394" s="346">
        <v>1</v>
      </c>
      <c r="AA394" s="377">
        <v>356</v>
      </c>
      <c r="AB394" s="338" t="s">
        <v>48</v>
      </c>
      <c r="AC394" s="338" t="s">
        <v>301</v>
      </c>
      <c r="AD394" s="347">
        <v>45301</v>
      </c>
      <c r="AE394" s="346">
        <v>1</v>
      </c>
      <c r="AF394" s="347">
        <v>45271</v>
      </c>
      <c r="AG394" s="347">
        <v>45657</v>
      </c>
      <c r="AH394" s="338" t="s">
        <v>546</v>
      </c>
      <c r="AI394" s="339" t="s">
        <v>51</v>
      </c>
      <c r="AJ394" s="338"/>
      <c r="AK394" s="348" t="s">
        <v>52</v>
      </c>
      <c r="AL394" s="349">
        <v>31415032</v>
      </c>
      <c r="AM394" s="346" t="s">
        <v>149</v>
      </c>
    </row>
    <row r="395" spans="1:39" s="62" customFormat="1" ht="96" x14ac:dyDescent="0.2">
      <c r="A395" s="62" t="s">
        <v>2132</v>
      </c>
      <c r="B395" s="63" t="s">
        <v>1684</v>
      </c>
      <c r="C395" s="63" t="s">
        <v>33</v>
      </c>
      <c r="D395" s="63" t="s">
        <v>34</v>
      </c>
      <c r="E395" s="63" t="s">
        <v>540</v>
      </c>
      <c r="F395" s="64" t="s">
        <v>539</v>
      </c>
      <c r="G395" s="336" t="s">
        <v>36</v>
      </c>
      <c r="H395" s="336" t="s">
        <v>36</v>
      </c>
      <c r="I395" s="337" t="s">
        <v>541</v>
      </c>
      <c r="J395" s="338" t="s">
        <v>109</v>
      </c>
      <c r="K395" s="337">
        <v>16</v>
      </c>
      <c r="L395" s="338" t="s">
        <v>542</v>
      </c>
      <c r="M395" s="336" t="s">
        <v>111</v>
      </c>
      <c r="N395" s="339" t="s">
        <v>543</v>
      </c>
      <c r="O395" s="340" t="s">
        <v>544</v>
      </c>
      <c r="P395" s="336" t="s">
        <v>545</v>
      </c>
      <c r="Q395" s="378" t="s">
        <v>146</v>
      </c>
      <c r="R395" s="376">
        <v>47580000</v>
      </c>
      <c r="S395" s="343" t="s">
        <v>45</v>
      </c>
      <c r="T395" s="344"/>
      <c r="U395" s="344">
        <v>0</v>
      </c>
      <c r="V395" s="345">
        <v>47580000</v>
      </c>
      <c r="W395" s="346">
        <v>81101700</v>
      </c>
      <c r="X395" s="346" t="s">
        <v>115</v>
      </c>
      <c r="Y395" s="346" t="s">
        <v>116</v>
      </c>
      <c r="Z395" s="346">
        <v>1</v>
      </c>
      <c r="AA395" s="377">
        <v>356</v>
      </c>
      <c r="AB395" s="338" t="s">
        <v>48</v>
      </c>
      <c r="AC395" s="338" t="s">
        <v>301</v>
      </c>
      <c r="AD395" s="347">
        <v>45301</v>
      </c>
      <c r="AE395" s="346">
        <v>1</v>
      </c>
      <c r="AF395" s="347">
        <v>45271</v>
      </c>
      <c r="AG395" s="347">
        <v>45657</v>
      </c>
      <c r="AH395" s="338" t="s">
        <v>546</v>
      </c>
      <c r="AI395" s="339" t="s">
        <v>51</v>
      </c>
      <c r="AJ395" s="338"/>
      <c r="AK395" s="348" t="s">
        <v>52</v>
      </c>
      <c r="AL395" s="349">
        <v>31415032</v>
      </c>
      <c r="AM395" s="346" t="s">
        <v>150</v>
      </c>
    </row>
    <row r="396" spans="1:39" s="62" customFormat="1" ht="96" x14ac:dyDescent="0.2">
      <c r="A396" s="62" t="s">
        <v>2132</v>
      </c>
      <c r="B396" s="63" t="s">
        <v>1684</v>
      </c>
      <c r="C396" s="63" t="s">
        <v>33</v>
      </c>
      <c r="D396" s="63" t="s">
        <v>34</v>
      </c>
      <c r="E396" s="63" t="s">
        <v>540</v>
      </c>
      <c r="F396" s="64" t="s">
        <v>539</v>
      </c>
      <c r="G396" s="350" t="s">
        <v>36</v>
      </c>
      <c r="H396" s="350" t="s">
        <v>36</v>
      </c>
      <c r="I396" s="351" t="s">
        <v>541</v>
      </c>
      <c r="J396" s="352" t="s">
        <v>109</v>
      </c>
      <c r="K396" s="351">
        <v>16</v>
      </c>
      <c r="L396" s="352" t="s">
        <v>542</v>
      </c>
      <c r="M396" s="350" t="s">
        <v>111</v>
      </c>
      <c r="N396" s="84" t="s">
        <v>543</v>
      </c>
      <c r="O396" s="353" t="s">
        <v>544</v>
      </c>
      <c r="P396" s="350" t="s">
        <v>545</v>
      </c>
      <c r="Q396" s="85" t="s">
        <v>148</v>
      </c>
      <c r="R396" s="379">
        <v>35928889</v>
      </c>
      <c r="S396" s="89" t="s">
        <v>45</v>
      </c>
      <c r="T396" s="356"/>
      <c r="U396" s="356">
        <v>0</v>
      </c>
      <c r="V396" s="357">
        <v>35928889</v>
      </c>
      <c r="W396" s="358">
        <v>81101700</v>
      </c>
      <c r="X396" s="358" t="s">
        <v>115</v>
      </c>
      <c r="Y396" s="358" t="s">
        <v>116</v>
      </c>
      <c r="Z396" s="358">
        <v>1</v>
      </c>
      <c r="AA396" s="358">
        <v>349</v>
      </c>
      <c r="AB396" s="352" t="s">
        <v>48</v>
      </c>
      <c r="AC396" s="352" t="s">
        <v>301</v>
      </c>
      <c r="AD396" s="359">
        <v>45308</v>
      </c>
      <c r="AE396" s="358">
        <v>1</v>
      </c>
      <c r="AF396" s="359">
        <v>45278</v>
      </c>
      <c r="AG396" s="359">
        <v>45657</v>
      </c>
      <c r="AH396" s="352" t="s">
        <v>546</v>
      </c>
      <c r="AI396" s="84" t="s">
        <v>51</v>
      </c>
      <c r="AJ396" s="352"/>
      <c r="AK396" s="360" t="s">
        <v>52</v>
      </c>
      <c r="AL396" s="361">
        <v>31415032</v>
      </c>
      <c r="AM396" s="358" t="s">
        <v>151</v>
      </c>
    </row>
    <row r="397" spans="1:39" s="62" customFormat="1" ht="96" x14ac:dyDescent="0.2">
      <c r="A397" s="62" t="s">
        <v>2132</v>
      </c>
      <c r="B397" s="63" t="s">
        <v>1684</v>
      </c>
      <c r="C397" s="63" t="s">
        <v>33</v>
      </c>
      <c r="D397" s="63" t="s">
        <v>34</v>
      </c>
      <c r="E397" s="63" t="s">
        <v>540</v>
      </c>
      <c r="F397" s="64" t="s">
        <v>539</v>
      </c>
      <c r="G397" s="350" t="s">
        <v>36</v>
      </c>
      <c r="H397" s="350" t="s">
        <v>36</v>
      </c>
      <c r="I397" s="351" t="s">
        <v>541</v>
      </c>
      <c r="J397" s="352" t="s">
        <v>109</v>
      </c>
      <c r="K397" s="351">
        <v>16</v>
      </c>
      <c r="L397" s="352" t="s">
        <v>542</v>
      </c>
      <c r="M397" s="350" t="s">
        <v>111</v>
      </c>
      <c r="N397" s="84" t="s">
        <v>543</v>
      </c>
      <c r="O397" s="353" t="s">
        <v>544</v>
      </c>
      <c r="P397" s="350" t="s">
        <v>545</v>
      </c>
      <c r="Q397" s="85" t="s">
        <v>148</v>
      </c>
      <c r="R397" s="379">
        <v>29813334</v>
      </c>
      <c r="S397" s="89" t="s">
        <v>45</v>
      </c>
      <c r="T397" s="356"/>
      <c r="U397" s="356">
        <v>0</v>
      </c>
      <c r="V397" s="357">
        <v>29813334</v>
      </c>
      <c r="W397" s="358">
        <v>81101700</v>
      </c>
      <c r="X397" s="358" t="s">
        <v>115</v>
      </c>
      <c r="Y397" s="358" t="s">
        <v>116</v>
      </c>
      <c r="Z397" s="358">
        <v>1</v>
      </c>
      <c r="AA397" s="358">
        <v>349</v>
      </c>
      <c r="AB397" s="352" t="s">
        <v>48</v>
      </c>
      <c r="AC397" s="352" t="s">
        <v>301</v>
      </c>
      <c r="AD397" s="359">
        <v>45308</v>
      </c>
      <c r="AE397" s="358">
        <v>1</v>
      </c>
      <c r="AF397" s="359">
        <v>45278</v>
      </c>
      <c r="AG397" s="359">
        <v>45657</v>
      </c>
      <c r="AH397" s="352" t="s">
        <v>546</v>
      </c>
      <c r="AI397" s="84" t="s">
        <v>51</v>
      </c>
      <c r="AJ397" s="352"/>
      <c r="AK397" s="360" t="s">
        <v>52</v>
      </c>
      <c r="AL397" s="361">
        <v>31415032</v>
      </c>
      <c r="AM397" s="358" t="s">
        <v>152</v>
      </c>
    </row>
    <row r="398" spans="1:39" s="62" customFormat="1" ht="96" x14ac:dyDescent="0.2">
      <c r="A398" s="62" t="s">
        <v>2132</v>
      </c>
      <c r="B398" s="63" t="s">
        <v>1684</v>
      </c>
      <c r="C398" s="63" t="s">
        <v>33</v>
      </c>
      <c r="D398" s="63" t="s">
        <v>34</v>
      </c>
      <c r="E398" s="63" t="s">
        <v>540</v>
      </c>
      <c r="F398" s="64" t="s">
        <v>539</v>
      </c>
      <c r="G398" s="350" t="s">
        <v>36</v>
      </c>
      <c r="H398" s="350" t="s">
        <v>36</v>
      </c>
      <c r="I398" s="351" t="s">
        <v>541</v>
      </c>
      <c r="J398" s="352" t="s">
        <v>109</v>
      </c>
      <c r="K398" s="351">
        <v>16</v>
      </c>
      <c r="L398" s="352" t="s">
        <v>542</v>
      </c>
      <c r="M398" s="350" t="s">
        <v>111</v>
      </c>
      <c r="N398" s="84" t="s">
        <v>543</v>
      </c>
      <c r="O398" s="353" t="s">
        <v>544</v>
      </c>
      <c r="P398" s="350" t="s">
        <v>545</v>
      </c>
      <c r="Q398" s="85" t="s">
        <v>148</v>
      </c>
      <c r="R398" s="379">
        <v>35928889</v>
      </c>
      <c r="S398" s="89" t="s">
        <v>45</v>
      </c>
      <c r="T398" s="356"/>
      <c r="U398" s="356">
        <v>0</v>
      </c>
      <c r="V398" s="357">
        <v>35928889</v>
      </c>
      <c r="W398" s="358">
        <v>81101700</v>
      </c>
      <c r="X398" s="358" t="s">
        <v>115</v>
      </c>
      <c r="Y398" s="358" t="s">
        <v>116</v>
      </c>
      <c r="Z398" s="358">
        <v>1</v>
      </c>
      <c r="AA398" s="358">
        <v>349</v>
      </c>
      <c r="AB398" s="352" t="s">
        <v>48</v>
      </c>
      <c r="AC398" s="352" t="s">
        <v>301</v>
      </c>
      <c r="AD398" s="359">
        <v>45308</v>
      </c>
      <c r="AE398" s="358">
        <v>1</v>
      </c>
      <c r="AF398" s="359">
        <v>45278</v>
      </c>
      <c r="AG398" s="359">
        <v>45657</v>
      </c>
      <c r="AH398" s="352" t="s">
        <v>546</v>
      </c>
      <c r="AI398" s="84" t="s">
        <v>51</v>
      </c>
      <c r="AJ398" s="352"/>
      <c r="AK398" s="360" t="s">
        <v>52</v>
      </c>
      <c r="AL398" s="361">
        <v>31415032</v>
      </c>
      <c r="AM398" s="358" t="s">
        <v>153</v>
      </c>
    </row>
    <row r="399" spans="1:39" s="62" customFormat="1" ht="96" x14ac:dyDescent="0.2">
      <c r="A399" s="62" t="s">
        <v>2132</v>
      </c>
      <c r="B399" s="63" t="s">
        <v>1684</v>
      </c>
      <c r="C399" s="63" t="s">
        <v>33</v>
      </c>
      <c r="D399" s="63" t="s">
        <v>34</v>
      </c>
      <c r="E399" s="63" t="s">
        <v>540</v>
      </c>
      <c r="F399" s="64" t="s">
        <v>539</v>
      </c>
      <c r="G399" s="350" t="s">
        <v>36</v>
      </c>
      <c r="H399" s="350" t="s">
        <v>36</v>
      </c>
      <c r="I399" s="351" t="s">
        <v>541</v>
      </c>
      <c r="J399" s="352" t="s">
        <v>109</v>
      </c>
      <c r="K399" s="351">
        <v>16</v>
      </c>
      <c r="L399" s="352" t="s">
        <v>542</v>
      </c>
      <c r="M399" s="350" t="s">
        <v>111</v>
      </c>
      <c r="N399" s="84" t="s">
        <v>543</v>
      </c>
      <c r="O399" s="353" t="s">
        <v>544</v>
      </c>
      <c r="P399" s="350" t="s">
        <v>545</v>
      </c>
      <c r="Q399" s="85" t="s">
        <v>148</v>
      </c>
      <c r="R399" s="379">
        <v>35928889</v>
      </c>
      <c r="S399" s="89" t="s">
        <v>45</v>
      </c>
      <c r="T399" s="356"/>
      <c r="U399" s="356">
        <v>0</v>
      </c>
      <c r="V399" s="357">
        <v>35928889</v>
      </c>
      <c r="W399" s="358">
        <v>81101700</v>
      </c>
      <c r="X399" s="358" t="s">
        <v>115</v>
      </c>
      <c r="Y399" s="358" t="s">
        <v>116</v>
      </c>
      <c r="Z399" s="358">
        <v>1</v>
      </c>
      <c r="AA399" s="358">
        <v>349</v>
      </c>
      <c r="AB399" s="352" t="s">
        <v>48</v>
      </c>
      <c r="AC399" s="352" t="s">
        <v>301</v>
      </c>
      <c r="AD399" s="359">
        <v>45308</v>
      </c>
      <c r="AE399" s="358">
        <v>1</v>
      </c>
      <c r="AF399" s="359">
        <v>45278</v>
      </c>
      <c r="AG399" s="359">
        <v>45657</v>
      </c>
      <c r="AH399" s="352" t="s">
        <v>546</v>
      </c>
      <c r="AI399" s="84" t="s">
        <v>51</v>
      </c>
      <c r="AJ399" s="352"/>
      <c r="AK399" s="360" t="s">
        <v>52</v>
      </c>
      <c r="AL399" s="361">
        <v>31415032</v>
      </c>
      <c r="AM399" s="358" t="s">
        <v>154</v>
      </c>
    </row>
    <row r="400" spans="1:39" s="62" customFormat="1" ht="96" x14ac:dyDescent="0.2">
      <c r="A400" s="62" t="s">
        <v>2132</v>
      </c>
      <c r="B400" s="63" t="s">
        <v>1684</v>
      </c>
      <c r="C400" s="63" t="s">
        <v>33</v>
      </c>
      <c r="D400" s="63" t="s">
        <v>34</v>
      </c>
      <c r="E400" s="63" t="s">
        <v>540</v>
      </c>
      <c r="F400" s="64" t="s">
        <v>539</v>
      </c>
      <c r="G400" s="350" t="s">
        <v>36</v>
      </c>
      <c r="H400" s="350" t="s">
        <v>36</v>
      </c>
      <c r="I400" s="351" t="s">
        <v>541</v>
      </c>
      <c r="J400" s="352" t="s">
        <v>109</v>
      </c>
      <c r="K400" s="351">
        <v>16</v>
      </c>
      <c r="L400" s="352" t="s">
        <v>542</v>
      </c>
      <c r="M400" s="350" t="s">
        <v>111</v>
      </c>
      <c r="N400" s="84" t="s">
        <v>543</v>
      </c>
      <c r="O400" s="353" t="s">
        <v>544</v>
      </c>
      <c r="P400" s="350" t="s">
        <v>545</v>
      </c>
      <c r="Q400" s="85" t="s">
        <v>146</v>
      </c>
      <c r="R400" s="379">
        <v>46631111</v>
      </c>
      <c r="S400" s="89" t="s">
        <v>45</v>
      </c>
      <c r="T400" s="356"/>
      <c r="U400" s="356">
        <v>0</v>
      </c>
      <c r="V400" s="357">
        <v>46631111</v>
      </c>
      <c r="W400" s="358">
        <v>81101700</v>
      </c>
      <c r="X400" s="358" t="s">
        <v>115</v>
      </c>
      <c r="Y400" s="358" t="s">
        <v>116</v>
      </c>
      <c r="Z400" s="358">
        <v>1</v>
      </c>
      <c r="AA400" s="358">
        <v>349</v>
      </c>
      <c r="AB400" s="352" t="s">
        <v>48</v>
      </c>
      <c r="AC400" s="352" t="s">
        <v>301</v>
      </c>
      <c r="AD400" s="359">
        <v>45308</v>
      </c>
      <c r="AE400" s="358">
        <v>1</v>
      </c>
      <c r="AF400" s="359">
        <v>45278</v>
      </c>
      <c r="AG400" s="359">
        <v>45657</v>
      </c>
      <c r="AH400" s="352" t="s">
        <v>546</v>
      </c>
      <c r="AI400" s="84" t="s">
        <v>51</v>
      </c>
      <c r="AJ400" s="352"/>
      <c r="AK400" s="360" t="s">
        <v>52</v>
      </c>
      <c r="AL400" s="361">
        <v>31415032</v>
      </c>
      <c r="AM400" s="358" t="s">
        <v>155</v>
      </c>
    </row>
    <row r="401" spans="1:39" s="62" customFormat="1" ht="96" x14ac:dyDescent="0.2">
      <c r="A401" s="62" t="s">
        <v>2132</v>
      </c>
      <c r="B401" s="63" t="s">
        <v>1684</v>
      </c>
      <c r="C401" s="63" t="s">
        <v>33</v>
      </c>
      <c r="D401" s="63" t="s">
        <v>34</v>
      </c>
      <c r="E401" s="63" t="s">
        <v>540</v>
      </c>
      <c r="F401" s="64" t="s">
        <v>539</v>
      </c>
      <c r="G401" s="350" t="s">
        <v>36</v>
      </c>
      <c r="H401" s="350" t="s">
        <v>36</v>
      </c>
      <c r="I401" s="351" t="s">
        <v>541</v>
      </c>
      <c r="J401" s="352" t="s">
        <v>109</v>
      </c>
      <c r="K401" s="351">
        <v>16</v>
      </c>
      <c r="L401" s="352" t="s">
        <v>542</v>
      </c>
      <c r="M401" s="350" t="s">
        <v>111</v>
      </c>
      <c r="N401" s="84" t="s">
        <v>543</v>
      </c>
      <c r="O401" s="353" t="s">
        <v>544</v>
      </c>
      <c r="P401" s="350" t="s">
        <v>545</v>
      </c>
      <c r="Q401" s="380" t="s">
        <v>156</v>
      </c>
      <c r="R401" s="379">
        <v>17394934</v>
      </c>
      <c r="S401" s="89" t="s">
        <v>45</v>
      </c>
      <c r="T401" s="356"/>
      <c r="U401" s="356">
        <v>0</v>
      </c>
      <c r="V401" s="357">
        <v>17394934</v>
      </c>
      <c r="W401" s="358">
        <v>81101700</v>
      </c>
      <c r="X401" s="358" t="s">
        <v>115</v>
      </c>
      <c r="Y401" s="358" t="s">
        <v>116</v>
      </c>
      <c r="Z401" s="358">
        <v>1</v>
      </c>
      <c r="AA401" s="358">
        <v>349</v>
      </c>
      <c r="AB401" s="352" t="s">
        <v>48</v>
      </c>
      <c r="AC401" s="352" t="s">
        <v>301</v>
      </c>
      <c r="AD401" s="359">
        <v>45308</v>
      </c>
      <c r="AE401" s="358">
        <v>1</v>
      </c>
      <c r="AF401" s="359">
        <v>45278</v>
      </c>
      <c r="AG401" s="359">
        <v>45657</v>
      </c>
      <c r="AH401" s="352" t="s">
        <v>546</v>
      </c>
      <c r="AI401" s="84" t="s">
        <v>51</v>
      </c>
      <c r="AJ401" s="352"/>
      <c r="AK401" s="360" t="s">
        <v>52</v>
      </c>
      <c r="AL401" s="361">
        <v>31415032</v>
      </c>
      <c r="AM401" s="358" t="s">
        <v>157</v>
      </c>
    </row>
    <row r="402" spans="1:39" s="62" customFormat="1" ht="96" x14ac:dyDescent="0.2">
      <c r="A402" s="62" t="s">
        <v>2132</v>
      </c>
      <c r="B402" s="63" t="s">
        <v>1684</v>
      </c>
      <c r="C402" s="63" t="s">
        <v>33</v>
      </c>
      <c r="D402" s="63" t="s">
        <v>34</v>
      </c>
      <c r="E402" s="63" t="s">
        <v>540</v>
      </c>
      <c r="F402" s="64" t="s">
        <v>539</v>
      </c>
      <c r="G402" s="350" t="s">
        <v>36</v>
      </c>
      <c r="H402" s="350" t="s">
        <v>36</v>
      </c>
      <c r="I402" s="351" t="s">
        <v>541</v>
      </c>
      <c r="J402" s="352" t="s">
        <v>109</v>
      </c>
      <c r="K402" s="351">
        <v>16</v>
      </c>
      <c r="L402" s="352" t="s">
        <v>542</v>
      </c>
      <c r="M402" s="350" t="s">
        <v>111</v>
      </c>
      <c r="N402" s="84" t="s">
        <v>543</v>
      </c>
      <c r="O402" s="353" t="s">
        <v>544</v>
      </c>
      <c r="P402" s="350" t="s">
        <v>545</v>
      </c>
      <c r="Q402" s="85" t="s">
        <v>148</v>
      </c>
      <c r="R402" s="379">
        <v>29813334</v>
      </c>
      <c r="S402" s="89" t="s">
        <v>45</v>
      </c>
      <c r="T402" s="356"/>
      <c r="U402" s="356">
        <v>0</v>
      </c>
      <c r="V402" s="357">
        <v>29813334</v>
      </c>
      <c r="W402" s="358">
        <v>81101700</v>
      </c>
      <c r="X402" s="358" t="s">
        <v>115</v>
      </c>
      <c r="Y402" s="358" t="s">
        <v>116</v>
      </c>
      <c r="Z402" s="358">
        <v>1</v>
      </c>
      <c r="AA402" s="358">
        <v>349</v>
      </c>
      <c r="AB402" s="352" t="s">
        <v>48</v>
      </c>
      <c r="AC402" s="352" t="s">
        <v>301</v>
      </c>
      <c r="AD402" s="359">
        <v>45308</v>
      </c>
      <c r="AE402" s="358">
        <v>1</v>
      </c>
      <c r="AF402" s="359">
        <v>45278</v>
      </c>
      <c r="AG402" s="359">
        <v>45657</v>
      </c>
      <c r="AH402" s="352" t="s">
        <v>546</v>
      </c>
      <c r="AI402" s="84" t="s">
        <v>51</v>
      </c>
      <c r="AJ402" s="352"/>
      <c r="AK402" s="360" t="s">
        <v>52</v>
      </c>
      <c r="AL402" s="361">
        <v>31415032</v>
      </c>
      <c r="AM402" s="358" t="s">
        <v>158</v>
      </c>
    </row>
    <row r="403" spans="1:39" s="62" customFormat="1" ht="96" x14ac:dyDescent="0.2">
      <c r="A403" s="62" t="s">
        <v>2132</v>
      </c>
      <c r="B403" s="63" t="s">
        <v>1684</v>
      </c>
      <c r="C403" s="63" t="s">
        <v>33</v>
      </c>
      <c r="D403" s="63" t="s">
        <v>34</v>
      </c>
      <c r="E403" s="63" t="s">
        <v>540</v>
      </c>
      <c r="F403" s="64" t="s">
        <v>539</v>
      </c>
      <c r="G403" s="350" t="s">
        <v>36</v>
      </c>
      <c r="H403" s="350" t="s">
        <v>36</v>
      </c>
      <c r="I403" s="351" t="s">
        <v>541</v>
      </c>
      <c r="J403" s="352" t="s">
        <v>109</v>
      </c>
      <c r="K403" s="351">
        <v>16</v>
      </c>
      <c r="L403" s="352" t="s">
        <v>542</v>
      </c>
      <c r="M403" s="350" t="s">
        <v>111</v>
      </c>
      <c r="N403" s="84" t="s">
        <v>543</v>
      </c>
      <c r="O403" s="353" t="s">
        <v>544</v>
      </c>
      <c r="P403" s="350" t="s">
        <v>545</v>
      </c>
      <c r="Q403" s="85" t="s">
        <v>148</v>
      </c>
      <c r="R403" s="379">
        <v>35928889</v>
      </c>
      <c r="S403" s="89" t="s">
        <v>45</v>
      </c>
      <c r="T403" s="356"/>
      <c r="U403" s="356">
        <v>0</v>
      </c>
      <c r="V403" s="357">
        <v>35928889</v>
      </c>
      <c r="W403" s="358">
        <v>81101700</v>
      </c>
      <c r="X403" s="358" t="s">
        <v>115</v>
      </c>
      <c r="Y403" s="358" t="s">
        <v>116</v>
      </c>
      <c r="Z403" s="358">
        <v>1</v>
      </c>
      <c r="AA403" s="358">
        <v>349</v>
      </c>
      <c r="AB403" s="352" t="s">
        <v>48</v>
      </c>
      <c r="AC403" s="352" t="s">
        <v>301</v>
      </c>
      <c r="AD403" s="359">
        <v>45308</v>
      </c>
      <c r="AE403" s="358">
        <v>1</v>
      </c>
      <c r="AF403" s="359">
        <v>45278</v>
      </c>
      <c r="AG403" s="359">
        <v>45657</v>
      </c>
      <c r="AH403" s="352" t="s">
        <v>546</v>
      </c>
      <c r="AI403" s="84" t="s">
        <v>51</v>
      </c>
      <c r="AJ403" s="352"/>
      <c r="AK403" s="360" t="s">
        <v>52</v>
      </c>
      <c r="AL403" s="361">
        <v>31415032</v>
      </c>
      <c r="AM403" s="358" t="s">
        <v>159</v>
      </c>
    </row>
    <row r="404" spans="1:39" s="62" customFormat="1" ht="96" x14ac:dyDescent="0.2">
      <c r="A404" s="62" t="s">
        <v>2132</v>
      </c>
      <c r="B404" s="63" t="s">
        <v>1684</v>
      </c>
      <c r="C404" s="63" t="s">
        <v>33</v>
      </c>
      <c r="D404" s="63" t="s">
        <v>34</v>
      </c>
      <c r="E404" s="63" t="s">
        <v>540</v>
      </c>
      <c r="F404" s="64" t="s">
        <v>539</v>
      </c>
      <c r="G404" s="350" t="s">
        <v>36</v>
      </c>
      <c r="H404" s="350" t="s">
        <v>36</v>
      </c>
      <c r="I404" s="351" t="s">
        <v>541</v>
      </c>
      <c r="J404" s="352" t="s">
        <v>109</v>
      </c>
      <c r="K404" s="351">
        <v>16</v>
      </c>
      <c r="L404" s="352" t="s">
        <v>542</v>
      </c>
      <c r="M404" s="350" t="s">
        <v>111</v>
      </c>
      <c r="N404" s="84" t="s">
        <v>543</v>
      </c>
      <c r="O404" s="353" t="s">
        <v>544</v>
      </c>
      <c r="P404" s="350" t="s">
        <v>545</v>
      </c>
      <c r="Q404" s="85" t="s">
        <v>148</v>
      </c>
      <c r="R404" s="379">
        <v>35928889</v>
      </c>
      <c r="S404" s="89" t="s">
        <v>45</v>
      </c>
      <c r="T404" s="356"/>
      <c r="U404" s="356">
        <v>0</v>
      </c>
      <c r="V404" s="357">
        <v>35928889</v>
      </c>
      <c r="W404" s="358">
        <v>81101700</v>
      </c>
      <c r="X404" s="358" t="s">
        <v>115</v>
      </c>
      <c r="Y404" s="358" t="s">
        <v>116</v>
      </c>
      <c r="Z404" s="358">
        <v>1</v>
      </c>
      <c r="AA404" s="358">
        <v>349</v>
      </c>
      <c r="AB404" s="352" t="s">
        <v>48</v>
      </c>
      <c r="AC404" s="352" t="s">
        <v>301</v>
      </c>
      <c r="AD404" s="359">
        <v>45308</v>
      </c>
      <c r="AE404" s="358">
        <v>1</v>
      </c>
      <c r="AF404" s="359">
        <v>45278</v>
      </c>
      <c r="AG404" s="359">
        <v>45657</v>
      </c>
      <c r="AH404" s="352" t="s">
        <v>546</v>
      </c>
      <c r="AI404" s="84" t="s">
        <v>51</v>
      </c>
      <c r="AJ404" s="352"/>
      <c r="AK404" s="360" t="s">
        <v>52</v>
      </c>
      <c r="AL404" s="361">
        <v>31415032</v>
      </c>
      <c r="AM404" s="358" t="s">
        <v>160</v>
      </c>
    </row>
    <row r="405" spans="1:39" s="62" customFormat="1" ht="96" x14ac:dyDescent="0.2">
      <c r="A405" s="62" t="s">
        <v>2132</v>
      </c>
      <c r="B405" s="63" t="s">
        <v>1684</v>
      </c>
      <c r="C405" s="63" t="s">
        <v>33</v>
      </c>
      <c r="D405" s="63" t="s">
        <v>34</v>
      </c>
      <c r="E405" s="63" t="s">
        <v>540</v>
      </c>
      <c r="F405" s="64" t="s">
        <v>539</v>
      </c>
      <c r="G405" s="350" t="s">
        <v>36</v>
      </c>
      <c r="H405" s="350" t="s">
        <v>36</v>
      </c>
      <c r="I405" s="351" t="s">
        <v>541</v>
      </c>
      <c r="J405" s="352" t="s">
        <v>109</v>
      </c>
      <c r="K405" s="351">
        <v>16</v>
      </c>
      <c r="L405" s="352" t="s">
        <v>542</v>
      </c>
      <c r="M405" s="350" t="s">
        <v>111</v>
      </c>
      <c r="N405" s="84" t="s">
        <v>543</v>
      </c>
      <c r="O405" s="353" t="s">
        <v>544</v>
      </c>
      <c r="P405" s="350" t="s">
        <v>545</v>
      </c>
      <c r="Q405" s="85" t="s">
        <v>148</v>
      </c>
      <c r="R405" s="379">
        <v>35928889</v>
      </c>
      <c r="S405" s="89" t="s">
        <v>45</v>
      </c>
      <c r="T405" s="356"/>
      <c r="U405" s="356">
        <v>0</v>
      </c>
      <c r="V405" s="357">
        <v>35928889</v>
      </c>
      <c r="W405" s="358">
        <v>81101700</v>
      </c>
      <c r="X405" s="358" t="s">
        <v>115</v>
      </c>
      <c r="Y405" s="358" t="s">
        <v>116</v>
      </c>
      <c r="Z405" s="358">
        <v>1</v>
      </c>
      <c r="AA405" s="358">
        <v>349</v>
      </c>
      <c r="AB405" s="352" t="s">
        <v>48</v>
      </c>
      <c r="AC405" s="352" t="s">
        <v>301</v>
      </c>
      <c r="AD405" s="359">
        <v>45308</v>
      </c>
      <c r="AE405" s="358">
        <v>1</v>
      </c>
      <c r="AF405" s="359">
        <v>45278</v>
      </c>
      <c r="AG405" s="359">
        <v>45657</v>
      </c>
      <c r="AH405" s="352" t="s">
        <v>546</v>
      </c>
      <c r="AI405" s="84" t="s">
        <v>51</v>
      </c>
      <c r="AJ405" s="352"/>
      <c r="AK405" s="360" t="s">
        <v>52</v>
      </c>
      <c r="AL405" s="361">
        <v>31415032</v>
      </c>
      <c r="AM405" s="358" t="s">
        <v>161</v>
      </c>
    </row>
    <row r="406" spans="1:39" s="62" customFormat="1" ht="96" x14ac:dyDescent="0.2">
      <c r="A406" s="62" t="s">
        <v>2132</v>
      </c>
      <c r="B406" s="63" t="s">
        <v>1684</v>
      </c>
      <c r="C406" s="63" t="s">
        <v>33</v>
      </c>
      <c r="D406" s="63" t="s">
        <v>34</v>
      </c>
      <c r="E406" s="63" t="s">
        <v>540</v>
      </c>
      <c r="F406" s="64" t="s">
        <v>539</v>
      </c>
      <c r="G406" s="350" t="s">
        <v>36</v>
      </c>
      <c r="H406" s="350" t="s">
        <v>36</v>
      </c>
      <c r="I406" s="351" t="s">
        <v>541</v>
      </c>
      <c r="J406" s="352" t="s">
        <v>109</v>
      </c>
      <c r="K406" s="351">
        <v>16</v>
      </c>
      <c r="L406" s="352" t="s">
        <v>542</v>
      </c>
      <c r="M406" s="350" t="s">
        <v>111</v>
      </c>
      <c r="N406" s="84" t="s">
        <v>543</v>
      </c>
      <c r="O406" s="353" t="s">
        <v>544</v>
      </c>
      <c r="P406" s="350" t="s">
        <v>545</v>
      </c>
      <c r="Q406" s="85" t="s">
        <v>148</v>
      </c>
      <c r="R406" s="379">
        <v>21786666</v>
      </c>
      <c r="S406" s="89" t="s">
        <v>45</v>
      </c>
      <c r="T406" s="356"/>
      <c r="U406" s="356">
        <v>0</v>
      </c>
      <c r="V406" s="357">
        <v>21786666</v>
      </c>
      <c r="W406" s="358">
        <v>81101700</v>
      </c>
      <c r="X406" s="358" t="s">
        <v>115</v>
      </c>
      <c r="Y406" s="358" t="s">
        <v>116</v>
      </c>
      <c r="Z406" s="358">
        <v>1</v>
      </c>
      <c r="AA406" s="358">
        <v>349</v>
      </c>
      <c r="AB406" s="352" t="s">
        <v>48</v>
      </c>
      <c r="AC406" s="352" t="s">
        <v>301</v>
      </c>
      <c r="AD406" s="359">
        <v>45308</v>
      </c>
      <c r="AE406" s="358">
        <v>1</v>
      </c>
      <c r="AF406" s="359">
        <v>45278</v>
      </c>
      <c r="AG406" s="359">
        <v>45657</v>
      </c>
      <c r="AH406" s="352" t="s">
        <v>546</v>
      </c>
      <c r="AI406" s="84" t="s">
        <v>51</v>
      </c>
      <c r="AJ406" s="352"/>
      <c r="AK406" s="360" t="s">
        <v>52</v>
      </c>
      <c r="AL406" s="361">
        <v>31415032</v>
      </c>
      <c r="AM406" s="358" t="s">
        <v>162</v>
      </c>
    </row>
    <row r="407" spans="1:39" s="62" customFormat="1" ht="96" x14ac:dyDescent="0.2">
      <c r="A407" s="62" t="s">
        <v>2132</v>
      </c>
      <c r="B407" s="63" t="s">
        <v>1684</v>
      </c>
      <c r="C407" s="63" t="s">
        <v>33</v>
      </c>
      <c r="D407" s="63" t="s">
        <v>34</v>
      </c>
      <c r="E407" s="63" t="s">
        <v>540</v>
      </c>
      <c r="F407" s="64" t="s">
        <v>539</v>
      </c>
      <c r="G407" s="350" t="s">
        <v>36</v>
      </c>
      <c r="H407" s="350" t="s">
        <v>36</v>
      </c>
      <c r="I407" s="351" t="s">
        <v>541</v>
      </c>
      <c r="J407" s="352" t="s">
        <v>109</v>
      </c>
      <c r="K407" s="351">
        <v>16</v>
      </c>
      <c r="L407" s="352" t="s">
        <v>542</v>
      </c>
      <c r="M407" s="350" t="s">
        <v>111</v>
      </c>
      <c r="N407" s="84" t="s">
        <v>543</v>
      </c>
      <c r="O407" s="353" t="s">
        <v>544</v>
      </c>
      <c r="P407" s="350" t="s">
        <v>545</v>
      </c>
      <c r="Q407" s="85" t="s">
        <v>148</v>
      </c>
      <c r="R407" s="379">
        <v>35928889</v>
      </c>
      <c r="S407" s="89" t="s">
        <v>45</v>
      </c>
      <c r="T407" s="356"/>
      <c r="U407" s="356">
        <v>0</v>
      </c>
      <c r="V407" s="357">
        <v>35928889</v>
      </c>
      <c r="W407" s="358">
        <v>81101700</v>
      </c>
      <c r="X407" s="358" t="s">
        <v>115</v>
      </c>
      <c r="Y407" s="358" t="s">
        <v>116</v>
      </c>
      <c r="Z407" s="358">
        <v>1</v>
      </c>
      <c r="AA407" s="358">
        <v>349</v>
      </c>
      <c r="AB407" s="352" t="s">
        <v>48</v>
      </c>
      <c r="AC407" s="352" t="s">
        <v>301</v>
      </c>
      <c r="AD407" s="359">
        <v>45308</v>
      </c>
      <c r="AE407" s="358">
        <v>1</v>
      </c>
      <c r="AF407" s="359">
        <v>45278</v>
      </c>
      <c r="AG407" s="359">
        <v>45657</v>
      </c>
      <c r="AH407" s="352" t="s">
        <v>546</v>
      </c>
      <c r="AI407" s="84" t="s">
        <v>51</v>
      </c>
      <c r="AJ407" s="352"/>
      <c r="AK407" s="360" t="s">
        <v>52</v>
      </c>
      <c r="AL407" s="361">
        <v>31415032</v>
      </c>
      <c r="AM407" s="358" t="s">
        <v>163</v>
      </c>
    </row>
    <row r="408" spans="1:39" s="62" customFormat="1" ht="96" x14ac:dyDescent="0.2">
      <c r="A408" s="62" t="s">
        <v>2132</v>
      </c>
      <c r="B408" s="63" t="s">
        <v>1684</v>
      </c>
      <c r="C408" s="63" t="s">
        <v>33</v>
      </c>
      <c r="D408" s="63" t="s">
        <v>34</v>
      </c>
      <c r="E408" s="63" t="s">
        <v>540</v>
      </c>
      <c r="F408" s="64" t="s">
        <v>539</v>
      </c>
      <c r="G408" s="350" t="s">
        <v>36</v>
      </c>
      <c r="H408" s="350" t="s">
        <v>36</v>
      </c>
      <c r="I408" s="351" t="s">
        <v>541</v>
      </c>
      <c r="J408" s="352" t="s">
        <v>109</v>
      </c>
      <c r="K408" s="351">
        <v>16</v>
      </c>
      <c r="L408" s="352" t="s">
        <v>542</v>
      </c>
      <c r="M408" s="350" t="s">
        <v>111</v>
      </c>
      <c r="N408" s="84" t="s">
        <v>543</v>
      </c>
      <c r="O408" s="353" t="s">
        <v>544</v>
      </c>
      <c r="P408" s="350" t="s">
        <v>545</v>
      </c>
      <c r="Q408" s="85" t="s">
        <v>148</v>
      </c>
      <c r="R408" s="379">
        <v>35928889</v>
      </c>
      <c r="S408" s="89" t="s">
        <v>45</v>
      </c>
      <c r="T408" s="356"/>
      <c r="U408" s="356">
        <v>0</v>
      </c>
      <c r="V408" s="357">
        <v>35928889</v>
      </c>
      <c r="W408" s="358">
        <v>81101700</v>
      </c>
      <c r="X408" s="358" t="s">
        <v>115</v>
      </c>
      <c r="Y408" s="358" t="s">
        <v>116</v>
      </c>
      <c r="Z408" s="358">
        <v>1</v>
      </c>
      <c r="AA408" s="358">
        <v>349</v>
      </c>
      <c r="AB408" s="352" t="s">
        <v>48</v>
      </c>
      <c r="AC408" s="352" t="s">
        <v>301</v>
      </c>
      <c r="AD408" s="359">
        <v>45308</v>
      </c>
      <c r="AE408" s="358">
        <v>1</v>
      </c>
      <c r="AF408" s="359">
        <v>45278</v>
      </c>
      <c r="AG408" s="359">
        <v>45657</v>
      </c>
      <c r="AH408" s="352" t="s">
        <v>546</v>
      </c>
      <c r="AI408" s="84" t="s">
        <v>51</v>
      </c>
      <c r="AJ408" s="352"/>
      <c r="AK408" s="360" t="s">
        <v>52</v>
      </c>
      <c r="AL408" s="361">
        <v>31415032</v>
      </c>
      <c r="AM408" s="358" t="s">
        <v>164</v>
      </c>
    </row>
    <row r="409" spans="1:39" s="62" customFormat="1" ht="96" x14ac:dyDescent="0.2">
      <c r="A409" s="62" t="s">
        <v>2132</v>
      </c>
      <c r="B409" s="63" t="s">
        <v>1684</v>
      </c>
      <c r="C409" s="63" t="s">
        <v>33</v>
      </c>
      <c r="D409" s="63" t="s">
        <v>34</v>
      </c>
      <c r="E409" s="63" t="s">
        <v>540</v>
      </c>
      <c r="F409" s="64" t="s">
        <v>539</v>
      </c>
      <c r="G409" s="350" t="s">
        <v>36</v>
      </c>
      <c r="H409" s="350" t="s">
        <v>36</v>
      </c>
      <c r="I409" s="351" t="s">
        <v>541</v>
      </c>
      <c r="J409" s="352" t="s">
        <v>109</v>
      </c>
      <c r="K409" s="351">
        <v>16</v>
      </c>
      <c r="L409" s="352" t="s">
        <v>542</v>
      </c>
      <c r="M409" s="350" t="s">
        <v>111</v>
      </c>
      <c r="N409" s="84" t="s">
        <v>543</v>
      </c>
      <c r="O409" s="353" t="s">
        <v>544</v>
      </c>
      <c r="P409" s="350" t="s">
        <v>545</v>
      </c>
      <c r="Q409" s="85" t="s">
        <v>148</v>
      </c>
      <c r="R409" s="379">
        <v>21786666</v>
      </c>
      <c r="S409" s="89" t="s">
        <v>45</v>
      </c>
      <c r="T409" s="356"/>
      <c r="U409" s="356">
        <v>0</v>
      </c>
      <c r="V409" s="357">
        <v>21786666</v>
      </c>
      <c r="W409" s="358">
        <v>81101700</v>
      </c>
      <c r="X409" s="358" t="s">
        <v>115</v>
      </c>
      <c r="Y409" s="358" t="s">
        <v>116</v>
      </c>
      <c r="Z409" s="358">
        <v>1</v>
      </c>
      <c r="AA409" s="358">
        <v>349</v>
      </c>
      <c r="AB409" s="352" t="s">
        <v>48</v>
      </c>
      <c r="AC409" s="352" t="s">
        <v>301</v>
      </c>
      <c r="AD409" s="359">
        <v>45308</v>
      </c>
      <c r="AE409" s="358">
        <v>1</v>
      </c>
      <c r="AF409" s="359">
        <v>45278</v>
      </c>
      <c r="AG409" s="359">
        <v>45657</v>
      </c>
      <c r="AH409" s="352" t="s">
        <v>546</v>
      </c>
      <c r="AI409" s="84" t="s">
        <v>51</v>
      </c>
      <c r="AJ409" s="352"/>
      <c r="AK409" s="360" t="s">
        <v>52</v>
      </c>
      <c r="AL409" s="361">
        <v>31415032</v>
      </c>
      <c r="AM409" s="358" t="s">
        <v>165</v>
      </c>
    </row>
    <row r="410" spans="1:39" s="62" customFormat="1" ht="96" x14ac:dyDescent="0.2">
      <c r="A410" s="62" t="s">
        <v>2132</v>
      </c>
      <c r="B410" s="63" t="s">
        <v>1684</v>
      </c>
      <c r="C410" s="63" t="s">
        <v>33</v>
      </c>
      <c r="D410" s="63" t="s">
        <v>34</v>
      </c>
      <c r="E410" s="63" t="s">
        <v>540</v>
      </c>
      <c r="F410" s="64" t="s">
        <v>539</v>
      </c>
      <c r="G410" s="350" t="s">
        <v>36</v>
      </c>
      <c r="H410" s="350" t="s">
        <v>36</v>
      </c>
      <c r="I410" s="351" t="s">
        <v>541</v>
      </c>
      <c r="J410" s="352" t="s">
        <v>109</v>
      </c>
      <c r="K410" s="351">
        <v>16</v>
      </c>
      <c r="L410" s="352" t="s">
        <v>542</v>
      </c>
      <c r="M410" s="350" t="s">
        <v>111</v>
      </c>
      <c r="N410" s="84" t="s">
        <v>543</v>
      </c>
      <c r="O410" s="353" t="s">
        <v>544</v>
      </c>
      <c r="P410" s="350" t="s">
        <v>545</v>
      </c>
      <c r="Q410" s="85" t="s">
        <v>148</v>
      </c>
      <c r="R410" s="379">
        <v>35928889</v>
      </c>
      <c r="S410" s="89" t="s">
        <v>45</v>
      </c>
      <c r="T410" s="356"/>
      <c r="U410" s="356">
        <v>0</v>
      </c>
      <c r="V410" s="357">
        <v>35928889</v>
      </c>
      <c r="W410" s="358">
        <v>81101700</v>
      </c>
      <c r="X410" s="358" t="s">
        <v>115</v>
      </c>
      <c r="Y410" s="358" t="s">
        <v>116</v>
      </c>
      <c r="Z410" s="358">
        <v>1</v>
      </c>
      <c r="AA410" s="358">
        <v>349</v>
      </c>
      <c r="AB410" s="352" t="s">
        <v>48</v>
      </c>
      <c r="AC410" s="352" t="s">
        <v>301</v>
      </c>
      <c r="AD410" s="359">
        <v>45308</v>
      </c>
      <c r="AE410" s="358">
        <v>1</v>
      </c>
      <c r="AF410" s="359">
        <v>45278</v>
      </c>
      <c r="AG410" s="359">
        <v>45657</v>
      </c>
      <c r="AH410" s="352" t="s">
        <v>546</v>
      </c>
      <c r="AI410" s="84" t="s">
        <v>51</v>
      </c>
      <c r="AJ410" s="352"/>
      <c r="AK410" s="360" t="s">
        <v>52</v>
      </c>
      <c r="AL410" s="361">
        <v>31415032</v>
      </c>
      <c r="AM410" s="358" t="s">
        <v>166</v>
      </c>
    </row>
    <row r="411" spans="1:39" s="62" customFormat="1" ht="96" x14ac:dyDescent="0.2">
      <c r="A411" s="62" t="s">
        <v>2132</v>
      </c>
      <c r="B411" s="63" t="s">
        <v>1684</v>
      </c>
      <c r="C411" s="63" t="s">
        <v>33</v>
      </c>
      <c r="D411" s="63" t="s">
        <v>34</v>
      </c>
      <c r="E411" s="63" t="s">
        <v>540</v>
      </c>
      <c r="F411" s="64" t="s">
        <v>539</v>
      </c>
      <c r="G411" s="350" t="s">
        <v>36</v>
      </c>
      <c r="H411" s="350" t="s">
        <v>36</v>
      </c>
      <c r="I411" s="351" t="s">
        <v>541</v>
      </c>
      <c r="J411" s="352" t="s">
        <v>109</v>
      </c>
      <c r="K411" s="351">
        <v>16</v>
      </c>
      <c r="L411" s="352" t="s">
        <v>542</v>
      </c>
      <c r="M411" s="350" t="s">
        <v>111</v>
      </c>
      <c r="N411" s="84" t="s">
        <v>543</v>
      </c>
      <c r="O411" s="353" t="s">
        <v>544</v>
      </c>
      <c r="P411" s="350" t="s">
        <v>545</v>
      </c>
      <c r="Q411" s="85" t="s">
        <v>148</v>
      </c>
      <c r="R411" s="379">
        <v>35928889</v>
      </c>
      <c r="S411" s="89" t="s">
        <v>45</v>
      </c>
      <c r="T411" s="356"/>
      <c r="U411" s="356">
        <v>0</v>
      </c>
      <c r="V411" s="357">
        <v>35928889</v>
      </c>
      <c r="W411" s="358">
        <v>81101700</v>
      </c>
      <c r="X411" s="358" t="s">
        <v>115</v>
      </c>
      <c r="Y411" s="358" t="s">
        <v>116</v>
      </c>
      <c r="Z411" s="358">
        <v>1</v>
      </c>
      <c r="AA411" s="358">
        <v>349</v>
      </c>
      <c r="AB411" s="352" t="s">
        <v>48</v>
      </c>
      <c r="AC411" s="352" t="s">
        <v>301</v>
      </c>
      <c r="AD411" s="359">
        <v>45308</v>
      </c>
      <c r="AE411" s="358">
        <v>1</v>
      </c>
      <c r="AF411" s="359">
        <v>45278</v>
      </c>
      <c r="AG411" s="359">
        <v>45657</v>
      </c>
      <c r="AH411" s="352" t="s">
        <v>546</v>
      </c>
      <c r="AI411" s="84" t="s">
        <v>51</v>
      </c>
      <c r="AJ411" s="352"/>
      <c r="AK411" s="360" t="s">
        <v>52</v>
      </c>
      <c r="AL411" s="361">
        <v>31415032</v>
      </c>
      <c r="AM411" s="358" t="s">
        <v>167</v>
      </c>
    </row>
    <row r="412" spans="1:39" s="62" customFormat="1" ht="96" x14ac:dyDescent="0.2">
      <c r="A412" s="62" t="s">
        <v>2132</v>
      </c>
      <c r="B412" s="63" t="s">
        <v>1684</v>
      </c>
      <c r="C412" s="63" t="s">
        <v>33</v>
      </c>
      <c r="D412" s="63" t="s">
        <v>34</v>
      </c>
      <c r="E412" s="63" t="s">
        <v>540</v>
      </c>
      <c r="F412" s="64" t="s">
        <v>539</v>
      </c>
      <c r="G412" s="350" t="s">
        <v>36</v>
      </c>
      <c r="H412" s="350" t="s">
        <v>36</v>
      </c>
      <c r="I412" s="351" t="s">
        <v>541</v>
      </c>
      <c r="J412" s="352" t="s">
        <v>109</v>
      </c>
      <c r="K412" s="351">
        <v>16</v>
      </c>
      <c r="L412" s="352" t="s">
        <v>542</v>
      </c>
      <c r="M412" s="350" t="s">
        <v>111</v>
      </c>
      <c r="N412" s="84" t="s">
        <v>543</v>
      </c>
      <c r="O412" s="353" t="s">
        <v>544</v>
      </c>
      <c r="P412" s="350" t="s">
        <v>545</v>
      </c>
      <c r="Q412" s="85" t="s">
        <v>146</v>
      </c>
      <c r="R412" s="379">
        <v>46631111</v>
      </c>
      <c r="S412" s="89" t="s">
        <v>45</v>
      </c>
      <c r="T412" s="356"/>
      <c r="U412" s="356">
        <v>0</v>
      </c>
      <c r="V412" s="357">
        <v>46631111</v>
      </c>
      <c r="W412" s="358">
        <v>81101700</v>
      </c>
      <c r="X412" s="358" t="s">
        <v>115</v>
      </c>
      <c r="Y412" s="358" t="s">
        <v>116</v>
      </c>
      <c r="Z412" s="358">
        <v>1</v>
      </c>
      <c r="AA412" s="358">
        <v>349</v>
      </c>
      <c r="AB412" s="352" t="s">
        <v>48</v>
      </c>
      <c r="AC412" s="352" t="s">
        <v>301</v>
      </c>
      <c r="AD412" s="359">
        <v>45308</v>
      </c>
      <c r="AE412" s="358">
        <v>1</v>
      </c>
      <c r="AF412" s="359">
        <v>45278</v>
      </c>
      <c r="AG412" s="359">
        <v>45657</v>
      </c>
      <c r="AH412" s="352" t="s">
        <v>546</v>
      </c>
      <c r="AI412" s="84" t="s">
        <v>51</v>
      </c>
      <c r="AJ412" s="352"/>
      <c r="AK412" s="360" t="s">
        <v>52</v>
      </c>
      <c r="AL412" s="361">
        <v>31415032</v>
      </c>
      <c r="AM412" s="358" t="s">
        <v>168</v>
      </c>
    </row>
    <row r="413" spans="1:39" s="62" customFormat="1" ht="96" x14ac:dyDescent="0.2">
      <c r="A413" s="62" t="s">
        <v>2132</v>
      </c>
      <c r="B413" s="63" t="s">
        <v>1684</v>
      </c>
      <c r="C413" s="63" t="s">
        <v>33</v>
      </c>
      <c r="D413" s="63" t="s">
        <v>34</v>
      </c>
      <c r="E413" s="63" t="s">
        <v>540</v>
      </c>
      <c r="F413" s="64" t="s">
        <v>539</v>
      </c>
      <c r="G413" s="350" t="s">
        <v>36</v>
      </c>
      <c r="H413" s="350" t="s">
        <v>36</v>
      </c>
      <c r="I413" s="351" t="s">
        <v>541</v>
      </c>
      <c r="J413" s="352" t="s">
        <v>109</v>
      </c>
      <c r="K413" s="351">
        <v>16</v>
      </c>
      <c r="L413" s="352" t="s">
        <v>542</v>
      </c>
      <c r="M413" s="350" t="s">
        <v>111</v>
      </c>
      <c r="N413" s="84" t="s">
        <v>543</v>
      </c>
      <c r="O413" s="353" t="s">
        <v>544</v>
      </c>
      <c r="P413" s="350" t="s">
        <v>545</v>
      </c>
      <c r="Q413" s="85" t="s">
        <v>148</v>
      </c>
      <c r="R413" s="379">
        <v>35928889</v>
      </c>
      <c r="S413" s="89" t="s">
        <v>45</v>
      </c>
      <c r="T413" s="356"/>
      <c r="U413" s="356">
        <v>0</v>
      </c>
      <c r="V413" s="357">
        <v>35928889</v>
      </c>
      <c r="W413" s="358">
        <v>81101700</v>
      </c>
      <c r="X413" s="358" t="s">
        <v>115</v>
      </c>
      <c r="Y413" s="358" t="s">
        <v>116</v>
      </c>
      <c r="Z413" s="358">
        <v>1</v>
      </c>
      <c r="AA413" s="358">
        <v>349</v>
      </c>
      <c r="AB413" s="352" t="s">
        <v>48</v>
      </c>
      <c r="AC413" s="352" t="s">
        <v>301</v>
      </c>
      <c r="AD413" s="359">
        <v>45308</v>
      </c>
      <c r="AE413" s="358">
        <v>1</v>
      </c>
      <c r="AF413" s="359">
        <v>45278</v>
      </c>
      <c r="AG413" s="359">
        <v>45657</v>
      </c>
      <c r="AH413" s="352" t="s">
        <v>546</v>
      </c>
      <c r="AI413" s="84" t="s">
        <v>51</v>
      </c>
      <c r="AJ413" s="352"/>
      <c r="AK413" s="360" t="s">
        <v>52</v>
      </c>
      <c r="AL413" s="361">
        <v>31415032</v>
      </c>
      <c r="AM413" s="358" t="s">
        <v>169</v>
      </c>
    </row>
    <row r="414" spans="1:39" s="62" customFormat="1" ht="96" x14ac:dyDescent="0.2">
      <c r="A414" s="62" t="s">
        <v>2132</v>
      </c>
      <c r="B414" s="63" t="s">
        <v>1684</v>
      </c>
      <c r="C414" s="63" t="s">
        <v>33</v>
      </c>
      <c r="D414" s="63" t="s">
        <v>34</v>
      </c>
      <c r="E414" s="63" t="s">
        <v>540</v>
      </c>
      <c r="F414" s="64" t="s">
        <v>539</v>
      </c>
      <c r="G414" s="350" t="s">
        <v>36</v>
      </c>
      <c r="H414" s="350" t="s">
        <v>36</v>
      </c>
      <c r="I414" s="351" t="s">
        <v>541</v>
      </c>
      <c r="J414" s="352" t="s">
        <v>109</v>
      </c>
      <c r="K414" s="351">
        <v>16</v>
      </c>
      <c r="L414" s="352" t="s">
        <v>542</v>
      </c>
      <c r="M414" s="350" t="s">
        <v>111</v>
      </c>
      <c r="N414" s="84" t="s">
        <v>543</v>
      </c>
      <c r="O414" s="353" t="s">
        <v>544</v>
      </c>
      <c r="P414" s="350" t="s">
        <v>545</v>
      </c>
      <c r="Q414" s="85" t="s">
        <v>148</v>
      </c>
      <c r="R414" s="379">
        <v>35928889</v>
      </c>
      <c r="S414" s="89" t="s">
        <v>45</v>
      </c>
      <c r="T414" s="356"/>
      <c r="U414" s="356">
        <v>0</v>
      </c>
      <c r="V414" s="357">
        <v>35928889</v>
      </c>
      <c r="W414" s="358">
        <v>81101700</v>
      </c>
      <c r="X414" s="358" t="s">
        <v>115</v>
      </c>
      <c r="Y414" s="358" t="s">
        <v>116</v>
      </c>
      <c r="Z414" s="358">
        <v>1</v>
      </c>
      <c r="AA414" s="358">
        <v>349</v>
      </c>
      <c r="AB414" s="352" t="s">
        <v>48</v>
      </c>
      <c r="AC414" s="352" t="s">
        <v>301</v>
      </c>
      <c r="AD414" s="359">
        <v>45308</v>
      </c>
      <c r="AE414" s="358">
        <v>1</v>
      </c>
      <c r="AF414" s="359">
        <v>45278</v>
      </c>
      <c r="AG414" s="359">
        <v>45657</v>
      </c>
      <c r="AH414" s="352" t="s">
        <v>546</v>
      </c>
      <c r="AI414" s="84" t="s">
        <v>51</v>
      </c>
      <c r="AJ414" s="352"/>
      <c r="AK414" s="360" t="s">
        <v>52</v>
      </c>
      <c r="AL414" s="361">
        <v>31415032</v>
      </c>
      <c r="AM414" s="358" t="s">
        <v>170</v>
      </c>
    </row>
    <row r="415" spans="1:39" s="62" customFormat="1" ht="96" x14ac:dyDescent="0.2">
      <c r="A415" s="62" t="s">
        <v>2132</v>
      </c>
      <c r="B415" s="63" t="s">
        <v>1684</v>
      </c>
      <c r="C415" s="63" t="s">
        <v>33</v>
      </c>
      <c r="D415" s="63" t="s">
        <v>34</v>
      </c>
      <c r="E415" s="63" t="s">
        <v>540</v>
      </c>
      <c r="F415" s="64" t="s">
        <v>539</v>
      </c>
      <c r="G415" s="350" t="s">
        <v>36</v>
      </c>
      <c r="H415" s="350" t="s">
        <v>36</v>
      </c>
      <c r="I415" s="351" t="s">
        <v>541</v>
      </c>
      <c r="J415" s="352" t="s">
        <v>109</v>
      </c>
      <c r="K415" s="351">
        <v>16</v>
      </c>
      <c r="L415" s="352" t="s">
        <v>542</v>
      </c>
      <c r="M415" s="350" t="s">
        <v>111</v>
      </c>
      <c r="N415" s="84" t="s">
        <v>543</v>
      </c>
      <c r="O415" s="353" t="s">
        <v>544</v>
      </c>
      <c r="P415" s="350" t="s">
        <v>545</v>
      </c>
      <c r="Q415" s="85" t="s">
        <v>148</v>
      </c>
      <c r="R415" s="379">
        <v>29813334</v>
      </c>
      <c r="S415" s="89" t="s">
        <v>45</v>
      </c>
      <c r="T415" s="356"/>
      <c r="U415" s="356">
        <v>0</v>
      </c>
      <c r="V415" s="357">
        <v>29813334</v>
      </c>
      <c r="W415" s="358">
        <v>81101700</v>
      </c>
      <c r="X415" s="358" t="s">
        <v>115</v>
      </c>
      <c r="Y415" s="358" t="s">
        <v>116</v>
      </c>
      <c r="Z415" s="358">
        <v>1</v>
      </c>
      <c r="AA415" s="358">
        <v>349</v>
      </c>
      <c r="AB415" s="352" t="s">
        <v>48</v>
      </c>
      <c r="AC415" s="352" t="s">
        <v>301</v>
      </c>
      <c r="AD415" s="359">
        <v>45308</v>
      </c>
      <c r="AE415" s="358">
        <v>1</v>
      </c>
      <c r="AF415" s="359">
        <v>45278</v>
      </c>
      <c r="AG415" s="359">
        <v>45657</v>
      </c>
      <c r="AH415" s="352" t="s">
        <v>546</v>
      </c>
      <c r="AI415" s="84" t="s">
        <v>51</v>
      </c>
      <c r="AJ415" s="352"/>
      <c r="AK415" s="360" t="s">
        <v>52</v>
      </c>
      <c r="AL415" s="361">
        <v>31415032</v>
      </c>
      <c r="AM415" s="358" t="s">
        <v>171</v>
      </c>
    </row>
    <row r="416" spans="1:39" s="62" customFormat="1" ht="96" x14ac:dyDescent="0.2">
      <c r="A416" s="62" t="s">
        <v>2132</v>
      </c>
      <c r="B416" s="63" t="s">
        <v>1684</v>
      </c>
      <c r="C416" s="63" t="s">
        <v>33</v>
      </c>
      <c r="D416" s="63" t="s">
        <v>34</v>
      </c>
      <c r="E416" s="63" t="s">
        <v>540</v>
      </c>
      <c r="F416" s="64" t="s">
        <v>539</v>
      </c>
      <c r="G416" s="336" t="s">
        <v>36</v>
      </c>
      <c r="H416" s="336" t="s">
        <v>36</v>
      </c>
      <c r="I416" s="337" t="s">
        <v>541</v>
      </c>
      <c r="J416" s="338" t="s">
        <v>109</v>
      </c>
      <c r="K416" s="337">
        <v>16</v>
      </c>
      <c r="L416" s="338" t="s">
        <v>542</v>
      </c>
      <c r="M416" s="336" t="s">
        <v>111</v>
      </c>
      <c r="N416" s="339" t="s">
        <v>543</v>
      </c>
      <c r="O416" s="340" t="s">
        <v>544</v>
      </c>
      <c r="P416" s="336" t="s">
        <v>545</v>
      </c>
      <c r="Q416" s="375" t="s">
        <v>172</v>
      </c>
      <c r="R416" s="376">
        <v>43680000</v>
      </c>
      <c r="S416" s="343" t="s">
        <v>45</v>
      </c>
      <c r="T416" s="344"/>
      <c r="U416" s="344">
        <v>0</v>
      </c>
      <c r="V416" s="345">
        <v>43680000</v>
      </c>
      <c r="W416" s="346">
        <v>81121500</v>
      </c>
      <c r="X416" s="346" t="s">
        <v>115</v>
      </c>
      <c r="Y416" s="346" t="s">
        <v>116</v>
      </c>
      <c r="Z416" s="346">
        <v>1</v>
      </c>
      <c r="AA416" s="346">
        <v>356</v>
      </c>
      <c r="AB416" s="338" t="s">
        <v>48</v>
      </c>
      <c r="AC416" s="338" t="s">
        <v>301</v>
      </c>
      <c r="AD416" s="347">
        <v>45301</v>
      </c>
      <c r="AE416" s="346">
        <v>1</v>
      </c>
      <c r="AF416" s="347">
        <v>45271</v>
      </c>
      <c r="AG416" s="347">
        <v>45657</v>
      </c>
      <c r="AH416" s="338" t="s">
        <v>546</v>
      </c>
      <c r="AI416" s="339" t="s">
        <v>51</v>
      </c>
      <c r="AJ416" s="338"/>
      <c r="AK416" s="348" t="s">
        <v>52</v>
      </c>
      <c r="AL416" s="349">
        <v>31415032</v>
      </c>
      <c r="AM416" s="346" t="s">
        <v>173</v>
      </c>
    </row>
    <row r="417" spans="1:39" s="62" customFormat="1" ht="96" x14ac:dyDescent="0.2">
      <c r="A417" s="62" t="s">
        <v>2132</v>
      </c>
      <c r="B417" s="63" t="s">
        <v>1684</v>
      </c>
      <c r="C417" s="63" t="s">
        <v>33</v>
      </c>
      <c r="D417" s="63" t="s">
        <v>34</v>
      </c>
      <c r="E417" s="63" t="s">
        <v>540</v>
      </c>
      <c r="F417" s="64" t="s">
        <v>539</v>
      </c>
      <c r="G417" s="350" t="s">
        <v>36</v>
      </c>
      <c r="H417" s="350" t="s">
        <v>36</v>
      </c>
      <c r="I417" s="351" t="s">
        <v>541</v>
      </c>
      <c r="J417" s="352" t="s">
        <v>109</v>
      </c>
      <c r="K417" s="351">
        <v>16</v>
      </c>
      <c r="L417" s="352" t="s">
        <v>542</v>
      </c>
      <c r="M417" s="350" t="s">
        <v>111</v>
      </c>
      <c r="N417" s="84" t="s">
        <v>543</v>
      </c>
      <c r="O417" s="353" t="s">
        <v>544</v>
      </c>
      <c r="P417" s="350" t="s">
        <v>545</v>
      </c>
      <c r="Q417" s="380" t="s">
        <v>174</v>
      </c>
      <c r="R417" s="379">
        <v>29813334</v>
      </c>
      <c r="S417" s="89" t="s">
        <v>45</v>
      </c>
      <c r="T417" s="356"/>
      <c r="U417" s="356">
        <v>0</v>
      </c>
      <c r="V417" s="357">
        <v>29813334</v>
      </c>
      <c r="W417" s="358">
        <v>81121500</v>
      </c>
      <c r="X417" s="358" t="s">
        <v>115</v>
      </c>
      <c r="Y417" s="358" t="s">
        <v>116</v>
      </c>
      <c r="Z417" s="358">
        <v>1</v>
      </c>
      <c r="AA417" s="358">
        <v>349</v>
      </c>
      <c r="AB417" s="352" t="s">
        <v>48</v>
      </c>
      <c r="AC417" s="352" t="s">
        <v>301</v>
      </c>
      <c r="AD417" s="359">
        <v>45308</v>
      </c>
      <c r="AE417" s="358">
        <v>1</v>
      </c>
      <c r="AF417" s="359">
        <v>45278</v>
      </c>
      <c r="AG417" s="359">
        <v>45657</v>
      </c>
      <c r="AH417" s="352" t="s">
        <v>546</v>
      </c>
      <c r="AI417" s="84" t="s">
        <v>51</v>
      </c>
      <c r="AJ417" s="352"/>
      <c r="AK417" s="360" t="s">
        <v>52</v>
      </c>
      <c r="AL417" s="361">
        <v>31415032</v>
      </c>
      <c r="AM417" s="358" t="s">
        <v>175</v>
      </c>
    </row>
    <row r="418" spans="1:39" s="62" customFormat="1" ht="96" x14ac:dyDescent="0.2">
      <c r="A418" s="62" t="s">
        <v>2132</v>
      </c>
      <c r="B418" s="63" t="s">
        <v>1684</v>
      </c>
      <c r="C418" s="63" t="s">
        <v>33</v>
      </c>
      <c r="D418" s="63" t="s">
        <v>34</v>
      </c>
      <c r="E418" s="63" t="s">
        <v>540</v>
      </c>
      <c r="F418" s="64" t="s">
        <v>539</v>
      </c>
      <c r="G418" s="350" t="s">
        <v>36</v>
      </c>
      <c r="H418" s="350" t="s">
        <v>36</v>
      </c>
      <c r="I418" s="351" t="s">
        <v>541</v>
      </c>
      <c r="J418" s="352" t="s">
        <v>109</v>
      </c>
      <c r="K418" s="351">
        <v>16</v>
      </c>
      <c r="L418" s="352" t="s">
        <v>542</v>
      </c>
      <c r="M418" s="350" t="s">
        <v>111</v>
      </c>
      <c r="N418" s="84" t="s">
        <v>543</v>
      </c>
      <c r="O418" s="353" t="s">
        <v>544</v>
      </c>
      <c r="P418" s="350" t="s">
        <v>545</v>
      </c>
      <c r="Q418" s="380" t="s">
        <v>174</v>
      </c>
      <c r="R418" s="379">
        <v>29813334</v>
      </c>
      <c r="S418" s="89" t="s">
        <v>45</v>
      </c>
      <c r="T418" s="356"/>
      <c r="U418" s="356">
        <v>0</v>
      </c>
      <c r="V418" s="357">
        <v>29813334</v>
      </c>
      <c r="W418" s="358">
        <v>81121500</v>
      </c>
      <c r="X418" s="358" t="s">
        <v>115</v>
      </c>
      <c r="Y418" s="358" t="s">
        <v>116</v>
      </c>
      <c r="Z418" s="358">
        <v>1</v>
      </c>
      <c r="AA418" s="358">
        <v>349</v>
      </c>
      <c r="AB418" s="352" t="s">
        <v>48</v>
      </c>
      <c r="AC418" s="352" t="s">
        <v>301</v>
      </c>
      <c r="AD418" s="359">
        <v>45308</v>
      </c>
      <c r="AE418" s="358">
        <v>1</v>
      </c>
      <c r="AF418" s="359">
        <v>45278</v>
      </c>
      <c r="AG418" s="359">
        <v>45657</v>
      </c>
      <c r="AH418" s="352" t="s">
        <v>546</v>
      </c>
      <c r="AI418" s="84" t="s">
        <v>51</v>
      </c>
      <c r="AJ418" s="352"/>
      <c r="AK418" s="360" t="s">
        <v>52</v>
      </c>
      <c r="AL418" s="361">
        <v>31415032</v>
      </c>
      <c r="AM418" s="358" t="s">
        <v>176</v>
      </c>
    </row>
    <row r="419" spans="1:39" s="62" customFormat="1" ht="96" x14ac:dyDescent="0.2">
      <c r="A419" s="62" t="s">
        <v>2132</v>
      </c>
      <c r="B419" s="63" t="s">
        <v>1684</v>
      </c>
      <c r="C419" s="63" t="s">
        <v>33</v>
      </c>
      <c r="D419" s="63" t="s">
        <v>34</v>
      </c>
      <c r="E419" s="63" t="s">
        <v>540</v>
      </c>
      <c r="F419" s="64" t="s">
        <v>539</v>
      </c>
      <c r="G419" s="336" t="s">
        <v>36</v>
      </c>
      <c r="H419" s="336" t="s">
        <v>36</v>
      </c>
      <c r="I419" s="337" t="s">
        <v>541</v>
      </c>
      <c r="J419" s="338" t="s">
        <v>109</v>
      </c>
      <c r="K419" s="337">
        <v>16</v>
      </c>
      <c r="L419" s="338" t="s">
        <v>542</v>
      </c>
      <c r="M419" s="336" t="s">
        <v>111</v>
      </c>
      <c r="N419" s="339" t="s">
        <v>543</v>
      </c>
      <c r="O419" s="340" t="s">
        <v>544</v>
      </c>
      <c r="P419" s="336" t="s">
        <v>545</v>
      </c>
      <c r="Q419" s="375" t="s">
        <v>172</v>
      </c>
      <c r="R419" s="376">
        <v>43680000</v>
      </c>
      <c r="S419" s="343" t="s">
        <v>45</v>
      </c>
      <c r="T419" s="344"/>
      <c r="U419" s="344">
        <v>0</v>
      </c>
      <c r="V419" s="345">
        <v>43680000</v>
      </c>
      <c r="W419" s="346">
        <v>81121500</v>
      </c>
      <c r="X419" s="346" t="s">
        <v>115</v>
      </c>
      <c r="Y419" s="346" t="s">
        <v>116</v>
      </c>
      <c r="Z419" s="346">
        <v>1</v>
      </c>
      <c r="AA419" s="346">
        <v>356</v>
      </c>
      <c r="AB419" s="338" t="s">
        <v>48</v>
      </c>
      <c r="AC419" s="338" t="s">
        <v>301</v>
      </c>
      <c r="AD419" s="347">
        <v>45301</v>
      </c>
      <c r="AE419" s="346">
        <v>1</v>
      </c>
      <c r="AF419" s="347">
        <v>45271</v>
      </c>
      <c r="AG419" s="347">
        <v>45657</v>
      </c>
      <c r="AH419" s="338" t="s">
        <v>546</v>
      </c>
      <c r="AI419" s="339" t="s">
        <v>51</v>
      </c>
      <c r="AJ419" s="338"/>
      <c r="AK419" s="348" t="s">
        <v>52</v>
      </c>
      <c r="AL419" s="349">
        <v>31415032</v>
      </c>
      <c r="AM419" s="346" t="s">
        <v>177</v>
      </c>
    </row>
    <row r="420" spans="1:39" s="62" customFormat="1" ht="96" x14ac:dyDescent="0.2">
      <c r="A420" s="62" t="s">
        <v>2132</v>
      </c>
      <c r="B420" s="63" t="s">
        <v>1684</v>
      </c>
      <c r="C420" s="63" t="s">
        <v>33</v>
      </c>
      <c r="D420" s="63" t="s">
        <v>34</v>
      </c>
      <c r="E420" s="63" t="s">
        <v>540</v>
      </c>
      <c r="F420" s="64" t="s">
        <v>539</v>
      </c>
      <c r="G420" s="350" t="s">
        <v>36</v>
      </c>
      <c r="H420" s="350" t="s">
        <v>36</v>
      </c>
      <c r="I420" s="351" t="s">
        <v>541</v>
      </c>
      <c r="J420" s="352" t="s">
        <v>109</v>
      </c>
      <c r="K420" s="351">
        <v>16</v>
      </c>
      <c r="L420" s="352" t="s">
        <v>542</v>
      </c>
      <c r="M420" s="350" t="s">
        <v>111</v>
      </c>
      <c r="N420" s="84" t="s">
        <v>543</v>
      </c>
      <c r="O420" s="353" t="s">
        <v>544</v>
      </c>
      <c r="P420" s="350" t="s">
        <v>545</v>
      </c>
      <c r="Q420" s="380" t="s">
        <v>174</v>
      </c>
      <c r="R420" s="379">
        <v>29813334</v>
      </c>
      <c r="S420" s="89" t="s">
        <v>45</v>
      </c>
      <c r="T420" s="356"/>
      <c r="U420" s="356">
        <v>0</v>
      </c>
      <c r="V420" s="357">
        <v>29813334</v>
      </c>
      <c r="W420" s="358">
        <v>81121500</v>
      </c>
      <c r="X420" s="358" t="s">
        <v>115</v>
      </c>
      <c r="Y420" s="358" t="s">
        <v>116</v>
      </c>
      <c r="Z420" s="358">
        <v>1</v>
      </c>
      <c r="AA420" s="358">
        <v>349</v>
      </c>
      <c r="AB420" s="352" t="s">
        <v>48</v>
      </c>
      <c r="AC420" s="352" t="s">
        <v>301</v>
      </c>
      <c r="AD420" s="359">
        <v>45308</v>
      </c>
      <c r="AE420" s="358">
        <v>1</v>
      </c>
      <c r="AF420" s="359">
        <v>45278</v>
      </c>
      <c r="AG420" s="359">
        <v>45657</v>
      </c>
      <c r="AH420" s="352" t="s">
        <v>546</v>
      </c>
      <c r="AI420" s="84" t="s">
        <v>51</v>
      </c>
      <c r="AJ420" s="352"/>
      <c r="AK420" s="360" t="s">
        <v>52</v>
      </c>
      <c r="AL420" s="361">
        <v>31415032</v>
      </c>
      <c r="AM420" s="358" t="s">
        <v>178</v>
      </c>
    </row>
    <row r="421" spans="1:39" s="62" customFormat="1" ht="96" x14ac:dyDescent="0.2">
      <c r="A421" s="62" t="s">
        <v>2132</v>
      </c>
      <c r="B421" s="63" t="s">
        <v>1684</v>
      </c>
      <c r="C421" s="63" t="s">
        <v>33</v>
      </c>
      <c r="D421" s="63" t="s">
        <v>34</v>
      </c>
      <c r="E421" s="63" t="s">
        <v>540</v>
      </c>
      <c r="F421" s="64" t="s">
        <v>539</v>
      </c>
      <c r="G421" s="362" t="s">
        <v>36</v>
      </c>
      <c r="H421" s="362" t="s">
        <v>36</v>
      </c>
      <c r="I421" s="363" t="s">
        <v>541</v>
      </c>
      <c r="J421" s="364" t="s">
        <v>109</v>
      </c>
      <c r="K421" s="363">
        <v>16</v>
      </c>
      <c r="L421" s="364" t="s">
        <v>542</v>
      </c>
      <c r="M421" s="362" t="s">
        <v>111</v>
      </c>
      <c r="N421" s="365" t="s">
        <v>543</v>
      </c>
      <c r="O421" s="366" t="s">
        <v>544</v>
      </c>
      <c r="P421" s="362" t="s">
        <v>545</v>
      </c>
      <c r="Q421" s="381" t="s">
        <v>148</v>
      </c>
      <c r="R421" s="382">
        <v>29206666</v>
      </c>
      <c r="S421" s="368" t="s">
        <v>45</v>
      </c>
      <c r="T421" s="369"/>
      <c r="U421" s="369">
        <v>0</v>
      </c>
      <c r="V421" s="370">
        <v>29206666</v>
      </c>
      <c r="W421" s="371">
        <v>81101700</v>
      </c>
      <c r="X421" s="371" t="s">
        <v>115</v>
      </c>
      <c r="Y421" s="371" t="s">
        <v>116</v>
      </c>
      <c r="Z421" s="371">
        <v>1</v>
      </c>
      <c r="AA421" s="371">
        <v>342</v>
      </c>
      <c r="AB421" s="364" t="s">
        <v>48</v>
      </c>
      <c r="AC421" s="364" t="s">
        <v>301</v>
      </c>
      <c r="AD421" s="372">
        <v>45315</v>
      </c>
      <c r="AE421" s="371">
        <v>1</v>
      </c>
      <c r="AF421" s="372">
        <v>45285</v>
      </c>
      <c r="AG421" s="372">
        <v>45657</v>
      </c>
      <c r="AH421" s="364" t="s">
        <v>546</v>
      </c>
      <c r="AI421" s="365" t="s">
        <v>51</v>
      </c>
      <c r="AJ421" s="364"/>
      <c r="AK421" s="373" t="s">
        <v>52</v>
      </c>
      <c r="AL421" s="374">
        <v>31415032</v>
      </c>
      <c r="AM421" s="371" t="s">
        <v>179</v>
      </c>
    </row>
    <row r="422" spans="1:39" s="62" customFormat="1" ht="96" x14ac:dyDescent="0.2">
      <c r="A422" s="62" t="s">
        <v>2132</v>
      </c>
      <c r="B422" s="63" t="s">
        <v>1684</v>
      </c>
      <c r="C422" s="63" t="s">
        <v>33</v>
      </c>
      <c r="D422" s="63" t="s">
        <v>34</v>
      </c>
      <c r="E422" s="63" t="s">
        <v>540</v>
      </c>
      <c r="F422" s="64" t="s">
        <v>539</v>
      </c>
      <c r="G422" s="362" t="s">
        <v>36</v>
      </c>
      <c r="H422" s="362" t="s">
        <v>36</v>
      </c>
      <c r="I422" s="363" t="s">
        <v>541</v>
      </c>
      <c r="J422" s="364" t="s">
        <v>109</v>
      </c>
      <c r="K422" s="363">
        <v>16</v>
      </c>
      <c r="L422" s="364" t="s">
        <v>542</v>
      </c>
      <c r="M422" s="362" t="s">
        <v>111</v>
      </c>
      <c r="N422" s="365" t="s">
        <v>543</v>
      </c>
      <c r="O422" s="366" t="s">
        <v>544</v>
      </c>
      <c r="P422" s="362" t="s">
        <v>545</v>
      </c>
      <c r="Q422" s="381" t="s">
        <v>148</v>
      </c>
      <c r="R422" s="382">
        <v>29206666</v>
      </c>
      <c r="S422" s="368" t="s">
        <v>45</v>
      </c>
      <c r="T422" s="369"/>
      <c r="U422" s="369">
        <v>0</v>
      </c>
      <c r="V422" s="370">
        <v>29206666</v>
      </c>
      <c r="W422" s="371">
        <v>81101700</v>
      </c>
      <c r="X422" s="371" t="s">
        <v>115</v>
      </c>
      <c r="Y422" s="371" t="s">
        <v>116</v>
      </c>
      <c r="Z422" s="371">
        <v>1</v>
      </c>
      <c r="AA422" s="371">
        <v>342</v>
      </c>
      <c r="AB422" s="364" t="s">
        <v>48</v>
      </c>
      <c r="AC422" s="364" t="s">
        <v>301</v>
      </c>
      <c r="AD422" s="372">
        <v>45315</v>
      </c>
      <c r="AE422" s="371">
        <v>1</v>
      </c>
      <c r="AF422" s="372">
        <v>45285</v>
      </c>
      <c r="AG422" s="372">
        <v>45657</v>
      </c>
      <c r="AH422" s="364" t="s">
        <v>546</v>
      </c>
      <c r="AI422" s="365" t="s">
        <v>51</v>
      </c>
      <c r="AJ422" s="364"/>
      <c r="AK422" s="373" t="s">
        <v>52</v>
      </c>
      <c r="AL422" s="374">
        <v>31415032</v>
      </c>
      <c r="AM422" s="371" t="s">
        <v>180</v>
      </c>
    </row>
    <row r="423" spans="1:39" s="62" customFormat="1" ht="96" x14ac:dyDescent="0.2">
      <c r="A423" s="62" t="s">
        <v>2132</v>
      </c>
      <c r="B423" s="63" t="s">
        <v>1684</v>
      </c>
      <c r="C423" s="63" t="s">
        <v>33</v>
      </c>
      <c r="D423" s="63" t="s">
        <v>34</v>
      </c>
      <c r="E423" s="63" t="s">
        <v>540</v>
      </c>
      <c r="F423" s="64" t="s">
        <v>539</v>
      </c>
      <c r="G423" s="362" t="s">
        <v>36</v>
      </c>
      <c r="H423" s="362" t="s">
        <v>36</v>
      </c>
      <c r="I423" s="363" t="s">
        <v>541</v>
      </c>
      <c r="J423" s="364" t="s">
        <v>109</v>
      </c>
      <c r="K423" s="363">
        <v>16</v>
      </c>
      <c r="L423" s="364" t="s">
        <v>542</v>
      </c>
      <c r="M423" s="362" t="s">
        <v>111</v>
      </c>
      <c r="N423" s="365" t="s">
        <v>543</v>
      </c>
      <c r="O423" s="366" t="s">
        <v>544</v>
      </c>
      <c r="P423" s="362" t="s">
        <v>545</v>
      </c>
      <c r="Q423" s="381" t="s">
        <v>148</v>
      </c>
      <c r="R423" s="382">
        <v>28600000</v>
      </c>
      <c r="S423" s="368" t="s">
        <v>45</v>
      </c>
      <c r="T423" s="369"/>
      <c r="U423" s="369">
        <v>0</v>
      </c>
      <c r="V423" s="370">
        <v>28600000</v>
      </c>
      <c r="W423" s="371">
        <v>81101700</v>
      </c>
      <c r="X423" s="371" t="s">
        <v>115</v>
      </c>
      <c r="Y423" s="371" t="s">
        <v>116</v>
      </c>
      <c r="Z423" s="371">
        <v>1</v>
      </c>
      <c r="AA423" s="371">
        <v>335</v>
      </c>
      <c r="AB423" s="364" t="s">
        <v>48</v>
      </c>
      <c r="AC423" s="364" t="s">
        <v>301</v>
      </c>
      <c r="AD423" s="372">
        <v>45322</v>
      </c>
      <c r="AE423" s="371">
        <v>1</v>
      </c>
      <c r="AF423" s="372">
        <v>45292</v>
      </c>
      <c r="AG423" s="372">
        <v>45657</v>
      </c>
      <c r="AH423" s="364" t="s">
        <v>546</v>
      </c>
      <c r="AI423" s="365" t="s">
        <v>51</v>
      </c>
      <c r="AJ423" s="364"/>
      <c r="AK423" s="373" t="s">
        <v>52</v>
      </c>
      <c r="AL423" s="374">
        <v>31415032</v>
      </c>
      <c r="AM423" s="371" t="s">
        <v>181</v>
      </c>
    </row>
    <row r="424" spans="1:39" s="62" customFormat="1" ht="96" x14ac:dyDescent="0.2">
      <c r="A424" s="62" t="s">
        <v>2132</v>
      </c>
      <c r="B424" s="63" t="s">
        <v>1684</v>
      </c>
      <c r="C424" s="63" t="s">
        <v>33</v>
      </c>
      <c r="D424" s="63" t="s">
        <v>34</v>
      </c>
      <c r="E424" s="63" t="s">
        <v>540</v>
      </c>
      <c r="F424" s="64" t="s">
        <v>539</v>
      </c>
      <c r="G424" s="362" t="s">
        <v>36</v>
      </c>
      <c r="H424" s="362" t="s">
        <v>36</v>
      </c>
      <c r="I424" s="363" t="s">
        <v>541</v>
      </c>
      <c r="J424" s="364" t="s">
        <v>109</v>
      </c>
      <c r="K424" s="363">
        <v>16</v>
      </c>
      <c r="L424" s="364" t="s">
        <v>542</v>
      </c>
      <c r="M424" s="362" t="s">
        <v>111</v>
      </c>
      <c r="N424" s="365" t="s">
        <v>543</v>
      </c>
      <c r="O424" s="366" t="s">
        <v>544</v>
      </c>
      <c r="P424" s="362" t="s">
        <v>545</v>
      </c>
      <c r="Q424" s="381" t="s">
        <v>148</v>
      </c>
      <c r="R424" s="382">
        <v>28600000</v>
      </c>
      <c r="S424" s="368" t="s">
        <v>45</v>
      </c>
      <c r="T424" s="369"/>
      <c r="U424" s="369">
        <v>0</v>
      </c>
      <c r="V424" s="370">
        <v>28600000</v>
      </c>
      <c r="W424" s="371">
        <v>81101700</v>
      </c>
      <c r="X424" s="371" t="s">
        <v>115</v>
      </c>
      <c r="Y424" s="371" t="s">
        <v>116</v>
      </c>
      <c r="Z424" s="371">
        <v>1</v>
      </c>
      <c r="AA424" s="371">
        <v>335</v>
      </c>
      <c r="AB424" s="364" t="s">
        <v>48</v>
      </c>
      <c r="AC424" s="364" t="s">
        <v>301</v>
      </c>
      <c r="AD424" s="372">
        <v>45322</v>
      </c>
      <c r="AE424" s="371">
        <v>1</v>
      </c>
      <c r="AF424" s="372">
        <v>45292</v>
      </c>
      <c r="AG424" s="372">
        <v>45657</v>
      </c>
      <c r="AH424" s="364" t="s">
        <v>546</v>
      </c>
      <c r="AI424" s="365" t="s">
        <v>51</v>
      </c>
      <c r="AJ424" s="364"/>
      <c r="AK424" s="373" t="s">
        <v>52</v>
      </c>
      <c r="AL424" s="374">
        <v>31415032</v>
      </c>
      <c r="AM424" s="371" t="s">
        <v>182</v>
      </c>
    </row>
    <row r="425" spans="1:39" s="62" customFormat="1" ht="96" x14ac:dyDescent="0.2">
      <c r="A425" s="62" t="s">
        <v>2132</v>
      </c>
      <c r="B425" s="63" t="s">
        <v>1684</v>
      </c>
      <c r="C425" s="63" t="s">
        <v>33</v>
      </c>
      <c r="D425" s="63" t="s">
        <v>34</v>
      </c>
      <c r="E425" s="63" t="s">
        <v>540</v>
      </c>
      <c r="F425" s="64" t="s">
        <v>539</v>
      </c>
      <c r="G425" s="362" t="s">
        <v>36</v>
      </c>
      <c r="H425" s="362" t="s">
        <v>36</v>
      </c>
      <c r="I425" s="363" t="s">
        <v>541</v>
      </c>
      <c r="J425" s="364" t="s">
        <v>109</v>
      </c>
      <c r="K425" s="363">
        <v>16</v>
      </c>
      <c r="L425" s="364" t="s">
        <v>542</v>
      </c>
      <c r="M425" s="362" t="s">
        <v>111</v>
      </c>
      <c r="N425" s="365" t="s">
        <v>543</v>
      </c>
      <c r="O425" s="366" t="s">
        <v>544</v>
      </c>
      <c r="P425" s="362" t="s">
        <v>545</v>
      </c>
      <c r="Q425" s="381" t="s">
        <v>148</v>
      </c>
      <c r="R425" s="382">
        <v>28600000</v>
      </c>
      <c r="S425" s="368" t="s">
        <v>45</v>
      </c>
      <c r="T425" s="369"/>
      <c r="U425" s="369">
        <v>0</v>
      </c>
      <c r="V425" s="370">
        <v>28600000</v>
      </c>
      <c r="W425" s="371">
        <v>81101700</v>
      </c>
      <c r="X425" s="371" t="s">
        <v>115</v>
      </c>
      <c r="Y425" s="371" t="s">
        <v>116</v>
      </c>
      <c r="Z425" s="371">
        <v>1</v>
      </c>
      <c r="AA425" s="371">
        <v>335</v>
      </c>
      <c r="AB425" s="364" t="s">
        <v>48</v>
      </c>
      <c r="AC425" s="364" t="s">
        <v>301</v>
      </c>
      <c r="AD425" s="372">
        <v>45322</v>
      </c>
      <c r="AE425" s="371">
        <v>1</v>
      </c>
      <c r="AF425" s="372">
        <v>45292</v>
      </c>
      <c r="AG425" s="372">
        <v>45657</v>
      </c>
      <c r="AH425" s="364" t="s">
        <v>546</v>
      </c>
      <c r="AI425" s="365" t="s">
        <v>51</v>
      </c>
      <c r="AJ425" s="364"/>
      <c r="AK425" s="373" t="s">
        <v>52</v>
      </c>
      <c r="AL425" s="374">
        <v>31415032</v>
      </c>
      <c r="AM425" s="371" t="s">
        <v>183</v>
      </c>
    </row>
    <row r="426" spans="1:39" s="62" customFormat="1" ht="96" x14ac:dyDescent="0.2">
      <c r="A426" s="62" t="s">
        <v>2132</v>
      </c>
      <c r="B426" s="63" t="s">
        <v>1684</v>
      </c>
      <c r="C426" s="63" t="s">
        <v>33</v>
      </c>
      <c r="D426" s="63" t="s">
        <v>34</v>
      </c>
      <c r="E426" s="63" t="s">
        <v>540</v>
      </c>
      <c r="F426" s="64" t="s">
        <v>539</v>
      </c>
      <c r="G426" s="362" t="s">
        <v>36</v>
      </c>
      <c r="H426" s="362" t="s">
        <v>36</v>
      </c>
      <c r="I426" s="363" t="s">
        <v>541</v>
      </c>
      <c r="J426" s="364" t="s">
        <v>109</v>
      </c>
      <c r="K426" s="363">
        <v>16</v>
      </c>
      <c r="L426" s="364" t="s">
        <v>542</v>
      </c>
      <c r="M426" s="362" t="s">
        <v>111</v>
      </c>
      <c r="N426" s="365" t="s">
        <v>543</v>
      </c>
      <c r="O426" s="366" t="s">
        <v>544</v>
      </c>
      <c r="P426" s="362" t="s">
        <v>545</v>
      </c>
      <c r="Q426" s="381" t="s">
        <v>148</v>
      </c>
      <c r="R426" s="382">
        <v>28600000</v>
      </c>
      <c r="S426" s="368" t="s">
        <v>45</v>
      </c>
      <c r="T426" s="369"/>
      <c r="U426" s="369">
        <v>0</v>
      </c>
      <c r="V426" s="370">
        <v>28600000</v>
      </c>
      <c r="W426" s="371">
        <v>81101700</v>
      </c>
      <c r="X426" s="371" t="s">
        <v>115</v>
      </c>
      <c r="Y426" s="371" t="s">
        <v>116</v>
      </c>
      <c r="Z426" s="371">
        <v>1</v>
      </c>
      <c r="AA426" s="371">
        <v>335</v>
      </c>
      <c r="AB426" s="364" t="s">
        <v>48</v>
      </c>
      <c r="AC426" s="364" t="s">
        <v>301</v>
      </c>
      <c r="AD426" s="372">
        <v>45322</v>
      </c>
      <c r="AE426" s="371">
        <v>1</v>
      </c>
      <c r="AF426" s="372">
        <v>45292</v>
      </c>
      <c r="AG426" s="372">
        <v>45657</v>
      </c>
      <c r="AH426" s="364" t="s">
        <v>546</v>
      </c>
      <c r="AI426" s="365" t="s">
        <v>51</v>
      </c>
      <c r="AJ426" s="364"/>
      <c r="AK426" s="373" t="s">
        <v>52</v>
      </c>
      <c r="AL426" s="374">
        <v>31415032</v>
      </c>
      <c r="AM426" s="371" t="s">
        <v>184</v>
      </c>
    </row>
    <row r="427" spans="1:39" s="62" customFormat="1" ht="96" x14ac:dyDescent="0.2">
      <c r="A427" s="62" t="s">
        <v>2132</v>
      </c>
      <c r="B427" s="63" t="s">
        <v>1684</v>
      </c>
      <c r="C427" s="63" t="s">
        <v>33</v>
      </c>
      <c r="D427" s="63" t="s">
        <v>34</v>
      </c>
      <c r="E427" s="63" t="s">
        <v>540</v>
      </c>
      <c r="F427" s="64" t="s">
        <v>539</v>
      </c>
      <c r="G427" s="362" t="s">
        <v>36</v>
      </c>
      <c r="H427" s="362" t="s">
        <v>36</v>
      </c>
      <c r="I427" s="363" t="s">
        <v>541</v>
      </c>
      <c r="J427" s="364" t="s">
        <v>109</v>
      </c>
      <c r="K427" s="363">
        <v>16</v>
      </c>
      <c r="L427" s="364" t="s">
        <v>542</v>
      </c>
      <c r="M427" s="362" t="s">
        <v>111</v>
      </c>
      <c r="N427" s="365" t="s">
        <v>543</v>
      </c>
      <c r="O427" s="366" t="s">
        <v>544</v>
      </c>
      <c r="P427" s="362" t="s">
        <v>545</v>
      </c>
      <c r="Q427" s="381" t="s">
        <v>148</v>
      </c>
      <c r="R427" s="382">
        <v>20900000</v>
      </c>
      <c r="S427" s="368" t="s">
        <v>45</v>
      </c>
      <c r="T427" s="369"/>
      <c r="U427" s="369">
        <v>0</v>
      </c>
      <c r="V427" s="370">
        <v>20900000</v>
      </c>
      <c r="W427" s="371">
        <v>81101700</v>
      </c>
      <c r="X427" s="371" t="s">
        <v>115</v>
      </c>
      <c r="Y427" s="371" t="s">
        <v>116</v>
      </c>
      <c r="Z427" s="371">
        <v>1</v>
      </c>
      <c r="AA427" s="371">
        <v>335</v>
      </c>
      <c r="AB427" s="364" t="s">
        <v>48</v>
      </c>
      <c r="AC427" s="364" t="s">
        <v>301</v>
      </c>
      <c r="AD427" s="372">
        <v>45322</v>
      </c>
      <c r="AE427" s="371">
        <v>1</v>
      </c>
      <c r="AF427" s="372">
        <v>45292</v>
      </c>
      <c r="AG427" s="372">
        <v>45657</v>
      </c>
      <c r="AH427" s="364" t="s">
        <v>546</v>
      </c>
      <c r="AI427" s="365" t="s">
        <v>51</v>
      </c>
      <c r="AJ427" s="364"/>
      <c r="AK427" s="373" t="s">
        <v>52</v>
      </c>
      <c r="AL427" s="374">
        <v>31415032</v>
      </c>
      <c r="AM427" s="371" t="s">
        <v>185</v>
      </c>
    </row>
    <row r="428" spans="1:39" s="62" customFormat="1" ht="96" x14ac:dyDescent="0.2">
      <c r="A428" s="62" t="s">
        <v>2132</v>
      </c>
      <c r="B428" s="63" t="s">
        <v>1684</v>
      </c>
      <c r="C428" s="63" t="s">
        <v>33</v>
      </c>
      <c r="D428" s="63" t="s">
        <v>34</v>
      </c>
      <c r="E428" s="63" t="s">
        <v>540</v>
      </c>
      <c r="F428" s="64" t="s">
        <v>539</v>
      </c>
      <c r="G428" s="336" t="s">
        <v>36</v>
      </c>
      <c r="H428" s="336" t="s">
        <v>36</v>
      </c>
      <c r="I428" s="337" t="s">
        <v>541</v>
      </c>
      <c r="J428" s="338" t="s">
        <v>109</v>
      </c>
      <c r="K428" s="337">
        <v>16</v>
      </c>
      <c r="L428" s="338" t="s">
        <v>542</v>
      </c>
      <c r="M428" s="336" t="s">
        <v>111</v>
      </c>
      <c r="N428" s="339" t="s">
        <v>543</v>
      </c>
      <c r="O428" s="340" t="s">
        <v>544</v>
      </c>
      <c r="P428" s="336" t="s">
        <v>545</v>
      </c>
      <c r="Q428" s="378" t="s">
        <v>186</v>
      </c>
      <c r="R428" s="383">
        <v>67622223</v>
      </c>
      <c r="S428" s="343" t="s">
        <v>45</v>
      </c>
      <c r="T428" s="344"/>
      <c r="U428" s="344">
        <v>0</v>
      </c>
      <c r="V428" s="345">
        <v>67622223</v>
      </c>
      <c r="W428" s="346">
        <v>80121704</v>
      </c>
      <c r="X428" s="346" t="s">
        <v>115</v>
      </c>
      <c r="Y428" s="346" t="s">
        <v>116</v>
      </c>
      <c r="Z428" s="346">
        <v>1</v>
      </c>
      <c r="AA428" s="346">
        <v>360</v>
      </c>
      <c r="AB428" s="338" t="s">
        <v>48</v>
      </c>
      <c r="AC428" s="338" t="s">
        <v>301</v>
      </c>
      <c r="AD428" s="347">
        <v>45294</v>
      </c>
      <c r="AE428" s="346">
        <v>1</v>
      </c>
      <c r="AF428" s="347">
        <v>45264</v>
      </c>
      <c r="AG428" s="347">
        <v>45654</v>
      </c>
      <c r="AH428" s="338" t="s">
        <v>546</v>
      </c>
      <c r="AI428" s="339" t="s">
        <v>51</v>
      </c>
      <c r="AJ428" s="338"/>
      <c r="AK428" s="348" t="s">
        <v>52</v>
      </c>
      <c r="AL428" s="349">
        <v>31415032</v>
      </c>
      <c r="AM428" s="346" t="s">
        <v>187</v>
      </c>
    </row>
    <row r="429" spans="1:39" s="62" customFormat="1" ht="96" x14ac:dyDescent="0.2">
      <c r="A429" s="62" t="s">
        <v>2132</v>
      </c>
      <c r="B429" s="63" t="s">
        <v>1684</v>
      </c>
      <c r="C429" s="63" t="s">
        <v>33</v>
      </c>
      <c r="D429" s="63" t="s">
        <v>34</v>
      </c>
      <c r="E429" s="63" t="s">
        <v>540</v>
      </c>
      <c r="F429" s="64" t="s">
        <v>539</v>
      </c>
      <c r="G429" s="336" t="s">
        <v>36</v>
      </c>
      <c r="H429" s="336" t="s">
        <v>36</v>
      </c>
      <c r="I429" s="337" t="s">
        <v>541</v>
      </c>
      <c r="J429" s="338" t="s">
        <v>109</v>
      </c>
      <c r="K429" s="337">
        <v>16</v>
      </c>
      <c r="L429" s="338" t="s">
        <v>542</v>
      </c>
      <c r="M429" s="336" t="s">
        <v>111</v>
      </c>
      <c r="N429" s="339" t="s">
        <v>543</v>
      </c>
      <c r="O429" s="340" t="s">
        <v>544</v>
      </c>
      <c r="P429" s="336" t="s">
        <v>545</v>
      </c>
      <c r="Q429" s="384" t="s">
        <v>114</v>
      </c>
      <c r="R429" s="383">
        <v>35200000</v>
      </c>
      <c r="S429" s="343" t="s">
        <v>45</v>
      </c>
      <c r="T429" s="344"/>
      <c r="U429" s="344">
        <v>0</v>
      </c>
      <c r="V429" s="345">
        <v>35200000</v>
      </c>
      <c r="W429" s="346">
        <v>80121704</v>
      </c>
      <c r="X429" s="346" t="s">
        <v>115</v>
      </c>
      <c r="Y429" s="346" t="s">
        <v>116</v>
      </c>
      <c r="Z429" s="346">
        <v>1</v>
      </c>
      <c r="AA429" s="346">
        <v>357</v>
      </c>
      <c r="AB429" s="338" t="s">
        <v>48</v>
      </c>
      <c r="AC429" s="338" t="s">
        <v>301</v>
      </c>
      <c r="AD429" s="347">
        <v>45300</v>
      </c>
      <c r="AE429" s="346">
        <v>1</v>
      </c>
      <c r="AF429" s="347">
        <v>45270</v>
      </c>
      <c r="AG429" s="347">
        <v>45657</v>
      </c>
      <c r="AH429" s="338" t="s">
        <v>546</v>
      </c>
      <c r="AI429" s="339" t="s">
        <v>51</v>
      </c>
      <c r="AJ429" s="338"/>
      <c r="AK429" s="348" t="s">
        <v>52</v>
      </c>
      <c r="AL429" s="349">
        <v>31415032</v>
      </c>
      <c r="AM429" s="346" t="s">
        <v>188</v>
      </c>
    </row>
    <row r="430" spans="1:39" s="62" customFormat="1" ht="169.5" customHeight="1" x14ac:dyDescent="0.2">
      <c r="A430" s="62" t="s">
        <v>2132</v>
      </c>
      <c r="B430" s="63" t="s">
        <v>1684</v>
      </c>
      <c r="C430" s="63" t="s">
        <v>33</v>
      </c>
      <c r="D430" s="63" t="s">
        <v>34</v>
      </c>
      <c r="E430" s="63" t="s">
        <v>540</v>
      </c>
      <c r="F430" s="64" t="s">
        <v>539</v>
      </c>
      <c r="G430" s="336" t="s">
        <v>36</v>
      </c>
      <c r="H430" s="336" t="s">
        <v>36</v>
      </c>
      <c r="I430" s="337" t="s">
        <v>541</v>
      </c>
      <c r="J430" s="338" t="s">
        <v>109</v>
      </c>
      <c r="K430" s="337">
        <v>16</v>
      </c>
      <c r="L430" s="338" t="s">
        <v>542</v>
      </c>
      <c r="M430" s="336" t="s">
        <v>111</v>
      </c>
      <c r="N430" s="339" t="s">
        <v>543</v>
      </c>
      <c r="O430" s="340" t="s">
        <v>544</v>
      </c>
      <c r="P430" s="336" t="s">
        <v>545</v>
      </c>
      <c r="Q430" s="384" t="s">
        <v>114</v>
      </c>
      <c r="R430" s="383">
        <v>35200000</v>
      </c>
      <c r="S430" s="343" t="s">
        <v>45</v>
      </c>
      <c r="T430" s="344"/>
      <c r="U430" s="344">
        <v>0</v>
      </c>
      <c r="V430" s="345">
        <v>35200000</v>
      </c>
      <c r="W430" s="346">
        <v>80121704</v>
      </c>
      <c r="X430" s="346" t="s">
        <v>115</v>
      </c>
      <c r="Y430" s="346" t="s">
        <v>116</v>
      </c>
      <c r="Z430" s="346">
        <v>1</v>
      </c>
      <c r="AA430" s="346">
        <v>357</v>
      </c>
      <c r="AB430" s="338" t="s">
        <v>48</v>
      </c>
      <c r="AC430" s="338" t="s">
        <v>301</v>
      </c>
      <c r="AD430" s="347">
        <v>45300</v>
      </c>
      <c r="AE430" s="346">
        <v>1</v>
      </c>
      <c r="AF430" s="347">
        <v>45270</v>
      </c>
      <c r="AG430" s="347">
        <v>45657</v>
      </c>
      <c r="AH430" s="338" t="s">
        <v>546</v>
      </c>
      <c r="AI430" s="339" t="s">
        <v>51</v>
      </c>
      <c r="AJ430" s="338"/>
      <c r="AK430" s="348" t="s">
        <v>52</v>
      </c>
      <c r="AL430" s="349">
        <v>31415032</v>
      </c>
      <c r="AM430" s="346" t="s">
        <v>189</v>
      </c>
    </row>
    <row r="431" spans="1:39" s="62" customFormat="1" ht="96" x14ac:dyDescent="0.2">
      <c r="A431" s="62" t="s">
        <v>2132</v>
      </c>
      <c r="B431" s="63" t="s">
        <v>1684</v>
      </c>
      <c r="C431" s="63" t="s">
        <v>33</v>
      </c>
      <c r="D431" s="63" t="s">
        <v>34</v>
      </c>
      <c r="E431" s="63" t="s">
        <v>540</v>
      </c>
      <c r="F431" s="64" t="s">
        <v>539</v>
      </c>
      <c r="G431" s="336" t="s">
        <v>36</v>
      </c>
      <c r="H431" s="336" t="s">
        <v>36</v>
      </c>
      <c r="I431" s="337" t="s">
        <v>541</v>
      </c>
      <c r="J431" s="338" t="s">
        <v>109</v>
      </c>
      <c r="K431" s="337">
        <v>16</v>
      </c>
      <c r="L431" s="338" t="s">
        <v>542</v>
      </c>
      <c r="M431" s="336" t="s">
        <v>111</v>
      </c>
      <c r="N431" s="339" t="s">
        <v>543</v>
      </c>
      <c r="O431" s="340" t="s">
        <v>544</v>
      </c>
      <c r="P431" s="336" t="s">
        <v>545</v>
      </c>
      <c r="Q431" s="384" t="s">
        <v>114</v>
      </c>
      <c r="R431" s="383">
        <v>31288889</v>
      </c>
      <c r="S431" s="343" t="s">
        <v>45</v>
      </c>
      <c r="T431" s="344"/>
      <c r="U431" s="344">
        <v>0</v>
      </c>
      <c r="V431" s="345">
        <v>31288889</v>
      </c>
      <c r="W431" s="346">
        <v>80121704</v>
      </c>
      <c r="X431" s="346" t="s">
        <v>115</v>
      </c>
      <c r="Y431" s="346" t="s">
        <v>116</v>
      </c>
      <c r="Z431" s="346">
        <v>1</v>
      </c>
      <c r="AA431" s="346">
        <v>357</v>
      </c>
      <c r="AB431" s="338" t="s">
        <v>48</v>
      </c>
      <c r="AC431" s="338" t="s">
        <v>301</v>
      </c>
      <c r="AD431" s="347">
        <v>45300</v>
      </c>
      <c r="AE431" s="346">
        <v>1</v>
      </c>
      <c r="AF431" s="347">
        <v>45270</v>
      </c>
      <c r="AG431" s="347">
        <v>45657</v>
      </c>
      <c r="AH431" s="338" t="s">
        <v>546</v>
      </c>
      <c r="AI431" s="339" t="s">
        <v>51</v>
      </c>
      <c r="AJ431" s="338"/>
      <c r="AK431" s="348" t="s">
        <v>52</v>
      </c>
      <c r="AL431" s="349">
        <v>31415032</v>
      </c>
      <c r="AM431" s="346" t="s">
        <v>190</v>
      </c>
    </row>
    <row r="432" spans="1:39" s="62" customFormat="1" ht="96" x14ac:dyDescent="0.2">
      <c r="A432" s="62" t="s">
        <v>2132</v>
      </c>
      <c r="B432" s="63" t="s">
        <v>1684</v>
      </c>
      <c r="C432" s="63" t="s">
        <v>33</v>
      </c>
      <c r="D432" s="63" t="s">
        <v>34</v>
      </c>
      <c r="E432" s="63" t="s">
        <v>540</v>
      </c>
      <c r="F432" s="64" t="s">
        <v>539</v>
      </c>
      <c r="G432" s="336" t="s">
        <v>36</v>
      </c>
      <c r="H432" s="336" t="s">
        <v>36</v>
      </c>
      <c r="I432" s="337" t="s">
        <v>541</v>
      </c>
      <c r="J432" s="338" t="s">
        <v>109</v>
      </c>
      <c r="K432" s="337">
        <v>16</v>
      </c>
      <c r="L432" s="338" t="s">
        <v>542</v>
      </c>
      <c r="M432" s="336" t="s">
        <v>111</v>
      </c>
      <c r="N432" s="339" t="s">
        <v>543</v>
      </c>
      <c r="O432" s="340" t="s">
        <v>544</v>
      </c>
      <c r="P432" s="336" t="s">
        <v>545</v>
      </c>
      <c r="Q432" s="384" t="s">
        <v>114</v>
      </c>
      <c r="R432" s="383">
        <v>31288889</v>
      </c>
      <c r="S432" s="343" t="s">
        <v>45</v>
      </c>
      <c r="T432" s="344"/>
      <c r="U432" s="344">
        <v>0</v>
      </c>
      <c r="V432" s="345">
        <v>31288889</v>
      </c>
      <c r="W432" s="346">
        <v>80121704</v>
      </c>
      <c r="X432" s="346" t="s">
        <v>115</v>
      </c>
      <c r="Y432" s="346" t="s">
        <v>116</v>
      </c>
      <c r="Z432" s="346">
        <v>1</v>
      </c>
      <c r="AA432" s="346">
        <v>357</v>
      </c>
      <c r="AB432" s="338" t="s">
        <v>48</v>
      </c>
      <c r="AC432" s="338" t="s">
        <v>301</v>
      </c>
      <c r="AD432" s="347">
        <v>45300</v>
      </c>
      <c r="AE432" s="346">
        <v>1</v>
      </c>
      <c r="AF432" s="347">
        <v>45270</v>
      </c>
      <c r="AG432" s="347">
        <v>45657</v>
      </c>
      <c r="AH432" s="338" t="s">
        <v>546</v>
      </c>
      <c r="AI432" s="339" t="s">
        <v>51</v>
      </c>
      <c r="AJ432" s="338"/>
      <c r="AK432" s="348" t="s">
        <v>52</v>
      </c>
      <c r="AL432" s="349">
        <v>31415032</v>
      </c>
      <c r="AM432" s="346" t="s">
        <v>191</v>
      </c>
    </row>
    <row r="433" spans="1:39" s="62" customFormat="1" ht="96" x14ac:dyDescent="0.2">
      <c r="A433" s="62" t="s">
        <v>2132</v>
      </c>
      <c r="B433" s="63" t="s">
        <v>1684</v>
      </c>
      <c r="C433" s="63" t="s">
        <v>33</v>
      </c>
      <c r="D433" s="63" t="s">
        <v>34</v>
      </c>
      <c r="E433" s="63" t="s">
        <v>540</v>
      </c>
      <c r="F433" s="64" t="s">
        <v>539</v>
      </c>
      <c r="G433" s="336" t="s">
        <v>36</v>
      </c>
      <c r="H433" s="336" t="s">
        <v>36</v>
      </c>
      <c r="I433" s="337" t="s">
        <v>541</v>
      </c>
      <c r="J433" s="338" t="s">
        <v>109</v>
      </c>
      <c r="K433" s="337">
        <v>16</v>
      </c>
      <c r="L433" s="338" t="s">
        <v>542</v>
      </c>
      <c r="M433" s="336" t="s">
        <v>111</v>
      </c>
      <c r="N433" s="339" t="s">
        <v>543</v>
      </c>
      <c r="O433" s="340" t="s">
        <v>544</v>
      </c>
      <c r="P433" s="336" t="s">
        <v>545</v>
      </c>
      <c r="Q433" s="385" t="s">
        <v>114</v>
      </c>
      <c r="R433" s="383">
        <v>35200000</v>
      </c>
      <c r="S433" s="343" t="s">
        <v>45</v>
      </c>
      <c r="T433" s="344"/>
      <c r="U433" s="344">
        <v>0</v>
      </c>
      <c r="V433" s="345">
        <v>35200000</v>
      </c>
      <c r="W433" s="346">
        <v>80121704</v>
      </c>
      <c r="X433" s="346" t="s">
        <v>115</v>
      </c>
      <c r="Y433" s="346" t="s">
        <v>116</v>
      </c>
      <c r="Z433" s="346">
        <v>1</v>
      </c>
      <c r="AA433" s="346">
        <v>357</v>
      </c>
      <c r="AB433" s="338" t="s">
        <v>48</v>
      </c>
      <c r="AC433" s="338" t="s">
        <v>301</v>
      </c>
      <c r="AD433" s="347">
        <v>45300</v>
      </c>
      <c r="AE433" s="346">
        <v>1</v>
      </c>
      <c r="AF433" s="347">
        <v>45270</v>
      </c>
      <c r="AG433" s="347">
        <v>45657</v>
      </c>
      <c r="AH433" s="338" t="s">
        <v>546</v>
      </c>
      <c r="AI433" s="339" t="s">
        <v>51</v>
      </c>
      <c r="AJ433" s="338"/>
      <c r="AK433" s="348" t="s">
        <v>52</v>
      </c>
      <c r="AL433" s="349">
        <v>31415032</v>
      </c>
      <c r="AM433" s="346" t="s">
        <v>192</v>
      </c>
    </row>
    <row r="434" spans="1:39" s="62" customFormat="1" ht="96" x14ac:dyDescent="0.2">
      <c r="A434" s="62" t="s">
        <v>2132</v>
      </c>
      <c r="B434" s="63" t="s">
        <v>1684</v>
      </c>
      <c r="C434" s="63" t="s">
        <v>33</v>
      </c>
      <c r="D434" s="63" t="s">
        <v>34</v>
      </c>
      <c r="E434" s="63" t="s">
        <v>540</v>
      </c>
      <c r="F434" s="64" t="s">
        <v>539</v>
      </c>
      <c r="G434" s="336" t="s">
        <v>36</v>
      </c>
      <c r="H434" s="336" t="s">
        <v>36</v>
      </c>
      <c r="I434" s="337" t="s">
        <v>541</v>
      </c>
      <c r="J434" s="338" t="s">
        <v>109</v>
      </c>
      <c r="K434" s="337">
        <v>16</v>
      </c>
      <c r="L434" s="338" t="s">
        <v>542</v>
      </c>
      <c r="M434" s="336" t="s">
        <v>111</v>
      </c>
      <c r="N434" s="339" t="s">
        <v>543</v>
      </c>
      <c r="O434" s="340" t="s">
        <v>544</v>
      </c>
      <c r="P434" s="336" t="s">
        <v>545</v>
      </c>
      <c r="Q434" s="384" t="s">
        <v>114</v>
      </c>
      <c r="R434" s="383">
        <v>31288889</v>
      </c>
      <c r="S434" s="343" t="s">
        <v>45</v>
      </c>
      <c r="T434" s="344"/>
      <c r="U434" s="344">
        <v>0</v>
      </c>
      <c r="V434" s="345">
        <v>31288889</v>
      </c>
      <c r="W434" s="346">
        <v>80121704</v>
      </c>
      <c r="X434" s="346" t="s">
        <v>115</v>
      </c>
      <c r="Y434" s="346" t="s">
        <v>116</v>
      </c>
      <c r="Z434" s="346">
        <v>1</v>
      </c>
      <c r="AA434" s="346">
        <v>357</v>
      </c>
      <c r="AB434" s="338" t="s">
        <v>48</v>
      </c>
      <c r="AC434" s="338" t="s">
        <v>301</v>
      </c>
      <c r="AD434" s="347">
        <v>45300</v>
      </c>
      <c r="AE434" s="346">
        <v>1</v>
      </c>
      <c r="AF434" s="347">
        <v>45270</v>
      </c>
      <c r="AG434" s="347">
        <v>45657</v>
      </c>
      <c r="AH434" s="338" t="s">
        <v>546</v>
      </c>
      <c r="AI434" s="339" t="s">
        <v>51</v>
      </c>
      <c r="AJ434" s="338"/>
      <c r="AK434" s="348" t="s">
        <v>52</v>
      </c>
      <c r="AL434" s="349">
        <v>31415032</v>
      </c>
      <c r="AM434" s="346" t="s">
        <v>193</v>
      </c>
    </row>
    <row r="435" spans="1:39" s="62" customFormat="1" ht="96" x14ac:dyDescent="0.2">
      <c r="A435" s="62" t="s">
        <v>2132</v>
      </c>
      <c r="B435" s="63" t="s">
        <v>1684</v>
      </c>
      <c r="C435" s="63" t="s">
        <v>33</v>
      </c>
      <c r="D435" s="63" t="s">
        <v>34</v>
      </c>
      <c r="E435" s="63" t="s">
        <v>540</v>
      </c>
      <c r="F435" s="64" t="s">
        <v>539</v>
      </c>
      <c r="G435" s="336" t="s">
        <v>36</v>
      </c>
      <c r="H435" s="336" t="s">
        <v>36</v>
      </c>
      <c r="I435" s="337" t="s">
        <v>541</v>
      </c>
      <c r="J435" s="338" t="s">
        <v>109</v>
      </c>
      <c r="K435" s="337">
        <v>16</v>
      </c>
      <c r="L435" s="338" t="s">
        <v>542</v>
      </c>
      <c r="M435" s="336" t="s">
        <v>111</v>
      </c>
      <c r="N435" s="339" t="s">
        <v>543</v>
      </c>
      <c r="O435" s="340" t="s">
        <v>544</v>
      </c>
      <c r="P435" s="336" t="s">
        <v>545</v>
      </c>
      <c r="Q435" s="378" t="s">
        <v>194</v>
      </c>
      <c r="R435" s="383">
        <v>39777777</v>
      </c>
      <c r="S435" s="343" t="s">
        <v>45</v>
      </c>
      <c r="T435" s="344"/>
      <c r="U435" s="344">
        <v>0</v>
      </c>
      <c r="V435" s="345">
        <v>39777777</v>
      </c>
      <c r="W435" s="346">
        <v>80121704</v>
      </c>
      <c r="X435" s="346" t="s">
        <v>115</v>
      </c>
      <c r="Y435" s="346" t="s">
        <v>116</v>
      </c>
      <c r="Z435" s="346">
        <v>1</v>
      </c>
      <c r="AA435" s="346">
        <v>360</v>
      </c>
      <c r="AB435" s="338" t="s">
        <v>48</v>
      </c>
      <c r="AC435" s="338" t="s">
        <v>301</v>
      </c>
      <c r="AD435" s="347">
        <v>45294</v>
      </c>
      <c r="AE435" s="346">
        <v>1</v>
      </c>
      <c r="AF435" s="347">
        <v>45264</v>
      </c>
      <c r="AG435" s="347">
        <v>45654</v>
      </c>
      <c r="AH435" s="338" t="s">
        <v>546</v>
      </c>
      <c r="AI435" s="339" t="s">
        <v>51</v>
      </c>
      <c r="AJ435" s="338"/>
      <c r="AK435" s="348" t="s">
        <v>52</v>
      </c>
      <c r="AL435" s="349">
        <v>31415032</v>
      </c>
      <c r="AM435" s="346" t="s">
        <v>195</v>
      </c>
    </row>
    <row r="436" spans="1:39" s="62" customFormat="1" ht="96" x14ac:dyDescent="0.2">
      <c r="A436" s="62" t="s">
        <v>2132</v>
      </c>
      <c r="B436" s="63" t="s">
        <v>1684</v>
      </c>
      <c r="C436" s="63" t="s">
        <v>33</v>
      </c>
      <c r="D436" s="63" t="s">
        <v>34</v>
      </c>
      <c r="E436" s="63" t="s">
        <v>540</v>
      </c>
      <c r="F436" s="64" t="s">
        <v>539</v>
      </c>
      <c r="G436" s="350" t="s">
        <v>36</v>
      </c>
      <c r="H436" s="350" t="s">
        <v>36</v>
      </c>
      <c r="I436" s="351" t="s">
        <v>541</v>
      </c>
      <c r="J436" s="352" t="s">
        <v>109</v>
      </c>
      <c r="K436" s="351">
        <v>16</v>
      </c>
      <c r="L436" s="352" t="s">
        <v>542</v>
      </c>
      <c r="M436" s="350" t="s">
        <v>111</v>
      </c>
      <c r="N436" s="84" t="s">
        <v>543</v>
      </c>
      <c r="O436" s="353" t="s">
        <v>544</v>
      </c>
      <c r="P436" s="350" t="s">
        <v>545</v>
      </c>
      <c r="Q436" s="81" t="s">
        <v>114</v>
      </c>
      <c r="R436" s="355">
        <v>31022223</v>
      </c>
      <c r="S436" s="89" t="s">
        <v>45</v>
      </c>
      <c r="T436" s="356"/>
      <c r="U436" s="356">
        <v>0</v>
      </c>
      <c r="V436" s="357">
        <v>31022223</v>
      </c>
      <c r="W436" s="358">
        <v>80121704</v>
      </c>
      <c r="X436" s="358" t="s">
        <v>115</v>
      </c>
      <c r="Y436" s="358" t="s">
        <v>116</v>
      </c>
      <c r="Z436" s="358">
        <v>1</v>
      </c>
      <c r="AA436" s="358">
        <v>354</v>
      </c>
      <c r="AB436" s="352" t="s">
        <v>48</v>
      </c>
      <c r="AC436" s="352" t="s">
        <v>301</v>
      </c>
      <c r="AD436" s="359">
        <v>45303</v>
      </c>
      <c r="AE436" s="358">
        <v>1</v>
      </c>
      <c r="AF436" s="359">
        <v>45273</v>
      </c>
      <c r="AG436" s="359">
        <v>45657</v>
      </c>
      <c r="AH436" s="352" t="s">
        <v>546</v>
      </c>
      <c r="AI436" s="84" t="s">
        <v>51</v>
      </c>
      <c r="AJ436" s="352"/>
      <c r="AK436" s="360" t="s">
        <v>52</v>
      </c>
      <c r="AL436" s="361">
        <v>31415032</v>
      </c>
      <c r="AM436" s="358" t="s">
        <v>196</v>
      </c>
    </row>
    <row r="437" spans="1:39" s="62" customFormat="1" ht="96" x14ac:dyDescent="0.2">
      <c r="A437" s="62" t="s">
        <v>2132</v>
      </c>
      <c r="B437" s="63" t="s">
        <v>1684</v>
      </c>
      <c r="C437" s="63" t="s">
        <v>33</v>
      </c>
      <c r="D437" s="63" t="s">
        <v>34</v>
      </c>
      <c r="E437" s="63" t="s">
        <v>540</v>
      </c>
      <c r="F437" s="64" t="s">
        <v>539</v>
      </c>
      <c r="G437" s="336" t="s">
        <v>36</v>
      </c>
      <c r="H437" s="336" t="s">
        <v>36</v>
      </c>
      <c r="I437" s="337" t="s">
        <v>541</v>
      </c>
      <c r="J437" s="338" t="s">
        <v>109</v>
      </c>
      <c r="K437" s="337">
        <v>16</v>
      </c>
      <c r="L437" s="338" t="s">
        <v>542</v>
      </c>
      <c r="M437" s="336" t="s">
        <v>111</v>
      </c>
      <c r="N437" s="339" t="s">
        <v>543</v>
      </c>
      <c r="O437" s="340" t="s">
        <v>544</v>
      </c>
      <c r="P437" s="336" t="s">
        <v>545</v>
      </c>
      <c r="Q437" s="385" t="s">
        <v>197</v>
      </c>
      <c r="R437" s="383">
        <v>47733334</v>
      </c>
      <c r="S437" s="343" t="s">
        <v>45</v>
      </c>
      <c r="T437" s="344"/>
      <c r="U437" s="344">
        <v>0</v>
      </c>
      <c r="V437" s="345">
        <v>47733334</v>
      </c>
      <c r="W437" s="346">
        <v>80121704</v>
      </c>
      <c r="X437" s="346" t="s">
        <v>115</v>
      </c>
      <c r="Y437" s="346" t="s">
        <v>116</v>
      </c>
      <c r="Z437" s="346">
        <v>1</v>
      </c>
      <c r="AA437" s="346">
        <v>360</v>
      </c>
      <c r="AB437" s="338" t="s">
        <v>48</v>
      </c>
      <c r="AC437" s="338" t="s">
        <v>301</v>
      </c>
      <c r="AD437" s="347">
        <v>45294</v>
      </c>
      <c r="AE437" s="346">
        <v>1</v>
      </c>
      <c r="AF437" s="347">
        <v>45264</v>
      </c>
      <c r="AG437" s="347">
        <v>45654</v>
      </c>
      <c r="AH437" s="338" t="s">
        <v>546</v>
      </c>
      <c r="AI437" s="339" t="s">
        <v>51</v>
      </c>
      <c r="AJ437" s="338"/>
      <c r="AK437" s="348" t="s">
        <v>52</v>
      </c>
      <c r="AL437" s="349">
        <v>31415032</v>
      </c>
      <c r="AM437" s="346" t="s">
        <v>198</v>
      </c>
    </row>
    <row r="438" spans="1:39" s="62" customFormat="1" ht="96" x14ac:dyDescent="0.2">
      <c r="A438" s="62" t="s">
        <v>2132</v>
      </c>
      <c r="B438" s="63" t="s">
        <v>1684</v>
      </c>
      <c r="C438" s="63" t="s">
        <v>33</v>
      </c>
      <c r="D438" s="63" t="s">
        <v>34</v>
      </c>
      <c r="E438" s="63" t="s">
        <v>540</v>
      </c>
      <c r="F438" s="64" t="s">
        <v>539</v>
      </c>
      <c r="G438" s="350" t="s">
        <v>36</v>
      </c>
      <c r="H438" s="350" t="s">
        <v>36</v>
      </c>
      <c r="I438" s="351" t="s">
        <v>541</v>
      </c>
      <c r="J438" s="352" t="s">
        <v>109</v>
      </c>
      <c r="K438" s="351">
        <v>16</v>
      </c>
      <c r="L438" s="352" t="s">
        <v>542</v>
      </c>
      <c r="M438" s="350" t="s">
        <v>111</v>
      </c>
      <c r="N438" s="84" t="s">
        <v>543</v>
      </c>
      <c r="O438" s="353" t="s">
        <v>544</v>
      </c>
      <c r="P438" s="350" t="s">
        <v>545</v>
      </c>
      <c r="Q438" s="386" t="s">
        <v>114</v>
      </c>
      <c r="R438" s="355">
        <v>34900000</v>
      </c>
      <c r="S438" s="89" t="s">
        <v>45</v>
      </c>
      <c r="T438" s="356"/>
      <c r="U438" s="356">
        <v>0</v>
      </c>
      <c r="V438" s="357">
        <v>34900000</v>
      </c>
      <c r="W438" s="358">
        <v>80121704</v>
      </c>
      <c r="X438" s="358" t="s">
        <v>115</v>
      </c>
      <c r="Y438" s="358" t="s">
        <v>116</v>
      </c>
      <c r="Z438" s="358">
        <v>1</v>
      </c>
      <c r="AA438" s="358">
        <v>354</v>
      </c>
      <c r="AB438" s="352" t="s">
        <v>48</v>
      </c>
      <c r="AC438" s="352" t="s">
        <v>301</v>
      </c>
      <c r="AD438" s="359">
        <v>45303</v>
      </c>
      <c r="AE438" s="358">
        <v>1</v>
      </c>
      <c r="AF438" s="359">
        <v>45273</v>
      </c>
      <c r="AG438" s="359">
        <v>45657</v>
      </c>
      <c r="AH438" s="352" t="s">
        <v>546</v>
      </c>
      <c r="AI438" s="84" t="s">
        <v>51</v>
      </c>
      <c r="AJ438" s="352"/>
      <c r="AK438" s="360" t="s">
        <v>52</v>
      </c>
      <c r="AL438" s="361">
        <v>31415032</v>
      </c>
      <c r="AM438" s="358" t="s">
        <v>199</v>
      </c>
    </row>
    <row r="439" spans="1:39" s="62" customFormat="1" ht="96" x14ac:dyDescent="0.2">
      <c r="A439" s="62" t="s">
        <v>2132</v>
      </c>
      <c r="B439" s="63" t="s">
        <v>1684</v>
      </c>
      <c r="C439" s="63" t="s">
        <v>33</v>
      </c>
      <c r="D439" s="63" t="s">
        <v>34</v>
      </c>
      <c r="E439" s="63" t="s">
        <v>540</v>
      </c>
      <c r="F439" s="64" t="s">
        <v>539</v>
      </c>
      <c r="G439" s="350" t="s">
        <v>36</v>
      </c>
      <c r="H439" s="350" t="s">
        <v>36</v>
      </c>
      <c r="I439" s="351" t="s">
        <v>541</v>
      </c>
      <c r="J439" s="352" t="s">
        <v>109</v>
      </c>
      <c r="K439" s="351">
        <v>16</v>
      </c>
      <c r="L439" s="352" t="s">
        <v>542</v>
      </c>
      <c r="M439" s="350" t="s">
        <v>111</v>
      </c>
      <c r="N439" s="84" t="s">
        <v>543</v>
      </c>
      <c r="O439" s="353" t="s">
        <v>544</v>
      </c>
      <c r="P439" s="350" t="s">
        <v>545</v>
      </c>
      <c r="Q439" s="386" t="s">
        <v>114</v>
      </c>
      <c r="R439" s="355">
        <v>31022223</v>
      </c>
      <c r="S439" s="89" t="s">
        <v>45</v>
      </c>
      <c r="T439" s="356"/>
      <c r="U439" s="356">
        <v>0</v>
      </c>
      <c r="V439" s="357">
        <v>31022223</v>
      </c>
      <c r="W439" s="358">
        <v>80121704</v>
      </c>
      <c r="X439" s="358" t="s">
        <v>115</v>
      </c>
      <c r="Y439" s="358" t="s">
        <v>116</v>
      </c>
      <c r="Z439" s="358">
        <v>1</v>
      </c>
      <c r="AA439" s="358">
        <v>354</v>
      </c>
      <c r="AB439" s="352" t="s">
        <v>48</v>
      </c>
      <c r="AC439" s="352" t="s">
        <v>301</v>
      </c>
      <c r="AD439" s="359">
        <v>45303</v>
      </c>
      <c r="AE439" s="358">
        <v>1</v>
      </c>
      <c r="AF439" s="359">
        <v>45273</v>
      </c>
      <c r="AG439" s="359">
        <v>45657</v>
      </c>
      <c r="AH439" s="352" t="s">
        <v>546</v>
      </c>
      <c r="AI439" s="84" t="s">
        <v>51</v>
      </c>
      <c r="AJ439" s="352"/>
      <c r="AK439" s="360" t="s">
        <v>52</v>
      </c>
      <c r="AL439" s="361">
        <v>31415032</v>
      </c>
      <c r="AM439" s="358" t="s">
        <v>200</v>
      </c>
    </row>
    <row r="440" spans="1:39" s="62" customFormat="1" ht="96" x14ac:dyDescent="0.2">
      <c r="A440" s="62" t="s">
        <v>2132</v>
      </c>
      <c r="B440" s="63" t="s">
        <v>1684</v>
      </c>
      <c r="C440" s="63" t="s">
        <v>33</v>
      </c>
      <c r="D440" s="63" t="s">
        <v>34</v>
      </c>
      <c r="E440" s="63" t="s">
        <v>540</v>
      </c>
      <c r="F440" s="64" t="s">
        <v>539</v>
      </c>
      <c r="G440" s="350" t="s">
        <v>36</v>
      </c>
      <c r="H440" s="350" t="s">
        <v>36</v>
      </c>
      <c r="I440" s="351" t="s">
        <v>541</v>
      </c>
      <c r="J440" s="352" t="s">
        <v>109</v>
      </c>
      <c r="K440" s="351">
        <v>16</v>
      </c>
      <c r="L440" s="352" t="s">
        <v>542</v>
      </c>
      <c r="M440" s="350" t="s">
        <v>111</v>
      </c>
      <c r="N440" s="84" t="s">
        <v>543</v>
      </c>
      <c r="O440" s="353" t="s">
        <v>544</v>
      </c>
      <c r="P440" s="350" t="s">
        <v>545</v>
      </c>
      <c r="Q440" s="386" t="s">
        <v>114</v>
      </c>
      <c r="R440" s="355">
        <v>34900000</v>
      </c>
      <c r="S440" s="89" t="s">
        <v>45</v>
      </c>
      <c r="T440" s="356"/>
      <c r="U440" s="356">
        <v>0</v>
      </c>
      <c r="V440" s="357">
        <v>34900000</v>
      </c>
      <c r="W440" s="358">
        <v>80121704</v>
      </c>
      <c r="X440" s="358" t="s">
        <v>115</v>
      </c>
      <c r="Y440" s="358" t="s">
        <v>116</v>
      </c>
      <c r="Z440" s="358">
        <v>1</v>
      </c>
      <c r="AA440" s="358">
        <v>354</v>
      </c>
      <c r="AB440" s="352" t="s">
        <v>48</v>
      </c>
      <c r="AC440" s="352" t="s">
        <v>301</v>
      </c>
      <c r="AD440" s="359">
        <v>45303</v>
      </c>
      <c r="AE440" s="358">
        <v>1</v>
      </c>
      <c r="AF440" s="359">
        <v>45273</v>
      </c>
      <c r="AG440" s="359">
        <v>45657</v>
      </c>
      <c r="AH440" s="352" t="s">
        <v>546</v>
      </c>
      <c r="AI440" s="84" t="s">
        <v>51</v>
      </c>
      <c r="AJ440" s="352"/>
      <c r="AK440" s="360" t="s">
        <v>52</v>
      </c>
      <c r="AL440" s="361">
        <v>31415032</v>
      </c>
      <c r="AM440" s="358" t="s">
        <v>201</v>
      </c>
    </row>
    <row r="441" spans="1:39" s="62" customFormat="1" ht="96" x14ac:dyDescent="0.2">
      <c r="A441" s="62" t="s">
        <v>2132</v>
      </c>
      <c r="B441" s="63" t="s">
        <v>1684</v>
      </c>
      <c r="C441" s="63" t="s">
        <v>33</v>
      </c>
      <c r="D441" s="63" t="s">
        <v>34</v>
      </c>
      <c r="E441" s="63" t="s">
        <v>540</v>
      </c>
      <c r="F441" s="64" t="s">
        <v>539</v>
      </c>
      <c r="G441" s="350" t="s">
        <v>36</v>
      </c>
      <c r="H441" s="350" t="s">
        <v>36</v>
      </c>
      <c r="I441" s="351" t="s">
        <v>541</v>
      </c>
      <c r="J441" s="352" t="s">
        <v>109</v>
      </c>
      <c r="K441" s="351">
        <v>16</v>
      </c>
      <c r="L441" s="352" t="s">
        <v>542</v>
      </c>
      <c r="M441" s="350" t="s">
        <v>111</v>
      </c>
      <c r="N441" s="84" t="s">
        <v>543</v>
      </c>
      <c r="O441" s="353" t="s">
        <v>544</v>
      </c>
      <c r="P441" s="350" t="s">
        <v>545</v>
      </c>
      <c r="Q441" s="386" t="s">
        <v>114</v>
      </c>
      <c r="R441" s="355">
        <v>34900000</v>
      </c>
      <c r="S441" s="89" t="s">
        <v>45</v>
      </c>
      <c r="T441" s="356"/>
      <c r="U441" s="356">
        <v>0</v>
      </c>
      <c r="V441" s="357">
        <v>34900000</v>
      </c>
      <c r="W441" s="358">
        <v>80121704</v>
      </c>
      <c r="X441" s="358" t="s">
        <v>115</v>
      </c>
      <c r="Y441" s="358" t="s">
        <v>116</v>
      </c>
      <c r="Z441" s="358">
        <v>1</v>
      </c>
      <c r="AA441" s="358">
        <v>354</v>
      </c>
      <c r="AB441" s="352" t="s">
        <v>48</v>
      </c>
      <c r="AC441" s="352" t="s">
        <v>301</v>
      </c>
      <c r="AD441" s="359">
        <v>45303</v>
      </c>
      <c r="AE441" s="358">
        <v>1</v>
      </c>
      <c r="AF441" s="359">
        <v>45273</v>
      </c>
      <c r="AG441" s="359">
        <v>45657</v>
      </c>
      <c r="AH441" s="352" t="s">
        <v>546</v>
      </c>
      <c r="AI441" s="84" t="s">
        <v>51</v>
      </c>
      <c r="AJ441" s="352"/>
      <c r="AK441" s="360" t="s">
        <v>52</v>
      </c>
      <c r="AL441" s="361">
        <v>31415032</v>
      </c>
      <c r="AM441" s="358" t="s">
        <v>202</v>
      </c>
    </row>
    <row r="442" spans="1:39" s="62" customFormat="1" ht="96" x14ac:dyDescent="0.2">
      <c r="A442" s="62" t="s">
        <v>2132</v>
      </c>
      <c r="B442" s="63" t="s">
        <v>1684</v>
      </c>
      <c r="C442" s="63" t="s">
        <v>33</v>
      </c>
      <c r="D442" s="63" t="s">
        <v>34</v>
      </c>
      <c r="E442" s="63" t="s">
        <v>540</v>
      </c>
      <c r="F442" s="64" t="s">
        <v>539</v>
      </c>
      <c r="G442" s="336" t="s">
        <v>36</v>
      </c>
      <c r="H442" s="336" t="s">
        <v>36</v>
      </c>
      <c r="I442" s="337" t="s">
        <v>541</v>
      </c>
      <c r="J442" s="338" t="s">
        <v>109</v>
      </c>
      <c r="K442" s="337">
        <v>16</v>
      </c>
      <c r="L442" s="338" t="s">
        <v>542</v>
      </c>
      <c r="M442" s="336" t="s">
        <v>111</v>
      </c>
      <c r="N442" s="339" t="s">
        <v>543</v>
      </c>
      <c r="O442" s="340" t="s">
        <v>544</v>
      </c>
      <c r="P442" s="336" t="s">
        <v>545</v>
      </c>
      <c r="Q442" s="384" t="s">
        <v>114</v>
      </c>
      <c r="R442" s="383">
        <v>35200000</v>
      </c>
      <c r="S442" s="343" t="s">
        <v>45</v>
      </c>
      <c r="T442" s="344"/>
      <c r="U442" s="344">
        <v>0</v>
      </c>
      <c r="V442" s="345">
        <v>35200000</v>
      </c>
      <c r="W442" s="346">
        <v>80121704</v>
      </c>
      <c r="X442" s="346" t="s">
        <v>115</v>
      </c>
      <c r="Y442" s="346" t="s">
        <v>116</v>
      </c>
      <c r="Z442" s="346">
        <v>1</v>
      </c>
      <c r="AA442" s="346">
        <v>357</v>
      </c>
      <c r="AB442" s="338" t="s">
        <v>48</v>
      </c>
      <c r="AC442" s="338" t="s">
        <v>301</v>
      </c>
      <c r="AD442" s="347">
        <v>45300</v>
      </c>
      <c r="AE442" s="346">
        <v>1</v>
      </c>
      <c r="AF442" s="347">
        <v>45270</v>
      </c>
      <c r="AG442" s="347">
        <v>45657</v>
      </c>
      <c r="AH442" s="338" t="s">
        <v>546</v>
      </c>
      <c r="AI442" s="339" t="s">
        <v>51</v>
      </c>
      <c r="AJ442" s="338"/>
      <c r="AK442" s="348" t="s">
        <v>52</v>
      </c>
      <c r="AL442" s="349">
        <v>31415032</v>
      </c>
      <c r="AM442" s="346" t="s">
        <v>203</v>
      </c>
    </row>
    <row r="443" spans="1:39" s="62" customFormat="1" ht="96" x14ac:dyDescent="0.2">
      <c r="A443" s="62" t="s">
        <v>2132</v>
      </c>
      <c r="B443" s="63" t="s">
        <v>1684</v>
      </c>
      <c r="C443" s="63" t="s">
        <v>33</v>
      </c>
      <c r="D443" s="63" t="s">
        <v>34</v>
      </c>
      <c r="E443" s="63" t="s">
        <v>540</v>
      </c>
      <c r="F443" s="64" t="s">
        <v>539</v>
      </c>
      <c r="G443" s="336" t="s">
        <v>36</v>
      </c>
      <c r="H443" s="336" t="s">
        <v>36</v>
      </c>
      <c r="I443" s="337" t="s">
        <v>541</v>
      </c>
      <c r="J443" s="338" t="s">
        <v>109</v>
      </c>
      <c r="K443" s="337">
        <v>16</v>
      </c>
      <c r="L443" s="338" t="s">
        <v>542</v>
      </c>
      <c r="M443" s="336" t="s">
        <v>111</v>
      </c>
      <c r="N443" s="339" t="s">
        <v>543</v>
      </c>
      <c r="O443" s="340" t="s">
        <v>544</v>
      </c>
      <c r="P443" s="336" t="s">
        <v>545</v>
      </c>
      <c r="Q443" s="384" t="s">
        <v>114</v>
      </c>
      <c r="R443" s="383">
        <v>35200000</v>
      </c>
      <c r="S443" s="343" t="s">
        <v>45</v>
      </c>
      <c r="T443" s="344"/>
      <c r="U443" s="344">
        <v>0</v>
      </c>
      <c r="V443" s="345">
        <v>35200000</v>
      </c>
      <c r="W443" s="346">
        <v>80121704</v>
      </c>
      <c r="X443" s="346" t="s">
        <v>115</v>
      </c>
      <c r="Y443" s="346" t="s">
        <v>116</v>
      </c>
      <c r="Z443" s="346">
        <v>1</v>
      </c>
      <c r="AA443" s="346">
        <v>357</v>
      </c>
      <c r="AB443" s="338" t="s">
        <v>48</v>
      </c>
      <c r="AC443" s="338" t="s">
        <v>301</v>
      </c>
      <c r="AD443" s="347">
        <v>45300</v>
      </c>
      <c r="AE443" s="346">
        <v>1</v>
      </c>
      <c r="AF443" s="347">
        <v>45270</v>
      </c>
      <c r="AG443" s="347">
        <v>45657</v>
      </c>
      <c r="AH443" s="338" t="s">
        <v>546</v>
      </c>
      <c r="AI443" s="339" t="s">
        <v>51</v>
      </c>
      <c r="AJ443" s="338"/>
      <c r="AK443" s="348" t="s">
        <v>52</v>
      </c>
      <c r="AL443" s="349">
        <v>31415032</v>
      </c>
      <c r="AM443" s="346" t="s">
        <v>204</v>
      </c>
    </row>
    <row r="444" spans="1:39" s="62" customFormat="1" ht="96" x14ac:dyDescent="0.2">
      <c r="A444" s="62" t="s">
        <v>2132</v>
      </c>
      <c r="B444" s="63" t="s">
        <v>1684</v>
      </c>
      <c r="C444" s="63" t="s">
        <v>33</v>
      </c>
      <c r="D444" s="63" t="s">
        <v>34</v>
      </c>
      <c r="E444" s="63" t="s">
        <v>540</v>
      </c>
      <c r="F444" s="64" t="s">
        <v>539</v>
      </c>
      <c r="G444" s="336" t="s">
        <v>36</v>
      </c>
      <c r="H444" s="336" t="s">
        <v>36</v>
      </c>
      <c r="I444" s="337" t="s">
        <v>541</v>
      </c>
      <c r="J444" s="338" t="s">
        <v>109</v>
      </c>
      <c r="K444" s="337">
        <v>16</v>
      </c>
      <c r="L444" s="338" t="s">
        <v>542</v>
      </c>
      <c r="M444" s="336" t="s">
        <v>111</v>
      </c>
      <c r="N444" s="339" t="s">
        <v>543</v>
      </c>
      <c r="O444" s="340" t="s">
        <v>544</v>
      </c>
      <c r="P444" s="336" t="s">
        <v>545</v>
      </c>
      <c r="Q444" s="384" t="s">
        <v>114</v>
      </c>
      <c r="R444" s="383">
        <v>35200000</v>
      </c>
      <c r="S444" s="343" t="s">
        <v>45</v>
      </c>
      <c r="T444" s="344"/>
      <c r="U444" s="344">
        <v>0</v>
      </c>
      <c r="V444" s="345">
        <v>35200000</v>
      </c>
      <c r="W444" s="346">
        <v>80121704</v>
      </c>
      <c r="X444" s="346" t="s">
        <v>115</v>
      </c>
      <c r="Y444" s="346" t="s">
        <v>116</v>
      </c>
      <c r="Z444" s="346">
        <v>1</v>
      </c>
      <c r="AA444" s="346">
        <v>357</v>
      </c>
      <c r="AB444" s="338" t="s">
        <v>48</v>
      </c>
      <c r="AC444" s="338" t="s">
        <v>301</v>
      </c>
      <c r="AD444" s="347">
        <v>45300</v>
      </c>
      <c r="AE444" s="346">
        <v>1</v>
      </c>
      <c r="AF444" s="347">
        <v>45270</v>
      </c>
      <c r="AG444" s="347">
        <v>45657</v>
      </c>
      <c r="AH444" s="338" t="s">
        <v>546</v>
      </c>
      <c r="AI444" s="339" t="s">
        <v>51</v>
      </c>
      <c r="AJ444" s="338"/>
      <c r="AK444" s="348" t="s">
        <v>52</v>
      </c>
      <c r="AL444" s="349">
        <v>31415032</v>
      </c>
      <c r="AM444" s="346" t="s">
        <v>205</v>
      </c>
    </row>
    <row r="445" spans="1:39" s="62" customFormat="1" ht="96" x14ac:dyDescent="0.2">
      <c r="A445" s="62" t="s">
        <v>2132</v>
      </c>
      <c r="B445" s="63" t="s">
        <v>1684</v>
      </c>
      <c r="C445" s="63" t="s">
        <v>33</v>
      </c>
      <c r="D445" s="63" t="s">
        <v>34</v>
      </c>
      <c r="E445" s="63" t="s">
        <v>540</v>
      </c>
      <c r="F445" s="64" t="s">
        <v>539</v>
      </c>
      <c r="G445" s="336" t="s">
        <v>36</v>
      </c>
      <c r="H445" s="336" t="s">
        <v>36</v>
      </c>
      <c r="I445" s="337" t="s">
        <v>541</v>
      </c>
      <c r="J445" s="338" t="s">
        <v>109</v>
      </c>
      <c r="K445" s="337">
        <v>16</v>
      </c>
      <c r="L445" s="338" t="s">
        <v>542</v>
      </c>
      <c r="M445" s="336" t="s">
        <v>111</v>
      </c>
      <c r="N445" s="339" t="s">
        <v>543</v>
      </c>
      <c r="O445" s="340" t="s">
        <v>544</v>
      </c>
      <c r="P445" s="336" t="s">
        <v>545</v>
      </c>
      <c r="Q445" s="378" t="s">
        <v>194</v>
      </c>
      <c r="R445" s="383">
        <v>39555555</v>
      </c>
      <c r="S445" s="343" t="s">
        <v>45</v>
      </c>
      <c r="T445" s="344"/>
      <c r="U445" s="344">
        <v>0</v>
      </c>
      <c r="V445" s="345">
        <v>39555555</v>
      </c>
      <c r="W445" s="346">
        <v>80121704</v>
      </c>
      <c r="X445" s="346" t="s">
        <v>115</v>
      </c>
      <c r="Y445" s="346" t="s">
        <v>116</v>
      </c>
      <c r="Z445" s="346">
        <v>1</v>
      </c>
      <c r="AA445" s="346">
        <v>360</v>
      </c>
      <c r="AB445" s="338" t="s">
        <v>48</v>
      </c>
      <c r="AC445" s="338" t="s">
        <v>301</v>
      </c>
      <c r="AD445" s="347">
        <v>45296</v>
      </c>
      <c r="AE445" s="346">
        <v>1</v>
      </c>
      <c r="AF445" s="347">
        <v>45266</v>
      </c>
      <c r="AG445" s="347">
        <v>45656</v>
      </c>
      <c r="AH445" s="338" t="s">
        <v>546</v>
      </c>
      <c r="AI445" s="339" t="s">
        <v>51</v>
      </c>
      <c r="AJ445" s="338"/>
      <c r="AK445" s="348" t="s">
        <v>52</v>
      </c>
      <c r="AL445" s="349">
        <v>31415032</v>
      </c>
      <c r="AM445" s="346" t="s">
        <v>206</v>
      </c>
    </row>
    <row r="446" spans="1:39" s="62" customFormat="1" ht="96" x14ac:dyDescent="0.2">
      <c r="A446" s="62" t="s">
        <v>2132</v>
      </c>
      <c r="B446" s="63" t="s">
        <v>1684</v>
      </c>
      <c r="C446" s="63" t="s">
        <v>33</v>
      </c>
      <c r="D446" s="63" t="s">
        <v>34</v>
      </c>
      <c r="E446" s="63" t="s">
        <v>540</v>
      </c>
      <c r="F446" s="64" t="s">
        <v>539</v>
      </c>
      <c r="G446" s="336" t="s">
        <v>36</v>
      </c>
      <c r="H446" s="336" t="s">
        <v>36</v>
      </c>
      <c r="I446" s="337" t="s">
        <v>541</v>
      </c>
      <c r="J446" s="338" t="s">
        <v>109</v>
      </c>
      <c r="K446" s="337">
        <v>16</v>
      </c>
      <c r="L446" s="338" t="s">
        <v>542</v>
      </c>
      <c r="M446" s="336" t="s">
        <v>111</v>
      </c>
      <c r="N446" s="339" t="s">
        <v>543</v>
      </c>
      <c r="O446" s="340" t="s">
        <v>544</v>
      </c>
      <c r="P446" s="336" t="s">
        <v>545</v>
      </c>
      <c r="Q446" s="378" t="s">
        <v>207</v>
      </c>
      <c r="R446" s="383">
        <v>19222222</v>
      </c>
      <c r="S446" s="343" t="s">
        <v>45</v>
      </c>
      <c r="T446" s="344"/>
      <c r="U446" s="344">
        <v>0</v>
      </c>
      <c r="V446" s="345">
        <v>19222222</v>
      </c>
      <c r="W446" s="346">
        <v>80121704</v>
      </c>
      <c r="X446" s="346" t="s">
        <v>115</v>
      </c>
      <c r="Y446" s="346" t="s">
        <v>116</v>
      </c>
      <c r="Z446" s="346">
        <v>1</v>
      </c>
      <c r="AA446" s="346">
        <v>360</v>
      </c>
      <c r="AB446" s="338" t="s">
        <v>48</v>
      </c>
      <c r="AC446" s="338" t="s">
        <v>301</v>
      </c>
      <c r="AD446" s="347">
        <v>45294</v>
      </c>
      <c r="AE446" s="346">
        <v>1</v>
      </c>
      <c r="AF446" s="347">
        <v>45264</v>
      </c>
      <c r="AG446" s="347">
        <v>45654</v>
      </c>
      <c r="AH446" s="338" t="s">
        <v>546</v>
      </c>
      <c r="AI446" s="339" t="s">
        <v>51</v>
      </c>
      <c r="AJ446" s="338"/>
      <c r="AK446" s="348" t="s">
        <v>52</v>
      </c>
      <c r="AL446" s="349">
        <v>31415032</v>
      </c>
      <c r="AM446" s="346" t="s">
        <v>208</v>
      </c>
    </row>
    <row r="447" spans="1:39" s="62" customFormat="1" ht="96" x14ac:dyDescent="0.2">
      <c r="A447" s="62" t="s">
        <v>2132</v>
      </c>
      <c r="B447" s="63" t="s">
        <v>1684</v>
      </c>
      <c r="C447" s="63" t="s">
        <v>33</v>
      </c>
      <c r="D447" s="63" t="s">
        <v>34</v>
      </c>
      <c r="E447" s="63" t="s">
        <v>540</v>
      </c>
      <c r="F447" s="64" t="s">
        <v>539</v>
      </c>
      <c r="G447" s="350" t="s">
        <v>36</v>
      </c>
      <c r="H447" s="350" t="s">
        <v>36</v>
      </c>
      <c r="I447" s="351" t="s">
        <v>541</v>
      </c>
      <c r="J447" s="352" t="s">
        <v>109</v>
      </c>
      <c r="K447" s="351">
        <v>16</v>
      </c>
      <c r="L447" s="352" t="s">
        <v>542</v>
      </c>
      <c r="M447" s="350" t="s">
        <v>111</v>
      </c>
      <c r="N447" s="84" t="s">
        <v>543</v>
      </c>
      <c r="O447" s="353" t="s">
        <v>544</v>
      </c>
      <c r="P447" s="350" t="s">
        <v>545</v>
      </c>
      <c r="Q447" s="386" t="s">
        <v>114</v>
      </c>
      <c r="R447" s="355">
        <v>31022223</v>
      </c>
      <c r="S447" s="89" t="s">
        <v>45</v>
      </c>
      <c r="T447" s="356"/>
      <c r="U447" s="356">
        <v>0</v>
      </c>
      <c r="V447" s="357">
        <v>31022223</v>
      </c>
      <c r="W447" s="358">
        <v>80121704</v>
      </c>
      <c r="X447" s="358" t="s">
        <v>115</v>
      </c>
      <c r="Y447" s="358" t="s">
        <v>116</v>
      </c>
      <c r="Z447" s="358">
        <v>1</v>
      </c>
      <c r="AA447" s="358">
        <v>354</v>
      </c>
      <c r="AB447" s="352" t="s">
        <v>48</v>
      </c>
      <c r="AC447" s="352" t="s">
        <v>301</v>
      </c>
      <c r="AD447" s="359">
        <v>45303</v>
      </c>
      <c r="AE447" s="358">
        <v>1</v>
      </c>
      <c r="AF447" s="359">
        <v>45273</v>
      </c>
      <c r="AG447" s="359">
        <v>45657</v>
      </c>
      <c r="AH447" s="352" t="s">
        <v>546</v>
      </c>
      <c r="AI447" s="84" t="s">
        <v>51</v>
      </c>
      <c r="AJ447" s="352"/>
      <c r="AK447" s="360" t="s">
        <v>52</v>
      </c>
      <c r="AL447" s="361">
        <v>31415032</v>
      </c>
      <c r="AM447" s="358" t="s">
        <v>209</v>
      </c>
    </row>
    <row r="448" spans="1:39" s="62" customFormat="1" ht="96" x14ac:dyDescent="0.2">
      <c r="A448" s="62" t="s">
        <v>2132</v>
      </c>
      <c r="B448" s="63" t="s">
        <v>1684</v>
      </c>
      <c r="C448" s="63" t="s">
        <v>33</v>
      </c>
      <c r="D448" s="63" t="s">
        <v>34</v>
      </c>
      <c r="E448" s="63" t="s">
        <v>540</v>
      </c>
      <c r="F448" s="64" t="s">
        <v>539</v>
      </c>
      <c r="G448" s="336" t="s">
        <v>36</v>
      </c>
      <c r="H448" s="336" t="s">
        <v>36</v>
      </c>
      <c r="I448" s="337" t="s">
        <v>541</v>
      </c>
      <c r="J448" s="338" t="s">
        <v>109</v>
      </c>
      <c r="K448" s="337">
        <v>16</v>
      </c>
      <c r="L448" s="338" t="s">
        <v>542</v>
      </c>
      <c r="M448" s="336" t="s">
        <v>111</v>
      </c>
      <c r="N448" s="339" t="s">
        <v>543</v>
      </c>
      <c r="O448" s="340" t="s">
        <v>544</v>
      </c>
      <c r="P448" s="336" t="s">
        <v>545</v>
      </c>
      <c r="Q448" s="378" t="s">
        <v>197</v>
      </c>
      <c r="R448" s="383">
        <v>1000000</v>
      </c>
      <c r="S448" s="343" t="s">
        <v>45</v>
      </c>
      <c r="T448" s="344"/>
      <c r="U448" s="344">
        <v>0</v>
      </c>
      <c r="V448" s="345">
        <v>1000000</v>
      </c>
      <c r="W448" s="346">
        <v>80121704</v>
      </c>
      <c r="X448" s="346" t="s">
        <v>115</v>
      </c>
      <c r="Y448" s="346" t="s">
        <v>116</v>
      </c>
      <c r="Z448" s="346">
        <v>1</v>
      </c>
      <c r="AA448" s="346">
        <v>360</v>
      </c>
      <c r="AB448" s="338" t="s">
        <v>48</v>
      </c>
      <c r="AC448" s="338" t="s">
        <v>301</v>
      </c>
      <c r="AD448" s="347">
        <v>45296</v>
      </c>
      <c r="AE448" s="346">
        <v>1</v>
      </c>
      <c r="AF448" s="347">
        <v>45266</v>
      </c>
      <c r="AG448" s="347">
        <v>45656</v>
      </c>
      <c r="AH448" s="338" t="s">
        <v>546</v>
      </c>
      <c r="AI448" s="339" t="s">
        <v>51</v>
      </c>
      <c r="AJ448" s="338"/>
      <c r="AK448" s="348" t="s">
        <v>52</v>
      </c>
      <c r="AL448" s="349">
        <v>31415032</v>
      </c>
      <c r="AM448" s="346" t="s">
        <v>212</v>
      </c>
    </row>
    <row r="449" spans="1:39" s="62" customFormat="1" ht="96" x14ac:dyDescent="0.2">
      <c r="A449" s="62" t="s">
        <v>2132</v>
      </c>
      <c r="B449" s="63" t="s">
        <v>1684</v>
      </c>
      <c r="C449" s="63" t="s">
        <v>33</v>
      </c>
      <c r="D449" s="63" t="s">
        <v>34</v>
      </c>
      <c r="E449" s="63" t="s">
        <v>540</v>
      </c>
      <c r="F449" s="64" t="s">
        <v>539</v>
      </c>
      <c r="G449" s="336" t="s">
        <v>36</v>
      </c>
      <c r="H449" s="336" t="s">
        <v>36</v>
      </c>
      <c r="I449" s="337" t="s">
        <v>541</v>
      </c>
      <c r="J449" s="338" t="s">
        <v>109</v>
      </c>
      <c r="K449" s="337">
        <v>16</v>
      </c>
      <c r="L449" s="338" t="s">
        <v>542</v>
      </c>
      <c r="M449" s="336" t="s">
        <v>111</v>
      </c>
      <c r="N449" s="339" t="s">
        <v>543</v>
      </c>
      <c r="O449" s="340" t="s">
        <v>544</v>
      </c>
      <c r="P449" s="336" t="s">
        <v>545</v>
      </c>
      <c r="Q449" s="378" t="s">
        <v>114</v>
      </c>
      <c r="R449" s="383">
        <v>39777777</v>
      </c>
      <c r="S449" s="343" t="s">
        <v>45</v>
      </c>
      <c r="T449" s="344"/>
      <c r="U449" s="344">
        <v>0</v>
      </c>
      <c r="V449" s="345">
        <v>39777777</v>
      </c>
      <c r="W449" s="346">
        <v>80121704</v>
      </c>
      <c r="X449" s="346" t="s">
        <v>115</v>
      </c>
      <c r="Y449" s="346" t="s">
        <v>116</v>
      </c>
      <c r="Z449" s="346">
        <v>1</v>
      </c>
      <c r="AA449" s="346">
        <v>360</v>
      </c>
      <c r="AB449" s="338" t="s">
        <v>48</v>
      </c>
      <c r="AC449" s="338" t="s">
        <v>301</v>
      </c>
      <c r="AD449" s="347">
        <v>45294</v>
      </c>
      <c r="AE449" s="346">
        <v>1</v>
      </c>
      <c r="AF449" s="347">
        <v>45264</v>
      </c>
      <c r="AG449" s="347">
        <v>45654</v>
      </c>
      <c r="AH449" s="338" t="s">
        <v>546</v>
      </c>
      <c r="AI449" s="339" t="s">
        <v>51</v>
      </c>
      <c r="AJ449" s="338"/>
      <c r="AK449" s="348" t="s">
        <v>52</v>
      </c>
      <c r="AL449" s="349">
        <v>31415032</v>
      </c>
      <c r="AM449" s="346" t="s">
        <v>213</v>
      </c>
    </row>
    <row r="450" spans="1:39" s="62" customFormat="1" ht="96" x14ac:dyDescent="0.2">
      <c r="A450" s="62" t="s">
        <v>2132</v>
      </c>
      <c r="B450" s="63" t="s">
        <v>1684</v>
      </c>
      <c r="C450" s="63" t="s">
        <v>33</v>
      </c>
      <c r="D450" s="63" t="s">
        <v>34</v>
      </c>
      <c r="E450" s="63" t="s">
        <v>540</v>
      </c>
      <c r="F450" s="64" t="s">
        <v>539</v>
      </c>
      <c r="G450" s="350" t="s">
        <v>36</v>
      </c>
      <c r="H450" s="350" t="s">
        <v>36</v>
      </c>
      <c r="I450" s="351" t="s">
        <v>541</v>
      </c>
      <c r="J450" s="352" t="s">
        <v>109</v>
      </c>
      <c r="K450" s="351">
        <v>16</v>
      </c>
      <c r="L450" s="352" t="s">
        <v>542</v>
      </c>
      <c r="M450" s="350" t="s">
        <v>111</v>
      </c>
      <c r="N450" s="84" t="s">
        <v>543</v>
      </c>
      <c r="O450" s="353" t="s">
        <v>544</v>
      </c>
      <c r="P450" s="350" t="s">
        <v>545</v>
      </c>
      <c r="Q450" s="386" t="s">
        <v>114</v>
      </c>
      <c r="R450" s="355">
        <v>34900000</v>
      </c>
      <c r="S450" s="89" t="s">
        <v>45</v>
      </c>
      <c r="T450" s="356"/>
      <c r="U450" s="356">
        <v>0</v>
      </c>
      <c r="V450" s="357">
        <v>34900000</v>
      </c>
      <c r="W450" s="358">
        <v>80121704</v>
      </c>
      <c r="X450" s="358" t="s">
        <v>115</v>
      </c>
      <c r="Y450" s="358" t="s">
        <v>116</v>
      </c>
      <c r="Z450" s="358">
        <v>1</v>
      </c>
      <c r="AA450" s="358">
        <v>354</v>
      </c>
      <c r="AB450" s="352" t="s">
        <v>48</v>
      </c>
      <c r="AC450" s="352" t="s">
        <v>301</v>
      </c>
      <c r="AD450" s="359">
        <v>45303</v>
      </c>
      <c r="AE450" s="358">
        <v>1</v>
      </c>
      <c r="AF450" s="359">
        <v>45273</v>
      </c>
      <c r="AG450" s="359">
        <v>45657</v>
      </c>
      <c r="AH450" s="352" t="s">
        <v>546</v>
      </c>
      <c r="AI450" s="84" t="s">
        <v>51</v>
      </c>
      <c r="AJ450" s="352"/>
      <c r="AK450" s="360" t="s">
        <v>52</v>
      </c>
      <c r="AL450" s="361">
        <v>31415032</v>
      </c>
      <c r="AM450" s="358" t="s">
        <v>214</v>
      </c>
    </row>
    <row r="451" spans="1:39" s="62" customFormat="1" ht="96" x14ac:dyDescent="0.2">
      <c r="A451" s="62" t="s">
        <v>2132</v>
      </c>
      <c r="B451" s="63" t="s">
        <v>1684</v>
      </c>
      <c r="C451" s="63" t="s">
        <v>33</v>
      </c>
      <c r="D451" s="63" t="s">
        <v>34</v>
      </c>
      <c r="E451" s="63" t="s">
        <v>540</v>
      </c>
      <c r="F451" s="64" t="s">
        <v>539</v>
      </c>
      <c r="G451" s="350" t="s">
        <v>36</v>
      </c>
      <c r="H451" s="350" t="s">
        <v>36</v>
      </c>
      <c r="I451" s="351" t="s">
        <v>541</v>
      </c>
      <c r="J451" s="352" t="s">
        <v>109</v>
      </c>
      <c r="K451" s="351">
        <v>16</v>
      </c>
      <c r="L451" s="352" t="s">
        <v>542</v>
      </c>
      <c r="M451" s="350" t="s">
        <v>111</v>
      </c>
      <c r="N451" s="84" t="s">
        <v>543</v>
      </c>
      <c r="O451" s="353" t="s">
        <v>544</v>
      </c>
      <c r="P451" s="350" t="s">
        <v>545</v>
      </c>
      <c r="Q451" s="85" t="s">
        <v>207</v>
      </c>
      <c r="R451" s="355">
        <v>19388889</v>
      </c>
      <c r="S451" s="89" t="s">
        <v>45</v>
      </c>
      <c r="T451" s="356"/>
      <c r="U451" s="356">
        <v>0</v>
      </c>
      <c r="V451" s="357">
        <v>19388889</v>
      </c>
      <c r="W451" s="358">
        <v>80121704</v>
      </c>
      <c r="X451" s="358" t="s">
        <v>115</v>
      </c>
      <c r="Y451" s="358" t="s">
        <v>116</v>
      </c>
      <c r="Z451" s="358">
        <v>1</v>
      </c>
      <c r="AA451" s="358">
        <v>354</v>
      </c>
      <c r="AB451" s="352" t="s">
        <v>48</v>
      </c>
      <c r="AC451" s="352" t="s">
        <v>301</v>
      </c>
      <c r="AD451" s="359">
        <v>45303</v>
      </c>
      <c r="AE451" s="358">
        <v>1</v>
      </c>
      <c r="AF451" s="359">
        <v>45273</v>
      </c>
      <c r="AG451" s="359">
        <v>45657</v>
      </c>
      <c r="AH451" s="352" t="s">
        <v>546</v>
      </c>
      <c r="AI451" s="84" t="s">
        <v>51</v>
      </c>
      <c r="AJ451" s="352"/>
      <c r="AK451" s="360" t="s">
        <v>52</v>
      </c>
      <c r="AL451" s="361">
        <v>31415032</v>
      </c>
      <c r="AM451" s="358" t="s">
        <v>215</v>
      </c>
    </row>
    <row r="452" spans="1:39" s="62" customFormat="1" ht="96" x14ac:dyDescent="0.2">
      <c r="A452" s="62" t="s">
        <v>2132</v>
      </c>
      <c r="B452" s="63" t="s">
        <v>1684</v>
      </c>
      <c r="C452" s="63" t="s">
        <v>33</v>
      </c>
      <c r="D452" s="63" t="s">
        <v>34</v>
      </c>
      <c r="E452" s="63" t="s">
        <v>540</v>
      </c>
      <c r="F452" s="64" t="s">
        <v>539</v>
      </c>
      <c r="G452" s="350" t="s">
        <v>36</v>
      </c>
      <c r="H452" s="350" t="s">
        <v>36</v>
      </c>
      <c r="I452" s="351" t="s">
        <v>541</v>
      </c>
      <c r="J452" s="352" t="s">
        <v>109</v>
      </c>
      <c r="K452" s="351">
        <v>16</v>
      </c>
      <c r="L452" s="352" t="s">
        <v>542</v>
      </c>
      <c r="M452" s="350" t="s">
        <v>111</v>
      </c>
      <c r="N452" s="84" t="s">
        <v>543</v>
      </c>
      <c r="O452" s="353" t="s">
        <v>544</v>
      </c>
      <c r="P452" s="350" t="s">
        <v>545</v>
      </c>
      <c r="Q452" s="85" t="s">
        <v>207</v>
      </c>
      <c r="R452" s="355">
        <v>19388889</v>
      </c>
      <c r="S452" s="89" t="s">
        <v>45</v>
      </c>
      <c r="T452" s="356"/>
      <c r="U452" s="356">
        <v>0</v>
      </c>
      <c r="V452" s="357">
        <v>19388889</v>
      </c>
      <c r="W452" s="358">
        <v>80121704</v>
      </c>
      <c r="X452" s="358" t="s">
        <v>115</v>
      </c>
      <c r="Y452" s="358" t="s">
        <v>116</v>
      </c>
      <c r="Z452" s="358">
        <v>1</v>
      </c>
      <c r="AA452" s="358">
        <v>354</v>
      </c>
      <c r="AB452" s="352" t="s">
        <v>48</v>
      </c>
      <c r="AC452" s="352" t="s">
        <v>301</v>
      </c>
      <c r="AD452" s="359">
        <v>45303</v>
      </c>
      <c r="AE452" s="358">
        <v>1</v>
      </c>
      <c r="AF452" s="359">
        <v>45273</v>
      </c>
      <c r="AG452" s="359">
        <v>45657</v>
      </c>
      <c r="AH452" s="352" t="s">
        <v>546</v>
      </c>
      <c r="AI452" s="84" t="s">
        <v>51</v>
      </c>
      <c r="AJ452" s="352"/>
      <c r="AK452" s="360" t="s">
        <v>52</v>
      </c>
      <c r="AL452" s="361">
        <v>31415032</v>
      </c>
      <c r="AM452" s="358" t="s">
        <v>216</v>
      </c>
    </row>
    <row r="453" spans="1:39" s="62" customFormat="1" ht="96" x14ac:dyDescent="0.2">
      <c r="A453" s="62" t="s">
        <v>2132</v>
      </c>
      <c r="B453" s="63" t="s">
        <v>1684</v>
      </c>
      <c r="C453" s="63" t="s">
        <v>33</v>
      </c>
      <c r="D453" s="63" t="s">
        <v>34</v>
      </c>
      <c r="E453" s="63" t="s">
        <v>540</v>
      </c>
      <c r="F453" s="64" t="s">
        <v>539</v>
      </c>
      <c r="G453" s="336" t="s">
        <v>36</v>
      </c>
      <c r="H453" s="336" t="s">
        <v>36</v>
      </c>
      <c r="I453" s="337" t="s">
        <v>541</v>
      </c>
      <c r="J453" s="338" t="s">
        <v>109</v>
      </c>
      <c r="K453" s="337">
        <v>16</v>
      </c>
      <c r="L453" s="338" t="s">
        <v>542</v>
      </c>
      <c r="M453" s="336" t="s">
        <v>111</v>
      </c>
      <c r="N453" s="339" t="s">
        <v>543</v>
      </c>
      <c r="O453" s="340" t="s">
        <v>544</v>
      </c>
      <c r="P453" s="336" t="s">
        <v>545</v>
      </c>
      <c r="Q453" s="375" t="s">
        <v>559</v>
      </c>
      <c r="R453" s="383">
        <v>1000000</v>
      </c>
      <c r="S453" s="343" t="s">
        <v>45</v>
      </c>
      <c r="T453" s="344"/>
      <c r="U453" s="344">
        <v>0</v>
      </c>
      <c r="V453" s="345">
        <v>1000000</v>
      </c>
      <c r="W453" s="346">
        <v>80121704</v>
      </c>
      <c r="X453" s="346" t="s">
        <v>115</v>
      </c>
      <c r="Y453" s="346" t="s">
        <v>116</v>
      </c>
      <c r="Z453" s="346">
        <v>1</v>
      </c>
      <c r="AA453" s="346">
        <v>357</v>
      </c>
      <c r="AB453" s="338" t="s">
        <v>48</v>
      </c>
      <c r="AC453" s="338" t="s">
        <v>301</v>
      </c>
      <c r="AD453" s="347">
        <v>45300</v>
      </c>
      <c r="AE453" s="346">
        <v>1</v>
      </c>
      <c r="AF453" s="347">
        <v>45270</v>
      </c>
      <c r="AG453" s="347">
        <v>45657</v>
      </c>
      <c r="AH453" s="338" t="s">
        <v>546</v>
      </c>
      <c r="AI453" s="339" t="s">
        <v>51</v>
      </c>
      <c r="AJ453" s="338"/>
      <c r="AK453" s="348" t="s">
        <v>52</v>
      </c>
      <c r="AL453" s="349">
        <v>31415032</v>
      </c>
      <c r="AM453" s="346" t="s">
        <v>218</v>
      </c>
    </row>
    <row r="454" spans="1:39" s="62" customFormat="1" ht="96" x14ac:dyDescent="0.2">
      <c r="A454" s="62" t="s">
        <v>2132</v>
      </c>
      <c r="B454" s="63" t="s">
        <v>1684</v>
      </c>
      <c r="C454" s="63" t="s">
        <v>33</v>
      </c>
      <c r="D454" s="63" t="s">
        <v>34</v>
      </c>
      <c r="E454" s="63" t="s">
        <v>540</v>
      </c>
      <c r="F454" s="64" t="s">
        <v>539</v>
      </c>
      <c r="G454" s="350" t="s">
        <v>36</v>
      </c>
      <c r="H454" s="350" t="s">
        <v>36</v>
      </c>
      <c r="I454" s="351" t="s">
        <v>541</v>
      </c>
      <c r="J454" s="352" t="s">
        <v>109</v>
      </c>
      <c r="K454" s="351">
        <v>16</v>
      </c>
      <c r="L454" s="352" t="s">
        <v>542</v>
      </c>
      <c r="M454" s="350" t="s">
        <v>111</v>
      </c>
      <c r="N454" s="84" t="s">
        <v>543</v>
      </c>
      <c r="O454" s="353" t="s">
        <v>544</v>
      </c>
      <c r="P454" s="350" t="s">
        <v>545</v>
      </c>
      <c r="Q454" s="387" t="s">
        <v>194</v>
      </c>
      <c r="R454" s="355">
        <v>42655555</v>
      </c>
      <c r="S454" s="89" t="s">
        <v>45</v>
      </c>
      <c r="T454" s="356"/>
      <c r="U454" s="356">
        <v>0</v>
      </c>
      <c r="V454" s="357">
        <v>42655555</v>
      </c>
      <c r="W454" s="358">
        <v>80121704</v>
      </c>
      <c r="X454" s="358" t="s">
        <v>115</v>
      </c>
      <c r="Y454" s="358" t="s">
        <v>116</v>
      </c>
      <c r="Z454" s="358">
        <v>1</v>
      </c>
      <c r="AA454" s="358">
        <v>354</v>
      </c>
      <c r="AB454" s="352" t="s">
        <v>48</v>
      </c>
      <c r="AC454" s="352" t="s">
        <v>301</v>
      </c>
      <c r="AD454" s="359">
        <v>45303</v>
      </c>
      <c r="AE454" s="358">
        <v>1</v>
      </c>
      <c r="AF454" s="359">
        <v>45273</v>
      </c>
      <c r="AG454" s="359">
        <v>45657</v>
      </c>
      <c r="AH454" s="352" t="s">
        <v>546</v>
      </c>
      <c r="AI454" s="84" t="s">
        <v>51</v>
      </c>
      <c r="AJ454" s="352"/>
      <c r="AK454" s="360" t="s">
        <v>52</v>
      </c>
      <c r="AL454" s="361">
        <v>31415032</v>
      </c>
      <c r="AM454" s="358" t="s">
        <v>219</v>
      </c>
    </row>
    <row r="455" spans="1:39" s="62" customFormat="1" ht="96" x14ac:dyDescent="0.2">
      <c r="A455" s="62" t="s">
        <v>2132</v>
      </c>
      <c r="B455" s="63" t="s">
        <v>1684</v>
      </c>
      <c r="C455" s="63" t="s">
        <v>33</v>
      </c>
      <c r="D455" s="63" t="s">
        <v>34</v>
      </c>
      <c r="E455" s="63" t="s">
        <v>540</v>
      </c>
      <c r="F455" s="64" t="s">
        <v>539</v>
      </c>
      <c r="G455" s="336" t="s">
        <v>36</v>
      </c>
      <c r="H455" s="336" t="s">
        <v>36</v>
      </c>
      <c r="I455" s="337" t="s">
        <v>541</v>
      </c>
      <c r="J455" s="338" t="s">
        <v>109</v>
      </c>
      <c r="K455" s="337">
        <v>16</v>
      </c>
      <c r="L455" s="338" t="s">
        <v>542</v>
      </c>
      <c r="M455" s="336" t="s">
        <v>111</v>
      </c>
      <c r="N455" s="339" t="s">
        <v>543</v>
      </c>
      <c r="O455" s="340" t="s">
        <v>544</v>
      </c>
      <c r="P455" s="336" t="s">
        <v>545</v>
      </c>
      <c r="Q455" s="341" t="s">
        <v>220</v>
      </c>
      <c r="R455" s="383">
        <v>51332072</v>
      </c>
      <c r="S455" s="343" t="s">
        <v>45</v>
      </c>
      <c r="T455" s="344"/>
      <c r="U455" s="344">
        <v>0</v>
      </c>
      <c r="V455" s="345">
        <v>51332072</v>
      </c>
      <c r="W455" s="346">
        <v>80101604</v>
      </c>
      <c r="X455" s="346" t="s">
        <v>115</v>
      </c>
      <c r="Y455" s="346" t="s">
        <v>116</v>
      </c>
      <c r="Z455" s="346">
        <v>1</v>
      </c>
      <c r="AA455" s="346">
        <v>360</v>
      </c>
      <c r="AB455" s="338" t="s">
        <v>48</v>
      </c>
      <c r="AC455" s="338" t="s">
        <v>301</v>
      </c>
      <c r="AD455" s="347">
        <v>45294</v>
      </c>
      <c r="AE455" s="346">
        <v>1</v>
      </c>
      <c r="AF455" s="347">
        <v>45264</v>
      </c>
      <c r="AG455" s="347">
        <v>45654</v>
      </c>
      <c r="AH455" s="338" t="s">
        <v>546</v>
      </c>
      <c r="AI455" s="339" t="s">
        <v>51</v>
      </c>
      <c r="AJ455" s="338"/>
      <c r="AK455" s="348" t="s">
        <v>52</v>
      </c>
      <c r="AL455" s="349">
        <v>31415032</v>
      </c>
      <c r="AM455" s="346" t="s">
        <v>221</v>
      </c>
    </row>
    <row r="456" spans="1:39" s="62" customFormat="1" ht="96" x14ac:dyDescent="0.2">
      <c r="A456" s="62" t="s">
        <v>2132</v>
      </c>
      <c r="B456" s="63" t="s">
        <v>1684</v>
      </c>
      <c r="C456" s="63" t="s">
        <v>33</v>
      </c>
      <c r="D456" s="63" t="s">
        <v>34</v>
      </c>
      <c r="E456" s="63" t="s">
        <v>540</v>
      </c>
      <c r="F456" s="64" t="s">
        <v>539</v>
      </c>
      <c r="G456" s="336" t="s">
        <v>36</v>
      </c>
      <c r="H456" s="336" t="s">
        <v>36</v>
      </c>
      <c r="I456" s="337" t="s">
        <v>541</v>
      </c>
      <c r="J456" s="338" t="s">
        <v>109</v>
      </c>
      <c r="K456" s="337">
        <v>16</v>
      </c>
      <c r="L456" s="338" t="s">
        <v>542</v>
      </c>
      <c r="M456" s="336" t="s">
        <v>111</v>
      </c>
      <c r="N456" s="339" t="s">
        <v>543</v>
      </c>
      <c r="O456" s="340" t="s">
        <v>544</v>
      </c>
      <c r="P456" s="336" t="s">
        <v>545</v>
      </c>
      <c r="Q456" s="341" t="s">
        <v>222</v>
      </c>
      <c r="R456" s="383">
        <v>30799243</v>
      </c>
      <c r="S456" s="343" t="s">
        <v>45</v>
      </c>
      <c r="T456" s="344"/>
      <c r="U456" s="344">
        <v>0</v>
      </c>
      <c r="V456" s="345">
        <v>30799243</v>
      </c>
      <c r="W456" s="346">
        <v>80101604</v>
      </c>
      <c r="X456" s="346" t="s">
        <v>115</v>
      </c>
      <c r="Y456" s="346" t="s">
        <v>116</v>
      </c>
      <c r="Z456" s="346">
        <v>1</v>
      </c>
      <c r="AA456" s="346">
        <v>360</v>
      </c>
      <c r="AB456" s="338" t="s">
        <v>48</v>
      </c>
      <c r="AC456" s="338" t="s">
        <v>301</v>
      </c>
      <c r="AD456" s="347">
        <v>45294</v>
      </c>
      <c r="AE456" s="346">
        <v>1</v>
      </c>
      <c r="AF456" s="347">
        <v>45264</v>
      </c>
      <c r="AG456" s="347">
        <v>45654</v>
      </c>
      <c r="AH456" s="338" t="s">
        <v>546</v>
      </c>
      <c r="AI456" s="339" t="s">
        <v>51</v>
      </c>
      <c r="AJ456" s="338"/>
      <c r="AK456" s="348" t="s">
        <v>52</v>
      </c>
      <c r="AL456" s="349">
        <v>31415032</v>
      </c>
      <c r="AM456" s="346" t="s">
        <v>223</v>
      </c>
    </row>
    <row r="457" spans="1:39" s="62" customFormat="1" ht="96" x14ac:dyDescent="0.2">
      <c r="A457" s="62" t="s">
        <v>2132</v>
      </c>
      <c r="B457" s="63" t="s">
        <v>1684</v>
      </c>
      <c r="C457" s="63" t="s">
        <v>33</v>
      </c>
      <c r="D457" s="63" t="s">
        <v>34</v>
      </c>
      <c r="E457" s="63" t="s">
        <v>540</v>
      </c>
      <c r="F457" s="64" t="s">
        <v>539</v>
      </c>
      <c r="G457" s="336" t="s">
        <v>36</v>
      </c>
      <c r="H457" s="336" t="s">
        <v>36</v>
      </c>
      <c r="I457" s="337" t="s">
        <v>541</v>
      </c>
      <c r="J457" s="338" t="s">
        <v>109</v>
      </c>
      <c r="K457" s="337">
        <v>16</v>
      </c>
      <c r="L457" s="338" t="s">
        <v>542</v>
      </c>
      <c r="M457" s="336" t="s">
        <v>111</v>
      </c>
      <c r="N457" s="339" t="s">
        <v>543</v>
      </c>
      <c r="O457" s="340" t="s">
        <v>544</v>
      </c>
      <c r="P457" s="336" t="s">
        <v>545</v>
      </c>
      <c r="Q457" s="388" t="s">
        <v>63</v>
      </c>
      <c r="R457" s="383">
        <v>34511830</v>
      </c>
      <c r="S457" s="343" t="s">
        <v>45</v>
      </c>
      <c r="T457" s="344"/>
      <c r="U457" s="344">
        <v>0</v>
      </c>
      <c r="V457" s="345">
        <v>34511830</v>
      </c>
      <c r="W457" s="346">
        <v>81101700</v>
      </c>
      <c r="X457" s="346" t="s">
        <v>115</v>
      </c>
      <c r="Y457" s="346" t="s">
        <v>116</v>
      </c>
      <c r="Z457" s="346">
        <v>1</v>
      </c>
      <c r="AA457" s="346">
        <v>356</v>
      </c>
      <c r="AB457" s="338" t="s">
        <v>48</v>
      </c>
      <c r="AC457" s="338" t="s">
        <v>301</v>
      </c>
      <c r="AD457" s="347">
        <v>45301</v>
      </c>
      <c r="AE457" s="346">
        <v>1</v>
      </c>
      <c r="AF457" s="347">
        <v>45271</v>
      </c>
      <c r="AG457" s="347">
        <v>45657</v>
      </c>
      <c r="AH457" s="338" t="s">
        <v>546</v>
      </c>
      <c r="AI457" s="339" t="s">
        <v>51</v>
      </c>
      <c r="AJ457" s="338"/>
      <c r="AK457" s="348" t="s">
        <v>52</v>
      </c>
      <c r="AL457" s="349">
        <v>31415032</v>
      </c>
      <c r="AM457" s="346" t="s">
        <v>64</v>
      </c>
    </row>
    <row r="458" spans="1:39" s="62" customFormat="1" ht="96" x14ac:dyDescent="0.2">
      <c r="A458" s="62" t="s">
        <v>2132</v>
      </c>
      <c r="B458" s="63" t="s">
        <v>1684</v>
      </c>
      <c r="C458" s="63" t="s">
        <v>33</v>
      </c>
      <c r="D458" s="63" t="s">
        <v>34</v>
      </c>
      <c r="E458" s="63" t="s">
        <v>540</v>
      </c>
      <c r="F458" s="64" t="s">
        <v>539</v>
      </c>
      <c r="G458" s="336" t="s">
        <v>36</v>
      </c>
      <c r="H458" s="336" t="s">
        <v>36</v>
      </c>
      <c r="I458" s="337" t="s">
        <v>541</v>
      </c>
      <c r="J458" s="338" t="s">
        <v>109</v>
      </c>
      <c r="K458" s="337">
        <v>16</v>
      </c>
      <c r="L458" s="338" t="s">
        <v>542</v>
      </c>
      <c r="M458" s="336" t="s">
        <v>111</v>
      </c>
      <c r="N458" s="339" t="s">
        <v>543</v>
      </c>
      <c r="O458" s="340" t="s">
        <v>544</v>
      </c>
      <c r="P458" s="336" t="s">
        <v>545</v>
      </c>
      <c r="Q458" s="388" t="s">
        <v>65</v>
      </c>
      <c r="R458" s="383">
        <v>30640416</v>
      </c>
      <c r="S458" s="343" t="s">
        <v>45</v>
      </c>
      <c r="T458" s="344"/>
      <c r="U458" s="344">
        <v>0</v>
      </c>
      <c r="V458" s="345">
        <v>30640416</v>
      </c>
      <c r="W458" s="346">
        <v>81101700</v>
      </c>
      <c r="X458" s="346" t="s">
        <v>115</v>
      </c>
      <c r="Y458" s="346" t="s">
        <v>116</v>
      </c>
      <c r="Z458" s="346">
        <v>1</v>
      </c>
      <c r="AA458" s="346">
        <v>356</v>
      </c>
      <c r="AB458" s="338" t="s">
        <v>48</v>
      </c>
      <c r="AC458" s="338" t="s">
        <v>301</v>
      </c>
      <c r="AD458" s="347">
        <v>45301</v>
      </c>
      <c r="AE458" s="346">
        <v>1</v>
      </c>
      <c r="AF458" s="347">
        <v>45271</v>
      </c>
      <c r="AG458" s="347">
        <v>45657</v>
      </c>
      <c r="AH458" s="338" t="s">
        <v>546</v>
      </c>
      <c r="AI458" s="339" t="s">
        <v>51</v>
      </c>
      <c r="AJ458" s="338"/>
      <c r="AK458" s="348" t="s">
        <v>52</v>
      </c>
      <c r="AL458" s="349">
        <v>31415032</v>
      </c>
      <c r="AM458" s="346" t="s">
        <v>66</v>
      </c>
    </row>
    <row r="459" spans="1:39" s="62" customFormat="1" ht="96" x14ac:dyDescent="0.2">
      <c r="A459" s="62" t="s">
        <v>2132</v>
      </c>
      <c r="B459" s="63" t="s">
        <v>1684</v>
      </c>
      <c r="C459" s="63" t="s">
        <v>33</v>
      </c>
      <c r="D459" s="63" t="s">
        <v>34</v>
      </c>
      <c r="E459" s="63" t="s">
        <v>540</v>
      </c>
      <c r="F459" s="64" t="s">
        <v>539</v>
      </c>
      <c r="G459" s="336" t="s">
        <v>36</v>
      </c>
      <c r="H459" s="336" t="s">
        <v>36</v>
      </c>
      <c r="I459" s="337" t="s">
        <v>541</v>
      </c>
      <c r="J459" s="338" t="s">
        <v>109</v>
      </c>
      <c r="K459" s="337">
        <v>16</v>
      </c>
      <c r="L459" s="338" t="s">
        <v>542</v>
      </c>
      <c r="M459" s="336" t="s">
        <v>111</v>
      </c>
      <c r="N459" s="339" t="s">
        <v>543</v>
      </c>
      <c r="O459" s="340" t="s">
        <v>544</v>
      </c>
      <c r="P459" s="336" t="s">
        <v>545</v>
      </c>
      <c r="Q459" s="388" t="s">
        <v>65</v>
      </c>
      <c r="R459" s="383">
        <v>42254655</v>
      </c>
      <c r="S459" s="343" t="s">
        <v>45</v>
      </c>
      <c r="T459" s="344"/>
      <c r="U459" s="344">
        <v>0</v>
      </c>
      <c r="V459" s="345">
        <v>42254655</v>
      </c>
      <c r="W459" s="346">
        <v>81101700</v>
      </c>
      <c r="X459" s="346" t="s">
        <v>115</v>
      </c>
      <c r="Y459" s="346" t="s">
        <v>116</v>
      </c>
      <c r="Z459" s="346">
        <v>1</v>
      </c>
      <c r="AA459" s="346">
        <v>356</v>
      </c>
      <c r="AB459" s="338" t="s">
        <v>48</v>
      </c>
      <c r="AC459" s="338" t="s">
        <v>301</v>
      </c>
      <c r="AD459" s="347">
        <v>45301</v>
      </c>
      <c r="AE459" s="346">
        <v>1</v>
      </c>
      <c r="AF459" s="347">
        <v>45271</v>
      </c>
      <c r="AG459" s="347">
        <v>45657</v>
      </c>
      <c r="AH459" s="338" t="s">
        <v>546</v>
      </c>
      <c r="AI459" s="339" t="s">
        <v>51</v>
      </c>
      <c r="AJ459" s="338"/>
      <c r="AK459" s="348" t="s">
        <v>52</v>
      </c>
      <c r="AL459" s="349">
        <v>31415032</v>
      </c>
      <c r="AM459" s="346" t="s">
        <v>67</v>
      </c>
    </row>
    <row r="460" spans="1:39" s="62" customFormat="1" ht="96" x14ac:dyDescent="0.2">
      <c r="A460" s="62" t="s">
        <v>2132</v>
      </c>
      <c r="B460" s="63" t="s">
        <v>1684</v>
      </c>
      <c r="C460" s="63" t="s">
        <v>33</v>
      </c>
      <c r="D460" s="63" t="s">
        <v>34</v>
      </c>
      <c r="E460" s="63" t="s">
        <v>540</v>
      </c>
      <c r="F460" s="64" t="s">
        <v>539</v>
      </c>
      <c r="G460" s="336" t="s">
        <v>36</v>
      </c>
      <c r="H460" s="336" t="s">
        <v>36</v>
      </c>
      <c r="I460" s="337" t="s">
        <v>541</v>
      </c>
      <c r="J460" s="338" t="s">
        <v>109</v>
      </c>
      <c r="K460" s="337">
        <v>16</v>
      </c>
      <c r="L460" s="338" t="s">
        <v>542</v>
      </c>
      <c r="M460" s="336" t="s">
        <v>111</v>
      </c>
      <c r="N460" s="339" t="s">
        <v>543</v>
      </c>
      <c r="O460" s="340" t="s">
        <v>544</v>
      </c>
      <c r="P460" s="336" t="s">
        <v>545</v>
      </c>
      <c r="Q460" s="388" t="s">
        <v>225</v>
      </c>
      <c r="R460" s="383">
        <v>15872794</v>
      </c>
      <c r="S460" s="343" t="s">
        <v>45</v>
      </c>
      <c r="T460" s="344"/>
      <c r="U460" s="344">
        <v>0</v>
      </c>
      <c r="V460" s="345">
        <v>15872794</v>
      </c>
      <c r="W460" s="346">
        <v>80111601</v>
      </c>
      <c r="X460" s="346" t="s">
        <v>115</v>
      </c>
      <c r="Y460" s="346" t="s">
        <v>116</v>
      </c>
      <c r="Z460" s="346">
        <v>1</v>
      </c>
      <c r="AA460" s="346">
        <v>356</v>
      </c>
      <c r="AB460" s="338" t="s">
        <v>48</v>
      </c>
      <c r="AC460" s="338" t="s">
        <v>301</v>
      </c>
      <c r="AD460" s="347">
        <v>45301</v>
      </c>
      <c r="AE460" s="346">
        <v>1</v>
      </c>
      <c r="AF460" s="347">
        <v>45271</v>
      </c>
      <c r="AG460" s="347">
        <v>45657</v>
      </c>
      <c r="AH460" s="338" t="s">
        <v>546</v>
      </c>
      <c r="AI460" s="339" t="s">
        <v>51</v>
      </c>
      <c r="AJ460" s="338"/>
      <c r="AK460" s="348" t="s">
        <v>52</v>
      </c>
      <c r="AL460" s="349">
        <v>31415032</v>
      </c>
      <c r="AM460" s="346" t="s">
        <v>226</v>
      </c>
    </row>
    <row r="461" spans="1:39" s="62" customFormat="1" ht="96" x14ac:dyDescent="0.2">
      <c r="A461" s="62" t="s">
        <v>2132</v>
      </c>
      <c r="B461" s="63" t="s">
        <v>1684</v>
      </c>
      <c r="C461" s="63" t="s">
        <v>33</v>
      </c>
      <c r="D461" s="63" t="s">
        <v>34</v>
      </c>
      <c r="E461" s="63" t="s">
        <v>540</v>
      </c>
      <c r="F461" s="64" t="s">
        <v>539</v>
      </c>
      <c r="G461" s="336" t="s">
        <v>36</v>
      </c>
      <c r="H461" s="336" t="s">
        <v>36</v>
      </c>
      <c r="I461" s="337" t="s">
        <v>541</v>
      </c>
      <c r="J461" s="338" t="s">
        <v>109</v>
      </c>
      <c r="K461" s="337">
        <v>16</v>
      </c>
      <c r="L461" s="338" t="s">
        <v>542</v>
      </c>
      <c r="M461" s="336" t="s">
        <v>111</v>
      </c>
      <c r="N461" s="339" t="s">
        <v>543</v>
      </c>
      <c r="O461" s="340" t="s">
        <v>544</v>
      </c>
      <c r="P461" s="336" t="s">
        <v>545</v>
      </c>
      <c r="Q461" s="388" t="s">
        <v>227</v>
      </c>
      <c r="R461" s="383">
        <v>61942613</v>
      </c>
      <c r="S461" s="343" t="s">
        <v>45</v>
      </c>
      <c r="T461" s="344"/>
      <c r="U461" s="344">
        <v>0</v>
      </c>
      <c r="V461" s="345">
        <v>61942613</v>
      </c>
      <c r="W461" s="346">
        <v>77101707</v>
      </c>
      <c r="X461" s="346" t="s">
        <v>115</v>
      </c>
      <c r="Y461" s="346" t="s">
        <v>116</v>
      </c>
      <c r="Z461" s="346">
        <v>1</v>
      </c>
      <c r="AA461" s="346">
        <v>356</v>
      </c>
      <c r="AB461" s="338" t="s">
        <v>48</v>
      </c>
      <c r="AC461" s="338" t="s">
        <v>301</v>
      </c>
      <c r="AD461" s="347">
        <v>45301</v>
      </c>
      <c r="AE461" s="346">
        <v>1</v>
      </c>
      <c r="AF461" s="347">
        <v>45271</v>
      </c>
      <c r="AG461" s="347">
        <v>45657</v>
      </c>
      <c r="AH461" s="338" t="s">
        <v>546</v>
      </c>
      <c r="AI461" s="339" t="s">
        <v>51</v>
      </c>
      <c r="AJ461" s="338"/>
      <c r="AK461" s="348" t="s">
        <v>52</v>
      </c>
      <c r="AL461" s="349">
        <v>31415032</v>
      </c>
      <c r="AM461" s="346" t="s">
        <v>228</v>
      </c>
    </row>
    <row r="462" spans="1:39" s="62" customFormat="1" ht="96" x14ac:dyDescent="0.2">
      <c r="A462" s="62" t="s">
        <v>2132</v>
      </c>
      <c r="B462" s="63" t="s">
        <v>1684</v>
      </c>
      <c r="C462" s="63" t="s">
        <v>33</v>
      </c>
      <c r="D462" s="63" t="s">
        <v>34</v>
      </c>
      <c r="E462" s="63" t="s">
        <v>540</v>
      </c>
      <c r="F462" s="64" t="s">
        <v>539</v>
      </c>
      <c r="G462" s="350" t="s">
        <v>36</v>
      </c>
      <c r="H462" s="350" t="s">
        <v>36</v>
      </c>
      <c r="I462" s="351" t="s">
        <v>541</v>
      </c>
      <c r="J462" s="352" t="s">
        <v>109</v>
      </c>
      <c r="K462" s="351">
        <v>16</v>
      </c>
      <c r="L462" s="352" t="s">
        <v>542</v>
      </c>
      <c r="M462" s="350" t="s">
        <v>111</v>
      </c>
      <c r="N462" s="84" t="s">
        <v>543</v>
      </c>
      <c r="O462" s="353" t="s">
        <v>544</v>
      </c>
      <c r="P462" s="350" t="s">
        <v>545</v>
      </c>
      <c r="Q462" s="389" t="s">
        <v>229</v>
      </c>
      <c r="R462" s="355">
        <v>61589663</v>
      </c>
      <c r="S462" s="89" t="s">
        <v>45</v>
      </c>
      <c r="T462" s="356"/>
      <c r="U462" s="356">
        <v>0</v>
      </c>
      <c r="V462" s="357">
        <v>61589663</v>
      </c>
      <c r="W462" s="358">
        <v>81101700</v>
      </c>
      <c r="X462" s="358" t="s">
        <v>115</v>
      </c>
      <c r="Y462" s="358" t="s">
        <v>116</v>
      </c>
      <c r="Z462" s="358">
        <v>1</v>
      </c>
      <c r="AA462" s="358">
        <v>354</v>
      </c>
      <c r="AB462" s="352" t="s">
        <v>48</v>
      </c>
      <c r="AC462" s="352" t="s">
        <v>301</v>
      </c>
      <c r="AD462" s="359">
        <v>45303</v>
      </c>
      <c r="AE462" s="358">
        <v>1</v>
      </c>
      <c r="AF462" s="359">
        <v>45273</v>
      </c>
      <c r="AG462" s="359">
        <v>45657</v>
      </c>
      <c r="AH462" s="352" t="s">
        <v>546</v>
      </c>
      <c r="AI462" s="84" t="s">
        <v>51</v>
      </c>
      <c r="AJ462" s="352"/>
      <c r="AK462" s="360" t="s">
        <v>52</v>
      </c>
      <c r="AL462" s="361">
        <v>31415032</v>
      </c>
      <c r="AM462" s="358" t="s">
        <v>230</v>
      </c>
    </row>
    <row r="463" spans="1:39" s="62" customFormat="1" ht="96" x14ac:dyDescent="0.2">
      <c r="A463" s="62" t="s">
        <v>2132</v>
      </c>
      <c r="B463" s="63" t="s">
        <v>1684</v>
      </c>
      <c r="C463" s="63" t="s">
        <v>33</v>
      </c>
      <c r="D463" s="63" t="s">
        <v>34</v>
      </c>
      <c r="E463" s="63" t="s">
        <v>540</v>
      </c>
      <c r="F463" s="64" t="s">
        <v>539</v>
      </c>
      <c r="G463" s="350" t="s">
        <v>36</v>
      </c>
      <c r="H463" s="350" t="s">
        <v>36</v>
      </c>
      <c r="I463" s="351" t="s">
        <v>541</v>
      </c>
      <c r="J463" s="352" t="s">
        <v>109</v>
      </c>
      <c r="K463" s="351">
        <v>16</v>
      </c>
      <c r="L463" s="352" t="s">
        <v>542</v>
      </c>
      <c r="M463" s="350" t="s">
        <v>111</v>
      </c>
      <c r="N463" s="84" t="s">
        <v>543</v>
      </c>
      <c r="O463" s="353" t="s">
        <v>544</v>
      </c>
      <c r="P463" s="350" t="s">
        <v>545</v>
      </c>
      <c r="Q463" s="390" t="s">
        <v>302</v>
      </c>
      <c r="R463" s="355">
        <v>23029945</v>
      </c>
      <c r="S463" s="89" t="s">
        <v>45</v>
      </c>
      <c r="T463" s="356"/>
      <c r="U463" s="356">
        <v>0</v>
      </c>
      <c r="V463" s="357">
        <v>23029945</v>
      </c>
      <c r="W463" s="358">
        <v>80101605</v>
      </c>
      <c r="X463" s="358" t="s">
        <v>115</v>
      </c>
      <c r="Y463" s="358" t="s">
        <v>116</v>
      </c>
      <c r="Z463" s="358">
        <v>1</v>
      </c>
      <c r="AA463" s="358">
        <v>353</v>
      </c>
      <c r="AB463" s="352" t="s">
        <v>48</v>
      </c>
      <c r="AC463" s="352" t="s">
        <v>301</v>
      </c>
      <c r="AD463" s="359">
        <v>45304</v>
      </c>
      <c r="AE463" s="358">
        <v>1</v>
      </c>
      <c r="AF463" s="359">
        <v>45274</v>
      </c>
      <c r="AG463" s="359">
        <v>45657</v>
      </c>
      <c r="AH463" s="352" t="s">
        <v>546</v>
      </c>
      <c r="AI463" s="84" t="s">
        <v>51</v>
      </c>
      <c r="AJ463" s="352"/>
      <c r="AK463" s="360" t="s">
        <v>52</v>
      </c>
      <c r="AL463" s="361">
        <v>31415032</v>
      </c>
      <c r="AM463" s="358" t="s">
        <v>232</v>
      </c>
    </row>
    <row r="464" spans="1:39" s="62" customFormat="1" ht="96" x14ac:dyDescent="0.2">
      <c r="A464" s="62" t="s">
        <v>2132</v>
      </c>
      <c r="B464" s="63" t="s">
        <v>1684</v>
      </c>
      <c r="C464" s="63" t="s">
        <v>33</v>
      </c>
      <c r="D464" s="63" t="s">
        <v>34</v>
      </c>
      <c r="E464" s="63" t="s">
        <v>540</v>
      </c>
      <c r="F464" s="64" t="s">
        <v>539</v>
      </c>
      <c r="G464" s="350" t="s">
        <v>36</v>
      </c>
      <c r="H464" s="350" t="s">
        <v>36</v>
      </c>
      <c r="I464" s="351" t="s">
        <v>541</v>
      </c>
      <c r="J464" s="352" t="s">
        <v>109</v>
      </c>
      <c r="K464" s="351">
        <v>16</v>
      </c>
      <c r="L464" s="352" t="s">
        <v>542</v>
      </c>
      <c r="M464" s="350" t="s">
        <v>111</v>
      </c>
      <c r="N464" s="84" t="s">
        <v>543</v>
      </c>
      <c r="O464" s="353" t="s">
        <v>544</v>
      </c>
      <c r="P464" s="350" t="s">
        <v>545</v>
      </c>
      <c r="Q464" s="389" t="s">
        <v>68</v>
      </c>
      <c r="R464" s="355">
        <v>45993713</v>
      </c>
      <c r="S464" s="89" t="s">
        <v>45</v>
      </c>
      <c r="T464" s="356"/>
      <c r="U464" s="356">
        <v>0</v>
      </c>
      <c r="V464" s="357">
        <v>45993713</v>
      </c>
      <c r="W464" s="358">
        <v>81101700</v>
      </c>
      <c r="X464" s="358" t="s">
        <v>115</v>
      </c>
      <c r="Y464" s="358" t="s">
        <v>116</v>
      </c>
      <c r="Z464" s="358">
        <v>1</v>
      </c>
      <c r="AA464" s="358">
        <v>355</v>
      </c>
      <c r="AB464" s="352" t="s">
        <v>48</v>
      </c>
      <c r="AC464" s="352" t="s">
        <v>301</v>
      </c>
      <c r="AD464" s="359">
        <v>45302</v>
      </c>
      <c r="AE464" s="358">
        <v>1</v>
      </c>
      <c r="AF464" s="359">
        <v>45272</v>
      </c>
      <c r="AG464" s="359">
        <v>45657</v>
      </c>
      <c r="AH464" s="352" t="s">
        <v>546</v>
      </c>
      <c r="AI464" s="84" t="s">
        <v>51</v>
      </c>
      <c r="AJ464" s="352"/>
      <c r="AK464" s="360" t="s">
        <v>52</v>
      </c>
      <c r="AL464" s="361">
        <v>31415032</v>
      </c>
      <c r="AM464" s="358" t="s">
        <v>69</v>
      </c>
    </row>
    <row r="465" spans="1:39" s="62" customFormat="1" ht="96" x14ac:dyDescent="0.2">
      <c r="A465" s="62" t="s">
        <v>2132</v>
      </c>
      <c r="B465" s="63" t="s">
        <v>1684</v>
      </c>
      <c r="C465" s="63" t="s">
        <v>33</v>
      </c>
      <c r="D465" s="63" t="s">
        <v>34</v>
      </c>
      <c r="E465" s="63" t="s">
        <v>540</v>
      </c>
      <c r="F465" s="64" t="s">
        <v>539</v>
      </c>
      <c r="G465" s="350" t="s">
        <v>36</v>
      </c>
      <c r="H465" s="350" t="s">
        <v>36</v>
      </c>
      <c r="I465" s="351" t="s">
        <v>541</v>
      </c>
      <c r="J465" s="352" t="s">
        <v>109</v>
      </c>
      <c r="K465" s="351">
        <v>16</v>
      </c>
      <c r="L465" s="352" t="s">
        <v>542</v>
      </c>
      <c r="M465" s="350" t="s">
        <v>111</v>
      </c>
      <c r="N465" s="84" t="s">
        <v>543</v>
      </c>
      <c r="O465" s="353" t="s">
        <v>544</v>
      </c>
      <c r="P465" s="350" t="s">
        <v>545</v>
      </c>
      <c r="Q465" s="389" t="s">
        <v>229</v>
      </c>
      <c r="R465" s="355">
        <v>61589663</v>
      </c>
      <c r="S465" s="89" t="s">
        <v>45</v>
      </c>
      <c r="T465" s="356"/>
      <c r="U465" s="356">
        <v>0</v>
      </c>
      <c r="V465" s="357">
        <v>61589663</v>
      </c>
      <c r="W465" s="358">
        <v>81101700</v>
      </c>
      <c r="X465" s="358" t="s">
        <v>115</v>
      </c>
      <c r="Y465" s="358" t="s">
        <v>116</v>
      </c>
      <c r="Z465" s="358">
        <v>1</v>
      </c>
      <c r="AA465" s="358">
        <v>354</v>
      </c>
      <c r="AB465" s="352" t="s">
        <v>48</v>
      </c>
      <c r="AC465" s="352" t="s">
        <v>301</v>
      </c>
      <c r="AD465" s="359">
        <v>45303</v>
      </c>
      <c r="AE465" s="358">
        <v>1</v>
      </c>
      <c r="AF465" s="359">
        <v>45273</v>
      </c>
      <c r="AG465" s="359">
        <v>45657</v>
      </c>
      <c r="AH465" s="352" t="s">
        <v>546</v>
      </c>
      <c r="AI465" s="84" t="s">
        <v>51</v>
      </c>
      <c r="AJ465" s="352"/>
      <c r="AK465" s="360" t="s">
        <v>52</v>
      </c>
      <c r="AL465" s="361">
        <v>31415032</v>
      </c>
      <c r="AM465" s="358" t="s">
        <v>233</v>
      </c>
    </row>
    <row r="466" spans="1:39" s="62" customFormat="1" ht="96" x14ac:dyDescent="0.2">
      <c r="A466" s="62" t="s">
        <v>2132</v>
      </c>
      <c r="B466" s="63" t="s">
        <v>1684</v>
      </c>
      <c r="C466" s="63" t="s">
        <v>33</v>
      </c>
      <c r="D466" s="63" t="s">
        <v>34</v>
      </c>
      <c r="E466" s="63" t="s">
        <v>540</v>
      </c>
      <c r="F466" s="64" t="s">
        <v>539</v>
      </c>
      <c r="G466" s="350" t="s">
        <v>36</v>
      </c>
      <c r="H466" s="350" t="s">
        <v>36</v>
      </c>
      <c r="I466" s="351" t="s">
        <v>541</v>
      </c>
      <c r="J466" s="352" t="s">
        <v>109</v>
      </c>
      <c r="K466" s="351">
        <v>16</v>
      </c>
      <c r="L466" s="352" t="s">
        <v>542</v>
      </c>
      <c r="M466" s="350" t="s">
        <v>111</v>
      </c>
      <c r="N466" s="84" t="s">
        <v>543</v>
      </c>
      <c r="O466" s="353" t="s">
        <v>544</v>
      </c>
      <c r="P466" s="350" t="s">
        <v>545</v>
      </c>
      <c r="Q466" s="389" t="s">
        <v>234</v>
      </c>
      <c r="R466" s="355">
        <v>42100240</v>
      </c>
      <c r="S466" s="89" t="s">
        <v>45</v>
      </c>
      <c r="T466" s="356"/>
      <c r="U466" s="356">
        <v>0</v>
      </c>
      <c r="V466" s="357">
        <v>42100240</v>
      </c>
      <c r="W466" s="358">
        <v>81101700</v>
      </c>
      <c r="X466" s="358" t="s">
        <v>115</v>
      </c>
      <c r="Y466" s="358" t="s">
        <v>116</v>
      </c>
      <c r="Z466" s="358">
        <v>1</v>
      </c>
      <c r="AA466" s="358">
        <v>352</v>
      </c>
      <c r="AB466" s="352" t="s">
        <v>48</v>
      </c>
      <c r="AC466" s="352" t="s">
        <v>301</v>
      </c>
      <c r="AD466" s="359">
        <v>45305</v>
      </c>
      <c r="AE466" s="358">
        <v>1</v>
      </c>
      <c r="AF466" s="359">
        <v>45275</v>
      </c>
      <c r="AG466" s="359">
        <v>45657</v>
      </c>
      <c r="AH466" s="352" t="s">
        <v>546</v>
      </c>
      <c r="AI466" s="84" t="s">
        <v>51</v>
      </c>
      <c r="AJ466" s="352"/>
      <c r="AK466" s="360" t="s">
        <v>52</v>
      </c>
      <c r="AL466" s="361">
        <v>31415032</v>
      </c>
      <c r="AM466" s="358" t="s">
        <v>235</v>
      </c>
    </row>
    <row r="467" spans="1:39" s="62" customFormat="1" ht="96" x14ac:dyDescent="0.2">
      <c r="A467" s="62" t="s">
        <v>2132</v>
      </c>
      <c r="B467" s="63" t="s">
        <v>1684</v>
      </c>
      <c r="C467" s="63" t="s">
        <v>33</v>
      </c>
      <c r="D467" s="63" t="s">
        <v>34</v>
      </c>
      <c r="E467" s="63" t="s">
        <v>540</v>
      </c>
      <c r="F467" s="64" t="s">
        <v>539</v>
      </c>
      <c r="G467" s="350" t="s">
        <v>36</v>
      </c>
      <c r="H467" s="350" t="s">
        <v>36</v>
      </c>
      <c r="I467" s="351" t="s">
        <v>541</v>
      </c>
      <c r="J467" s="352" t="s">
        <v>109</v>
      </c>
      <c r="K467" s="351">
        <v>16</v>
      </c>
      <c r="L467" s="352" t="s">
        <v>542</v>
      </c>
      <c r="M467" s="350" t="s">
        <v>111</v>
      </c>
      <c r="N467" s="84" t="s">
        <v>543</v>
      </c>
      <c r="O467" s="353" t="s">
        <v>544</v>
      </c>
      <c r="P467" s="350" t="s">
        <v>545</v>
      </c>
      <c r="Q467" s="389" t="s">
        <v>236</v>
      </c>
      <c r="R467" s="355">
        <v>17222826</v>
      </c>
      <c r="S467" s="89" t="s">
        <v>45</v>
      </c>
      <c r="T467" s="356"/>
      <c r="U467" s="356">
        <v>0</v>
      </c>
      <c r="V467" s="357">
        <v>17222826</v>
      </c>
      <c r="W467" s="358">
        <v>80111601</v>
      </c>
      <c r="X467" s="358" t="s">
        <v>115</v>
      </c>
      <c r="Y467" s="358" t="s">
        <v>116</v>
      </c>
      <c r="Z467" s="358">
        <v>1</v>
      </c>
      <c r="AA467" s="358">
        <v>352</v>
      </c>
      <c r="AB467" s="352" t="s">
        <v>48</v>
      </c>
      <c r="AC467" s="352" t="s">
        <v>301</v>
      </c>
      <c r="AD467" s="359">
        <v>45305</v>
      </c>
      <c r="AE467" s="358">
        <v>1</v>
      </c>
      <c r="AF467" s="359">
        <v>45275</v>
      </c>
      <c r="AG467" s="359">
        <v>45657</v>
      </c>
      <c r="AH467" s="352" t="s">
        <v>546</v>
      </c>
      <c r="AI467" s="84" t="s">
        <v>51</v>
      </c>
      <c r="AJ467" s="352"/>
      <c r="AK467" s="360" t="s">
        <v>52</v>
      </c>
      <c r="AL467" s="361">
        <v>31415032</v>
      </c>
      <c r="AM467" s="358" t="s">
        <v>237</v>
      </c>
    </row>
    <row r="468" spans="1:39" s="62" customFormat="1" ht="96" x14ac:dyDescent="0.2">
      <c r="A468" s="62" t="s">
        <v>2133</v>
      </c>
      <c r="B468" s="63" t="s">
        <v>1684</v>
      </c>
      <c r="C468" s="63" t="s">
        <v>33</v>
      </c>
      <c r="D468" s="63" t="s">
        <v>34</v>
      </c>
      <c r="E468" s="63" t="s">
        <v>540</v>
      </c>
      <c r="F468" s="64" t="s">
        <v>539</v>
      </c>
      <c r="G468" s="336" t="s">
        <v>36</v>
      </c>
      <c r="H468" s="336" t="s">
        <v>36</v>
      </c>
      <c r="I468" s="337" t="s">
        <v>541</v>
      </c>
      <c r="J468" s="338" t="s">
        <v>109</v>
      </c>
      <c r="K468" s="337">
        <v>16</v>
      </c>
      <c r="L468" s="338" t="s">
        <v>542</v>
      </c>
      <c r="M468" s="336" t="s">
        <v>111</v>
      </c>
      <c r="N468" s="339" t="s">
        <v>543</v>
      </c>
      <c r="O468" s="340" t="s">
        <v>544</v>
      </c>
      <c r="P468" s="336" t="s">
        <v>545</v>
      </c>
      <c r="Q468" s="391" t="s">
        <v>305</v>
      </c>
      <c r="R468" s="383">
        <v>207812033</v>
      </c>
      <c r="S468" s="343" t="s">
        <v>45</v>
      </c>
      <c r="T468" s="344"/>
      <c r="U468" s="344">
        <v>0</v>
      </c>
      <c r="V468" s="345">
        <v>207812033</v>
      </c>
      <c r="W468" s="346">
        <v>78111502</v>
      </c>
      <c r="X468" s="346" t="s">
        <v>115</v>
      </c>
      <c r="Y468" s="346" t="s">
        <v>116</v>
      </c>
      <c r="Z468" s="346">
        <v>1</v>
      </c>
      <c r="AA468" s="346">
        <v>357</v>
      </c>
      <c r="AB468" s="338" t="s">
        <v>98</v>
      </c>
      <c r="AC468" s="338" t="s">
        <v>98</v>
      </c>
      <c r="AD468" s="347">
        <v>45300</v>
      </c>
      <c r="AE468" s="346">
        <v>1</v>
      </c>
      <c r="AF468" s="359" t="e">
        <v>#N/A</v>
      </c>
      <c r="AG468" s="347">
        <v>45657</v>
      </c>
      <c r="AH468" s="338" t="s">
        <v>546</v>
      </c>
      <c r="AI468" s="339" t="s">
        <v>51</v>
      </c>
      <c r="AJ468" s="338"/>
      <c r="AK468" s="348" t="s">
        <v>52</v>
      </c>
      <c r="AL468" s="349">
        <v>31415032</v>
      </c>
      <c r="AM468" s="346" t="s">
        <v>560</v>
      </c>
    </row>
    <row r="469" spans="1:39" s="62" customFormat="1" ht="96" x14ac:dyDescent="0.2">
      <c r="A469" s="62" t="s">
        <v>2132</v>
      </c>
      <c r="B469" s="63" t="s">
        <v>1684</v>
      </c>
      <c r="C469" s="63" t="s">
        <v>33</v>
      </c>
      <c r="D469" s="63" t="s">
        <v>34</v>
      </c>
      <c r="E469" s="63" t="s">
        <v>540</v>
      </c>
      <c r="F469" s="64" t="s">
        <v>539</v>
      </c>
      <c r="G469" s="336" t="s">
        <v>36</v>
      </c>
      <c r="H469" s="336" t="s">
        <v>36</v>
      </c>
      <c r="I469" s="337" t="s">
        <v>541</v>
      </c>
      <c r="J469" s="338" t="s">
        <v>109</v>
      </c>
      <c r="K469" s="337">
        <v>16</v>
      </c>
      <c r="L469" s="338" t="s">
        <v>542</v>
      </c>
      <c r="M469" s="336" t="s">
        <v>111</v>
      </c>
      <c r="N469" s="339" t="s">
        <v>543</v>
      </c>
      <c r="O469" s="340" t="s">
        <v>544</v>
      </c>
      <c r="P469" s="336" t="s">
        <v>545</v>
      </c>
      <c r="Q469" s="391" t="s">
        <v>100</v>
      </c>
      <c r="R469" s="383">
        <v>207367200</v>
      </c>
      <c r="S469" s="343" t="s">
        <v>45</v>
      </c>
      <c r="T469" s="344"/>
      <c r="U469" s="344">
        <v>0</v>
      </c>
      <c r="V469" s="345">
        <v>207367200</v>
      </c>
      <c r="W469" s="346">
        <v>80131504</v>
      </c>
      <c r="X469" s="346" t="s">
        <v>115</v>
      </c>
      <c r="Y469" s="346" t="s">
        <v>116</v>
      </c>
      <c r="Z469" s="346">
        <v>1</v>
      </c>
      <c r="AA469" s="346">
        <v>357</v>
      </c>
      <c r="AB469" s="338" t="s">
        <v>101</v>
      </c>
      <c r="AC469" s="338" t="s">
        <v>102</v>
      </c>
      <c r="AD469" s="347">
        <v>45300</v>
      </c>
      <c r="AE469" s="346">
        <v>1</v>
      </c>
      <c r="AF469" s="347">
        <v>45255</v>
      </c>
      <c r="AG469" s="347">
        <v>45657</v>
      </c>
      <c r="AH469" s="338" t="s">
        <v>546</v>
      </c>
      <c r="AI469" s="339" t="s">
        <v>51</v>
      </c>
      <c r="AJ469" s="338"/>
      <c r="AK469" s="348" t="s">
        <v>52</v>
      </c>
      <c r="AL469" s="349">
        <v>31415032</v>
      </c>
      <c r="AM469" s="346" t="s">
        <v>561</v>
      </c>
    </row>
    <row r="470" spans="1:39" s="62" customFormat="1" ht="96" x14ac:dyDescent="0.2">
      <c r="A470" s="62" t="s">
        <v>2132</v>
      </c>
      <c r="B470" s="63" t="s">
        <v>1684</v>
      </c>
      <c r="C470" s="63" t="s">
        <v>33</v>
      </c>
      <c r="D470" s="63" t="s">
        <v>34</v>
      </c>
      <c r="E470" s="63" t="s">
        <v>540</v>
      </c>
      <c r="F470" s="64" t="s">
        <v>539</v>
      </c>
      <c r="G470" s="336" t="s">
        <v>36</v>
      </c>
      <c r="H470" s="336" t="s">
        <v>36</v>
      </c>
      <c r="I470" s="337" t="s">
        <v>541</v>
      </c>
      <c r="J470" s="338" t="s">
        <v>109</v>
      </c>
      <c r="K470" s="337">
        <v>16</v>
      </c>
      <c r="L470" s="338" t="s">
        <v>542</v>
      </c>
      <c r="M470" s="336" t="s">
        <v>111</v>
      </c>
      <c r="N470" s="339" t="s">
        <v>543</v>
      </c>
      <c r="O470" s="340" t="s">
        <v>544</v>
      </c>
      <c r="P470" s="336" t="s">
        <v>545</v>
      </c>
      <c r="Q470" s="391" t="s">
        <v>238</v>
      </c>
      <c r="R470" s="383">
        <v>46589400</v>
      </c>
      <c r="S470" s="343" t="s">
        <v>45</v>
      </c>
      <c r="T470" s="344"/>
      <c r="U470" s="344">
        <v>0</v>
      </c>
      <c r="V470" s="345">
        <v>46589400</v>
      </c>
      <c r="W470" s="346">
        <v>84111600</v>
      </c>
      <c r="X470" s="346" t="s">
        <v>115</v>
      </c>
      <c r="Y470" s="346" t="s">
        <v>116</v>
      </c>
      <c r="Z470" s="346">
        <v>1</v>
      </c>
      <c r="AA470" s="346">
        <v>356</v>
      </c>
      <c r="AB470" s="338" t="s">
        <v>48</v>
      </c>
      <c r="AC470" s="338" t="s">
        <v>301</v>
      </c>
      <c r="AD470" s="347">
        <v>45301</v>
      </c>
      <c r="AE470" s="346">
        <v>1</v>
      </c>
      <c r="AF470" s="347">
        <v>45271</v>
      </c>
      <c r="AG470" s="347">
        <v>45657</v>
      </c>
      <c r="AH470" s="338" t="s">
        <v>546</v>
      </c>
      <c r="AI470" s="339" t="s">
        <v>51</v>
      </c>
      <c r="AJ470" s="338"/>
      <c r="AK470" s="348" t="s">
        <v>52</v>
      </c>
      <c r="AL470" s="349">
        <v>31415032</v>
      </c>
      <c r="AM470" s="346" t="s">
        <v>239</v>
      </c>
    </row>
    <row r="471" spans="1:39" s="62" customFormat="1" ht="96" x14ac:dyDescent="0.2">
      <c r="A471" s="62" t="s">
        <v>2132</v>
      </c>
      <c r="B471" s="63" t="s">
        <v>1684</v>
      </c>
      <c r="C471" s="63" t="s">
        <v>33</v>
      </c>
      <c r="D471" s="63" t="s">
        <v>34</v>
      </c>
      <c r="E471" s="63" t="s">
        <v>540</v>
      </c>
      <c r="F471" s="64" t="s">
        <v>539</v>
      </c>
      <c r="G471" s="336" t="s">
        <v>36</v>
      </c>
      <c r="H471" s="336" t="s">
        <v>36</v>
      </c>
      <c r="I471" s="337" t="s">
        <v>541</v>
      </c>
      <c r="J471" s="338" t="s">
        <v>109</v>
      </c>
      <c r="K471" s="337">
        <v>16</v>
      </c>
      <c r="L471" s="338" t="s">
        <v>542</v>
      </c>
      <c r="M471" s="336" t="s">
        <v>111</v>
      </c>
      <c r="N471" s="339" t="s">
        <v>543</v>
      </c>
      <c r="O471" s="340" t="s">
        <v>544</v>
      </c>
      <c r="P471" s="336" t="s">
        <v>545</v>
      </c>
      <c r="Q471" s="391" t="s">
        <v>240</v>
      </c>
      <c r="R471" s="383">
        <v>27530100</v>
      </c>
      <c r="S471" s="343" t="s">
        <v>45</v>
      </c>
      <c r="T471" s="344"/>
      <c r="U471" s="344">
        <v>0</v>
      </c>
      <c r="V471" s="345">
        <v>27530100</v>
      </c>
      <c r="W471" s="346">
        <v>84111600</v>
      </c>
      <c r="X471" s="346" t="s">
        <v>115</v>
      </c>
      <c r="Y471" s="346" t="s">
        <v>116</v>
      </c>
      <c r="Z471" s="346">
        <v>1</v>
      </c>
      <c r="AA471" s="346">
        <v>356</v>
      </c>
      <c r="AB471" s="338" t="s">
        <v>48</v>
      </c>
      <c r="AC471" s="338" t="s">
        <v>301</v>
      </c>
      <c r="AD471" s="347">
        <v>45301</v>
      </c>
      <c r="AE471" s="346">
        <v>1</v>
      </c>
      <c r="AF471" s="347">
        <v>45271</v>
      </c>
      <c r="AG471" s="347">
        <v>45657</v>
      </c>
      <c r="AH471" s="338" t="s">
        <v>546</v>
      </c>
      <c r="AI471" s="339" t="s">
        <v>51</v>
      </c>
      <c r="AJ471" s="338"/>
      <c r="AK471" s="348" t="s">
        <v>52</v>
      </c>
      <c r="AL471" s="349">
        <v>31415032</v>
      </c>
      <c r="AM471" s="346" t="s">
        <v>241</v>
      </c>
    </row>
    <row r="472" spans="1:39" s="62" customFormat="1" ht="96" x14ac:dyDescent="0.2">
      <c r="A472" s="62" t="s">
        <v>2132</v>
      </c>
      <c r="B472" s="63" t="s">
        <v>1684</v>
      </c>
      <c r="C472" s="63" t="s">
        <v>33</v>
      </c>
      <c r="D472" s="63" t="s">
        <v>34</v>
      </c>
      <c r="E472" s="63" t="s">
        <v>540</v>
      </c>
      <c r="F472" s="64" t="s">
        <v>539</v>
      </c>
      <c r="G472" s="336" t="s">
        <v>36</v>
      </c>
      <c r="H472" s="336" t="s">
        <v>36</v>
      </c>
      <c r="I472" s="337" t="s">
        <v>541</v>
      </c>
      <c r="J472" s="338" t="s">
        <v>109</v>
      </c>
      <c r="K472" s="337">
        <v>16</v>
      </c>
      <c r="L472" s="338" t="s">
        <v>542</v>
      </c>
      <c r="M472" s="336" t="s">
        <v>111</v>
      </c>
      <c r="N472" s="339" t="s">
        <v>543</v>
      </c>
      <c r="O472" s="340" t="s">
        <v>544</v>
      </c>
      <c r="P472" s="336" t="s">
        <v>545</v>
      </c>
      <c r="Q472" s="391" t="s">
        <v>242</v>
      </c>
      <c r="R472" s="383">
        <v>33883200</v>
      </c>
      <c r="S472" s="343" t="s">
        <v>45</v>
      </c>
      <c r="T472" s="344"/>
      <c r="U472" s="344">
        <v>0</v>
      </c>
      <c r="V472" s="345">
        <v>33883200</v>
      </c>
      <c r="W472" s="346">
        <v>84111600</v>
      </c>
      <c r="X472" s="346" t="s">
        <v>115</v>
      </c>
      <c r="Y472" s="346" t="s">
        <v>116</v>
      </c>
      <c r="Z472" s="346">
        <v>1</v>
      </c>
      <c r="AA472" s="346">
        <v>356</v>
      </c>
      <c r="AB472" s="338" t="s">
        <v>48</v>
      </c>
      <c r="AC472" s="338" t="s">
        <v>301</v>
      </c>
      <c r="AD472" s="347">
        <v>45301</v>
      </c>
      <c r="AE472" s="346">
        <v>1</v>
      </c>
      <c r="AF472" s="347">
        <v>45271</v>
      </c>
      <c r="AG472" s="347">
        <v>45657</v>
      </c>
      <c r="AH472" s="338" t="s">
        <v>546</v>
      </c>
      <c r="AI472" s="339" t="s">
        <v>51</v>
      </c>
      <c r="AJ472" s="338"/>
      <c r="AK472" s="348" t="s">
        <v>52</v>
      </c>
      <c r="AL472" s="349">
        <v>31415032</v>
      </c>
      <c r="AM472" s="346" t="s">
        <v>243</v>
      </c>
    </row>
    <row r="473" spans="1:39" s="62" customFormat="1" ht="96" x14ac:dyDescent="0.2">
      <c r="A473" s="62" t="s">
        <v>2132</v>
      </c>
      <c r="B473" s="63" t="s">
        <v>1684</v>
      </c>
      <c r="C473" s="63" t="s">
        <v>33</v>
      </c>
      <c r="D473" s="63" t="s">
        <v>34</v>
      </c>
      <c r="E473" s="63" t="s">
        <v>540</v>
      </c>
      <c r="F473" s="64" t="s">
        <v>539</v>
      </c>
      <c r="G473" s="336" t="s">
        <v>36</v>
      </c>
      <c r="H473" s="336" t="s">
        <v>36</v>
      </c>
      <c r="I473" s="337" t="s">
        <v>541</v>
      </c>
      <c r="J473" s="338" t="s">
        <v>109</v>
      </c>
      <c r="K473" s="337">
        <v>16</v>
      </c>
      <c r="L473" s="338" t="s">
        <v>542</v>
      </c>
      <c r="M473" s="336" t="s">
        <v>111</v>
      </c>
      <c r="N473" s="339" t="s">
        <v>543</v>
      </c>
      <c r="O473" s="340" t="s">
        <v>544</v>
      </c>
      <c r="P473" s="336" t="s">
        <v>545</v>
      </c>
      <c r="Q473" s="391" t="s">
        <v>244</v>
      </c>
      <c r="R473" s="383">
        <v>13553280</v>
      </c>
      <c r="S473" s="343" t="s">
        <v>45</v>
      </c>
      <c r="T473" s="344"/>
      <c r="U473" s="344">
        <v>0</v>
      </c>
      <c r="V473" s="345">
        <v>13553280</v>
      </c>
      <c r="W473" s="346">
        <v>80161504</v>
      </c>
      <c r="X473" s="346" t="s">
        <v>115</v>
      </c>
      <c r="Y473" s="346" t="s">
        <v>116</v>
      </c>
      <c r="Z473" s="346">
        <v>1</v>
      </c>
      <c r="AA473" s="346">
        <v>356</v>
      </c>
      <c r="AB473" s="338" t="s">
        <v>48</v>
      </c>
      <c r="AC473" s="338" t="s">
        <v>301</v>
      </c>
      <c r="AD473" s="347">
        <v>45301</v>
      </c>
      <c r="AE473" s="346">
        <v>1</v>
      </c>
      <c r="AF473" s="347">
        <v>45271</v>
      </c>
      <c r="AG473" s="347">
        <v>45657</v>
      </c>
      <c r="AH473" s="338" t="s">
        <v>546</v>
      </c>
      <c r="AI473" s="339" t="s">
        <v>51</v>
      </c>
      <c r="AJ473" s="338"/>
      <c r="AK473" s="348" t="s">
        <v>52</v>
      </c>
      <c r="AL473" s="349">
        <v>31415032</v>
      </c>
      <c r="AM473" s="346" t="s">
        <v>245</v>
      </c>
    </row>
    <row r="474" spans="1:39" s="62" customFormat="1" ht="96" x14ac:dyDescent="0.2">
      <c r="A474" s="62" t="s">
        <v>2132</v>
      </c>
      <c r="B474" s="63" t="s">
        <v>1684</v>
      </c>
      <c r="C474" s="63" t="s">
        <v>33</v>
      </c>
      <c r="D474" s="63" t="s">
        <v>34</v>
      </c>
      <c r="E474" s="63" t="s">
        <v>540</v>
      </c>
      <c r="F474" s="64" t="s">
        <v>539</v>
      </c>
      <c r="G474" s="350" t="s">
        <v>36</v>
      </c>
      <c r="H474" s="350" t="s">
        <v>36</v>
      </c>
      <c r="I474" s="351" t="s">
        <v>541</v>
      </c>
      <c r="J474" s="352" t="s">
        <v>109</v>
      </c>
      <c r="K474" s="351">
        <v>16</v>
      </c>
      <c r="L474" s="352" t="s">
        <v>542</v>
      </c>
      <c r="M474" s="350" t="s">
        <v>111</v>
      </c>
      <c r="N474" s="84" t="s">
        <v>543</v>
      </c>
      <c r="O474" s="353" t="s">
        <v>544</v>
      </c>
      <c r="P474" s="350" t="s">
        <v>545</v>
      </c>
      <c r="Q474" s="354" t="s">
        <v>70</v>
      </c>
      <c r="R474" s="355">
        <v>43893706</v>
      </c>
      <c r="S474" s="89" t="s">
        <v>45</v>
      </c>
      <c r="T474" s="356"/>
      <c r="U474" s="356">
        <v>0</v>
      </c>
      <c r="V474" s="357">
        <v>43893706</v>
      </c>
      <c r="W474" s="358">
        <v>81101802</v>
      </c>
      <c r="X474" s="358" t="s">
        <v>115</v>
      </c>
      <c r="Y474" s="358" t="s">
        <v>116</v>
      </c>
      <c r="Z474" s="358">
        <v>1</v>
      </c>
      <c r="AA474" s="358">
        <v>351</v>
      </c>
      <c r="AB474" s="352" t="s">
        <v>48</v>
      </c>
      <c r="AC474" s="352" t="s">
        <v>301</v>
      </c>
      <c r="AD474" s="359">
        <v>45306</v>
      </c>
      <c r="AE474" s="358">
        <v>1</v>
      </c>
      <c r="AF474" s="359">
        <v>45276</v>
      </c>
      <c r="AG474" s="359">
        <v>45657</v>
      </c>
      <c r="AH474" s="352" t="s">
        <v>546</v>
      </c>
      <c r="AI474" s="84" t="s">
        <v>51</v>
      </c>
      <c r="AJ474" s="352"/>
      <c r="AK474" s="360" t="s">
        <v>52</v>
      </c>
      <c r="AL474" s="361">
        <v>31415032</v>
      </c>
      <c r="AM474" s="358" t="s">
        <v>71</v>
      </c>
    </row>
    <row r="475" spans="1:39" s="62" customFormat="1" ht="96" x14ac:dyDescent="0.2">
      <c r="A475" s="62" t="s">
        <v>2132</v>
      </c>
      <c r="B475" s="63" t="s">
        <v>1684</v>
      </c>
      <c r="C475" s="63" t="s">
        <v>33</v>
      </c>
      <c r="D475" s="63" t="s">
        <v>34</v>
      </c>
      <c r="E475" s="63" t="s">
        <v>540</v>
      </c>
      <c r="F475" s="64" t="s">
        <v>539</v>
      </c>
      <c r="G475" s="336" t="s">
        <v>36</v>
      </c>
      <c r="H475" s="336" t="s">
        <v>36</v>
      </c>
      <c r="I475" s="337" t="s">
        <v>541</v>
      </c>
      <c r="J475" s="338" t="s">
        <v>109</v>
      </c>
      <c r="K475" s="337">
        <v>16</v>
      </c>
      <c r="L475" s="338" t="s">
        <v>542</v>
      </c>
      <c r="M475" s="336" t="s">
        <v>111</v>
      </c>
      <c r="N475" s="339" t="s">
        <v>543</v>
      </c>
      <c r="O475" s="340" t="s">
        <v>544</v>
      </c>
      <c r="P475" s="336" t="s">
        <v>545</v>
      </c>
      <c r="Q475" s="391" t="s">
        <v>246</v>
      </c>
      <c r="R475" s="383">
        <v>45231900</v>
      </c>
      <c r="S475" s="343" t="s">
        <v>45</v>
      </c>
      <c r="T475" s="344"/>
      <c r="U475" s="344">
        <v>0</v>
      </c>
      <c r="V475" s="345">
        <v>45231900</v>
      </c>
      <c r="W475" s="346">
        <v>80121704</v>
      </c>
      <c r="X475" s="346" t="s">
        <v>115</v>
      </c>
      <c r="Y475" s="346" t="s">
        <v>116</v>
      </c>
      <c r="Z475" s="346">
        <v>1</v>
      </c>
      <c r="AA475" s="346">
        <v>360</v>
      </c>
      <c r="AB475" s="338" t="s">
        <v>48</v>
      </c>
      <c r="AC475" s="338" t="s">
        <v>301</v>
      </c>
      <c r="AD475" s="347">
        <v>45295</v>
      </c>
      <c r="AE475" s="346">
        <v>1</v>
      </c>
      <c r="AF475" s="347">
        <v>45265</v>
      </c>
      <c r="AG475" s="347">
        <v>45655</v>
      </c>
      <c r="AH475" s="338" t="s">
        <v>546</v>
      </c>
      <c r="AI475" s="339" t="s">
        <v>51</v>
      </c>
      <c r="AJ475" s="338"/>
      <c r="AK475" s="348" t="s">
        <v>52</v>
      </c>
      <c r="AL475" s="349">
        <v>31415032</v>
      </c>
      <c r="AM475" s="346" t="s">
        <v>247</v>
      </c>
    </row>
    <row r="476" spans="1:39" s="62" customFormat="1" ht="96" x14ac:dyDescent="0.2">
      <c r="A476" s="62" t="s">
        <v>2132</v>
      </c>
      <c r="B476" s="63" t="s">
        <v>1684</v>
      </c>
      <c r="C476" s="63" t="s">
        <v>33</v>
      </c>
      <c r="D476" s="63" t="s">
        <v>34</v>
      </c>
      <c r="E476" s="63" t="s">
        <v>540</v>
      </c>
      <c r="F476" s="64" t="s">
        <v>539</v>
      </c>
      <c r="G476" s="336" t="s">
        <v>36</v>
      </c>
      <c r="H476" s="336" t="s">
        <v>36</v>
      </c>
      <c r="I476" s="337" t="s">
        <v>541</v>
      </c>
      <c r="J476" s="338" t="s">
        <v>109</v>
      </c>
      <c r="K476" s="337">
        <v>16</v>
      </c>
      <c r="L476" s="338" t="s">
        <v>542</v>
      </c>
      <c r="M476" s="336" t="s">
        <v>111</v>
      </c>
      <c r="N476" s="339" t="s">
        <v>543</v>
      </c>
      <c r="O476" s="340" t="s">
        <v>544</v>
      </c>
      <c r="P476" s="336" t="s">
        <v>545</v>
      </c>
      <c r="Q476" s="391" t="s">
        <v>248</v>
      </c>
      <c r="R476" s="383">
        <v>64617000</v>
      </c>
      <c r="S476" s="343" t="s">
        <v>45</v>
      </c>
      <c r="T476" s="344"/>
      <c r="U476" s="344">
        <v>0</v>
      </c>
      <c r="V476" s="345">
        <v>64617000</v>
      </c>
      <c r="W476" s="346">
        <v>80111701</v>
      </c>
      <c r="X476" s="346" t="s">
        <v>115</v>
      </c>
      <c r="Y476" s="346" t="s">
        <v>116</v>
      </c>
      <c r="Z476" s="346">
        <v>1</v>
      </c>
      <c r="AA476" s="346">
        <v>360</v>
      </c>
      <c r="AB476" s="338" t="s">
        <v>48</v>
      </c>
      <c r="AC476" s="338" t="s">
        <v>301</v>
      </c>
      <c r="AD476" s="347">
        <v>45295</v>
      </c>
      <c r="AE476" s="346">
        <v>1</v>
      </c>
      <c r="AF476" s="347">
        <v>45265</v>
      </c>
      <c r="AG476" s="347">
        <v>45655</v>
      </c>
      <c r="AH476" s="338" t="s">
        <v>546</v>
      </c>
      <c r="AI476" s="339" t="s">
        <v>51</v>
      </c>
      <c r="AJ476" s="338"/>
      <c r="AK476" s="348" t="s">
        <v>52</v>
      </c>
      <c r="AL476" s="349">
        <v>31415032</v>
      </c>
      <c r="AM476" s="346" t="s">
        <v>249</v>
      </c>
    </row>
    <row r="477" spans="1:39" s="62" customFormat="1" ht="96" x14ac:dyDescent="0.2">
      <c r="A477" s="62" t="s">
        <v>2132</v>
      </c>
      <c r="B477" s="63" t="s">
        <v>1684</v>
      </c>
      <c r="C477" s="63" t="s">
        <v>33</v>
      </c>
      <c r="D477" s="63" t="s">
        <v>34</v>
      </c>
      <c r="E477" s="63" t="s">
        <v>540</v>
      </c>
      <c r="F477" s="64" t="s">
        <v>539</v>
      </c>
      <c r="G477" s="362" t="s">
        <v>36</v>
      </c>
      <c r="H477" s="362" t="s">
        <v>36</v>
      </c>
      <c r="I477" s="363" t="s">
        <v>541</v>
      </c>
      <c r="J477" s="364" t="s">
        <v>109</v>
      </c>
      <c r="K477" s="363">
        <v>16</v>
      </c>
      <c r="L477" s="364" t="s">
        <v>542</v>
      </c>
      <c r="M477" s="362" t="s">
        <v>111</v>
      </c>
      <c r="N477" s="365" t="s">
        <v>543</v>
      </c>
      <c r="O477" s="366" t="s">
        <v>544</v>
      </c>
      <c r="P477" s="362" t="s">
        <v>545</v>
      </c>
      <c r="Q477" s="392" t="s">
        <v>250</v>
      </c>
      <c r="R477" s="393">
        <v>20453000</v>
      </c>
      <c r="S477" s="368" t="s">
        <v>45</v>
      </c>
      <c r="T477" s="369"/>
      <c r="U477" s="369">
        <v>0</v>
      </c>
      <c r="V477" s="370">
        <v>20453000</v>
      </c>
      <c r="W477" s="371">
        <v>80161602</v>
      </c>
      <c r="X477" s="371" t="s">
        <v>115</v>
      </c>
      <c r="Y477" s="371" t="s">
        <v>116</v>
      </c>
      <c r="Z477" s="371">
        <v>1</v>
      </c>
      <c r="AA477" s="371">
        <v>344</v>
      </c>
      <c r="AB477" s="364" t="s">
        <v>48</v>
      </c>
      <c r="AC477" s="364" t="s">
        <v>301</v>
      </c>
      <c r="AD477" s="372">
        <v>45313</v>
      </c>
      <c r="AE477" s="371">
        <v>1</v>
      </c>
      <c r="AF477" s="372">
        <v>45283</v>
      </c>
      <c r="AG477" s="372">
        <v>45657</v>
      </c>
      <c r="AH477" s="364" t="s">
        <v>546</v>
      </c>
      <c r="AI477" s="365" t="s">
        <v>51</v>
      </c>
      <c r="AJ477" s="364"/>
      <c r="AK477" s="373" t="s">
        <v>52</v>
      </c>
      <c r="AL477" s="374">
        <v>31415032</v>
      </c>
      <c r="AM477" s="371" t="s">
        <v>251</v>
      </c>
    </row>
    <row r="478" spans="1:39" s="62" customFormat="1" ht="96" x14ac:dyDescent="0.2">
      <c r="A478" s="62" t="s">
        <v>2132</v>
      </c>
      <c r="B478" s="63" t="s">
        <v>1684</v>
      </c>
      <c r="C478" s="63" t="s">
        <v>33</v>
      </c>
      <c r="D478" s="63" t="s">
        <v>34</v>
      </c>
      <c r="E478" s="63" t="s">
        <v>540</v>
      </c>
      <c r="F478" s="64" t="s">
        <v>539</v>
      </c>
      <c r="G478" s="362" t="s">
        <v>36</v>
      </c>
      <c r="H478" s="362" t="s">
        <v>36</v>
      </c>
      <c r="I478" s="363" t="s">
        <v>541</v>
      </c>
      <c r="J478" s="364" t="s">
        <v>109</v>
      </c>
      <c r="K478" s="363">
        <v>16</v>
      </c>
      <c r="L478" s="364" t="s">
        <v>542</v>
      </c>
      <c r="M478" s="362" t="s">
        <v>111</v>
      </c>
      <c r="N478" s="365" t="s">
        <v>543</v>
      </c>
      <c r="O478" s="366" t="s">
        <v>544</v>
      </c>
      <c r="P478" s="362" t="s">
        <v>545</v>
      </c>
      <c r="Q478" s="392" t="s">
        <v>250</v>
      </c>
      <c r="R478" s="393">
        <v>24543600</v>
      </c>
      <c r="S478" s="368" t="s">
        <v>45</v>
      </c>
      <c r="T478" s="369"/>
      <c r="U478" s="369">
        <v>0</v>
      </c>
      <c r="V478" s="370">
        <v>24543600</v>
      </c>
      <c r="W478" s="371">
        <v>81101701</v>
      </c>
      <c r="X478" s="371" t="s">
        <v>115</v>
      </c>
      <c r="Y478" s="371" t="s">
        <v>116</v>
      </c>
      <c r="Z478" s="371">
        <v>1</v>
      </c>
      <c r="AA478" s="371">
        <v>344</v>
      </c>
      <c r="AB478" s="364" t="s">
        <v>48</v>
      </c>
      <c r="AC478" s="364" t="s">
        <v>301</v>
      </c>
      <c r="AD478" s="372">
        <v>45313</v>
      </c>
      <c r="AE478" s="371">
        <v>1</v>
      </c>
      <c r="AF478" s="372">
        <v>45283</v>
      </c>
      <c r="AG478" s="372">
        <v>45657</v>
      </c>
      <c r="AH478" s="364" t="s">
        <v>546</v>
      </c>
      <c r="AI478" s="365" t="s">
        <v>51</v>
      </c>
      <c r="AJ478" s="364"/>
      <c r="AK478" s="373" t="s">
        <v>52</v>
      </c>
      <c r="AL478" s="374">
        <v>31415032</v>
      </c>
      <c r="AM478" s="371" t="s">
        <v>252</v>
      </c>
    </row>
    <row r="479" spans="1:39" s="62" customFormat="1" ht="96" x14ac:dyDescent="0.2">
      <c r="A479" s="62" t="s">
        <v>2132</v>
      </c>
      <c r="B479" s="63" t="s">
        <v>1684</v>
      </c>
      <c r="C479" s="63" t="s">
        <v>33</v>
      </c>
      <c r="D479" s="63" t="s">
        <v>34</v>
      </c>
      <c r="E479" s="63" t="s">
        <v>540</v>
      </c>
      <c r="F479" s="64" t="s">
        <v>539</v>
      </c>
      <c r="G479" s="362" t="s">
        <v>36</v>
      </c>
      <c r="H479" s="362" t="s">
        <v>36</v>
      </c>
      <c r="I479" s="363" t="s">
        <v>541</v>
      </c>
      <c r="J479" s="364" t="s">
        <v>109</v>
      </c>
      <c r="K479" s="363">
        <v>16</v>
      </c>
      <c r="L479" s="364" t="s">
        <v>542</v>
      </c>
      <c r="M479" s="362" t="s">
        <v>111</v>
      </c>
      <c r="N479" s="365" t="s">
        <v>543</v>
      </c>
      <c r="O479" s="366" t="s">
        <v>544</v>
      </c>
      <c r="P479" s="362" t="s">
        <v>545</v>
      </c>
      <c r="Q479" s="392" t="s">
        <v>253</v>
      </c>
      <c r="R479" s="393">
        <v>27874000</v>
      </c>
      <c r="S479" s="368" t="s">
        <v>45</v>
      </c>
      <c r="T479" s="369"/>
      <c r="U479" s="369">
        <v>0</v>
      </c>
      <c r="V479" s="370">
        <v>27874000</v>
      </c>
      <c r="W479" s="371">
        <v>80121704</v>
      </c>
      <c r="X479" s="371" t="s">
        <v>115</v>
      </c>
      <c r="Y479" s="371" t="s">
        <v>116</v>
      </c>
      <c r="Z479" s="371">
        <v>1</v>
      </c>
      <c r="AA479" s="371">
        <v>334</v>
      </c>
      <c r="AB479" s="364" t="s">
        <v>48</v>
      </c>
      <c r="AC479" s="364" t="s">
        <v>301</v>
      </c>
      <c r="AD479" s="372">
        <v>45323</v>
      </c>
      <c r="AE479" s="371">
        <v>2</v>
      </c>
      <c r="AF479" s="372">
        <v>45293</v>
      </c>
      <c r="AG479" s="372">
        <v>45657</v>
      </c>
      <c r="AH479" s="364" t="s">
        <v>546</v>
      </c>
      <c r="AI479" s="365" t="s">
        <v>51</v>
      </c>
      <c r="AJ479" s="364"/>
      <c r="AK479" s="373" t="s">
        <v>52</v>
      </c>
      <c r="AL479" s="374">
        <v>31415032</v>
      </c>
      <c r="AM479" s="371" t="s">
        <v>254</v>
      </c>
    </row>
    <row r="480" spans="1:39" s="62" customFormat="1" ht="96" x14ac:dyDescent="0.2">
      <c r="A480" s="62" t="s">
        <v>2132</v>
      </c>
      <c r="B480" s="63" t="s">
        <v>1684</v>
      </c>
      <c r="C480" s="63" t="s">
        <v>33</v>
      </c>
      <c r="D480" s="63" t="s">
        <v>34</v>
      </c>
      <c r="E480" s="63" t="s">
        <v>540</v>
      </c>
      <c r="F480" s="64" t="s">
        <v>539</v>
      </c>
      <c r="G480" s="362" t="s">
        <v>36</v>
      </c>
      <c r="H480" s="362" t="s">
        <v>36</v>
      </c>
      <c r="I480" s="363" t="s">
        <v>541</v>
      </c>
      <c r="J480" s="364" t="s">
        <v>109</v>
      </c>
      <c r="K480" s="363">
        <v>16</v>
      </c>
      <c r="L480" s="364" t="s">
        <v>542</v>
      </c>
      <c r="M480" s="362" t="s">
        <v>111</v>
      </c>
      <c r="N480" s="365" t="s">
        <v>543</v>
      </c>
      <c r="O480" s="366" t="s">
        <v>544</v>
      </c>
      <c r="P480" s="362" t="s">
        <v>545</v>
      </c>
      <c r="Q480" s="392" t="s">
        <v>255</v>
      </c>
      <c r="R480" s="393">
        <v>27874000</v>
      </c>
      <c r="S480" s="368" t="s">
        <v>45</v>
      </c>
      <c r="T480" s="369"/>
      <c r="U480" s="369">
        <v>0</v>
      </c>
      <c r="V480" s="370">
        <v>27874000</v>
      </c>
      <c r="W480" s="371">
        <v>80121704</v>
      </c>
      <c r="X480" s="371" t="s">
        <v>115</v>
      </c>
      <c r="Y480" s="371" t="s">
        <v>116</v>
      </c>
      <c r="Z480" s="371">
        <v>1</v>
      </c>
      <c r="AA480" s="371">
        <v>334</v>
      </c>
      <c r="AB480" s="364" t="s">
        <v>48</v>
      </c>
      <c r="AC480" s="364" t="s">
        <v>301</v>
      </c>
      <c r="AD480" s="372">
        <v>45323</v>
      </c>
      <c r="AE480" s="371">
        <v>2</v>
      </c>
      <c r="AF480" s="372">
        <v>45293</v>
      </c>
      <c r="AG480" s="372">
        <v>45657</v>
      </c>
      <c r="AH480" s="364" t="s">
        <v>546</v>
      </c>
      <c r="AI480" s="365" t="s">
        <v>51</v>
      </c>
      <c r="AJ480" s="364"/>
      <c r="AK480" s="373" t="s">
        <v>52</v>
      </c>
      <c r="AL480" s="374">
        <v>31415032</v>
      </c>
      <c r="AM480" s="371" t="s">
        <v>256</v>
      </c>
    </row>
    <row r="481" spans="1:39" s="62" customFormat="1" ht="96" x14ac:dyDescent="0.2">
      <c r="A481" s="62" t="s">
        <v>2132</v>
      </c>
      <c r="B481" s="63" t="s">
        <v>1684</v>
      </c>
      <c r="C481" s="63" t="s">
        <v>33</v>
      </c>
      <c r="D481" s="63" t="s">
        <v>34</v>
      </c>
      <c r="E481" s="63" t="s">
        <v>540</v>
      </c>
      <c r="F481" s="64" t="s">
        <v>539</v>
      </c>
      <c r="G481" s="336" t="s">
        <v>36</v>
      </c>
      <c r="H481" s="336" t="s">
        <v>36</v>
      </c>
      <c r="I481" s="337" t="s">
        <v>541</v>
      </c>
      <c r="J481" s="338" t="s">
        <v>109</v>
      </c>
      <c r="K481" s="337">
        <v>16</v>
      </c>
      <c r="L481" s="338" t="s">
        <v>542</v>
      </c>
      <c r="M481" s="336" t="s">
        <v>111</v>
      </c>
      <c r="N481" s="339" t="s">
        <v>543</v>
      </c>
      <c r="O481" s="340" t="s">
        <v>544</v>
      </c>
      <c r="P481" s="336" t="s">
        <v>545</v>
      </c>
      <c r="Q481" s="391" t="s">
        <v>257</v>
      </c>
      <c r="R481" s="383">
        <v>17788680</v>
      </c>
      <c r="S481" s="343" t="s">
        <v>45</v>
      </c>
      <c r="T481" s="344"/>
      <c r="U481" s="344">
        <v>0</v>
      </c>
      <c r="V481" s="345">
        <v>17788680</v>
      </c>
      <c r="W481" s="346">
        <v>80121704</v>
      </c>
      <c r="X481" s="346" t="s">
        <v>115</v>
      </c>
      <c r="Y481" s="346" t="s">
        <v>116</v>
      </c>
      <c r="Z481" s="346">
        <v>1</v>
      </c>
      <c r="AA481" s="346">
        <v>356</v>
      </c>
      <c r="AB481" s="338" t="s">
        <v>48</v>
      </c>
      <c r="AC481" s="338" t="s">
        <v>301</v>
      </c>
      <c r="AD481" s="347">
        <v>45301</v>
      </c>
      <c r="AE481" s="346">
        <v>1</v>
      </c>
      <c r="AF481" s="347">
        <v>45271</v>
      </c>
      <c r="AG481" s="347">
        <v>45657</v>
      </c>
      <c r="AH481" s="338" t="s">
        <v>546</v>
      </c>
      <c r="AI481" s="339" t="s">
        <v>51</v>
      </c>
      <c r="AJ481" s="338"/>
      <c r="AK481" s="348" t="s">
        <v>52</v>
      </c>
      <c r="AL481" s="349">
        <v>31415032</v>
      </c>
      <c r="AM481" s="346" t="s">
        <v>258</v>
      </c>
    </row>
    <row r="482" spans="1:39" s="62" customFormat="1" ht="96" x14ac:dyDescent="0.2">
      <c r="A482" s="62" t="s">
        <v>2132</v>
      </c>
      <c r="B482" s="63" t="s">
        <v>1684</v>
      </c>
      <c r="C482" s="63" t="s">
        <v>33</v>
      </c>
      <c r="D482" s="63" t="s">
        <v>34</v>
      </c>
      <c r="E482" s="63" t="s">
        <v>540</v>
      </c>
      <c r="F482" s="64" t="s">
        <v>539</v>
      </c>
      <c r="G482" s="336" t="s">
        <v>36</v>
      </c>
      <c r="H482" s="336" t="s">
        <v>36</v>
      </c>
      <c r="I482" s="337" t="s">
        <v>541</v>
      </c>
      <c r="J482" s="338" t="s">
        <v>109</v>
      </c>
      <c r="K482" s="337">
        <v>16</v>
      </c>
      <c r="L482" s="338" t="s">
        <v>542</v>
      </c>
      <c r="M482" s="336" t="s">
        <v>111</v>
      </c>
      <c r="N482" s="339" t="s">
        <v>543</v>
      </c>
      <c r="O482" s="340" t="s">
        <v>544</v>
      </c>
      <c r="P482" s="336" t="s">
        <v>545</v>
      </c>
      <c r="Q482" s="391" t="s">
        <v>257</v>
      </c>
      <c r="R482" s="383">
        <v>22024080</v>
      </c>
      <c r="S482" s="343" t="s">
        <v>45</v>
      </c>
      <c r="T482" s="344"/>
      <c r="U482" s="344">
        <v>0</v>
      </c>
      <c r="V482" s="345">
        <v>22024080</v>
      </c>
      <c r="W482" s="346">
        <v>80121704</v>
      </c>
      <c r="X482" s="346" t="s">
        <v>115</v>
      </c>
      <c r="Y482" s="346" t="s">
        <v>116</v>
      </c>
      <c r="Z482" s="346">
        <v>1</v>
      </c>
      <c r="AA482" s="346">
        <v>356</v>
      </c>
      <c r="AB482" s="338" t="s">
        <v>48</v>
      </c>
      <c r="AC482" s="338" t="s">
        <v>301</v>
      </c>
      <c r="AD482" s="347">
        <v>45301</v>
      </c>
      <c r="AE482" s="346">
        <v>1</v>
      </c>
      <c r="AF482" s="347">
        <v>45271</v>
      </c>
      <c r="AG482" s="347">
        <v>45657</v>
      </c>
      <c r="AH482" s="338" t="s">
        <v>546</v>
      </c>
      <c r="AI482" s="339" t="s">
        <v>51</v>
      </c>
      <c r="AJ482" s="338"/>
      <c r="AK482" s="348" t="s">
        <v>52</v>
      </c>
      <c r="AL482" s="349">
        <v>31415032</v>
      </c>
      <c r="AM482" s="346" t="s">
        <v>259</v>
      </c>
    </row>
    <row r="483" spans="1:39" s="62" customFormat="1" ht="96" x14ac:dyDescent="0.2">
      <c r="A483" s="62" t="s">
        <v>2132</v>
      </c>
      <c r="B483" s="63" t="s">
        <v>1684</v>
      </c>
      <c r="C483" s="63" t="s">
        <v>33</v>
      </c>
      <c r="D483" s="63" t="s">
        <v>34</v>
      </c>
      <c r="E483" s="63" t="s">
        <v>540</v>
      </c>
      <c r="F483" s="64" t="s">
        <v>539</v>
      </c>
      <c r="G483" s="362" t="s">
        <v>36</v>
      </c>
      <c r="H483" s="362" t="s">
        <v>36</v>
      </c>
      <c r="I483" s="363" t="s">
        <v>541</v>
      </c>
      <c r="J483" s="364" t="s">
        <v>109</v>
      </c>
      <c r="K483" s="363">
        <v>16</v>
      </c>
      <c r="L483" s="364" t="s">
        <v>542</v>
      </c>
      <c r="M483" s="362" t="s">
        <v>111</v>
      </c>
      <c r="N483" s="365" t="s">
        <v>543</v>
      </c>
      <c r="O483" s="366" t="s">
        <v>544</v>
      </c>
      <c r="P483" s="362" t="s">
        <v>545</v>
      </c>
      <c r="Q483" s="392" t="s">
        <v>257</v>
      </c>
      <c r="R483" s="393">
        <v>27620600</v>
      </c>
      <c r="S483" s="368" t="s">
        <v>45</v>
      </c>
      <c r="T483" s="369"/>
      <c r="U483" s="369">
        <v>0</v>
      </c>
      <c r="V483" s="370">
        <v>27620600</v>
      </c>
      <c r="W483" s="371">
        <v>80121704</v>
      </c>
      <c r="X483" s="371" t="s">
        <v>115</v>
      </c>
      <c r="Y483" s="371" t="s">
        <v>116</v>
      </c>
      <c r="Z483" s="371">
        <v>1</v>
      </c>
      <c r="AA483" s="371">
        <v>334</v>
      </c>
      <c r="AB483" s="364" t="s">
        <v>48</v>
      </c>
      <c r="AC483" s="364" t="s">
        <v>301</v>
      </c>
      <c r="AD483" s="372">
        <v>45323</v>
      </c>
      <c r="AE483" s="371">
        <v>2</v>
      </c>
      <c r="AF483" s="372">
        <v>45293</v>
      </c>
      <c r="AG483" s="372">
        <v>45657</v>
      </c>
      <c r="AH483" s="364" t="s">
        <v>546</v>
      </c>
      <c r="AI483" s="365" t="s">
        <v>51</v>
      </c>
      <c r="AJ483" s="364"/>
      <c r="AK483" s="373" t="s">
        <v>52</v>
      </c>
      <c r="AL483" s="374">
        <v>31415032</v>
      </c>
      <c r="AM483" s="371" t="s">
        <v>260</v>
      </c>
    </row>
    <row r="484" spans="1:39" s="62" customFormat="1" ht="96" x14ac:dyDescent="0.2">
      <c r="A484" s="62" t="s">
        <v>2132</v>
      </c>
      <c r="B484" s="63" t="s">
        <v>1684</v>
      </c>
      <c r="C484" s="63" t="s">
        <v>33</v>
      </c>
      <c r="D484" s="63" t="s">
        <v>34</v>
      </c>
      <c r="E484" s="63" t="s">
        <v>540</v>
      </c>
      <c r="F484" s="64" t="s">
        <v>539</v>
      </c>
      <c r="G484" s="336" t="s">
        <v>36</v>
      </c>
      <c r="H484" s="336" t="s">
        <v>36</v>
      </c>
      <c r="I484" s="337" t="s">
        <v>541</v>
      </c>
      <c r="J484" s="338" t="s">
        <v>109</v>
      </c>
      <c r="K484" s="337">
        <v>16</v>
      </c>
      <c r="L484" s="338" t="s">
        <v>542</v>
      </c>
      <c r="M484" s="336" t="s">
        <v>111</v>
      </c>
      <c r="N484" s="339" t="s">
        <v>543</v>
      </c>
      <c r="O484" s="340" t="s">
        <v>544</v>
      </c>
      <c r="P484" s="336" t="s">
        <v>545</v>
      </c>
      <c r="Q484" s="391" t="s">
        <v>261</v>
      </c>
      <c r="R484" s="383">
        <v>36000900</v>
      </c>
      <c r="S484" s="343" t="s">
        <v>45</v>
      </c>
      <c r="T484" s="344"/>
      <c r="U484" s="344">
        <v>0</v>
      </c>
      <c r="V484" s="345">
        <v>36000900</v>
      </c>
      <c r="W484" s="346">
        <v>80121704</v>
      </c>
      <c r="X484" s="346" t="s">
        <v>115</v>
      </c>
      <c r="Y484" s="346" t="s">
        <v>116</v>
      </c>
      <c r="Z484" s="346">
        <v>1</v>
      </c>
      <c r="AA484" s="346">
        <v>356</v>
      </c>
      <c r="AB484" s="338" t="s">
        <v>48</v>
      </c>
      <c r="AC484" s="338" t="s">
        <v>301</v>
      </c>
      <c r="AD484" s="347">
        <v>45301</v>
      </c>
      <c r="AE484" s="346">
        <v>1</v>
      </c>
      <c r="AF484" s="347">
        <v>45271</v>
      </c>
      <c r="AG484" s="347">
        <v>45657</v>
      </c>
      <c r="AH484" s="338" t="s">
        <v>546</v>
      </c>
      <c r="AI484" s="339" t="s">
        <v>51</v>
      </c>
      <c r="AJ484" s="338"/>
      <c r="AK484" s="348" t="s">
        <v>52</v>
      </c>
      <c r="AL484" s="349">
        <v>31415032</v>
      </c>
      <c r="AM484" s="346" t="s">
        <v>262</v>
      </c>
    </row>
    <row r="485" spans="1:39" s="62" customFormat="1" ht="96" x14ac:dyDescent="0.2">
      <c r="A485" s="62" t="s">
        <v>2132</v>
      </c>
      <c r="B485" s="63" t="s">
        <v>1684</v>
      </c>
      <c r="C485" s="63" t="s">
        <v>33</v>
      </c>
      <c r="D485" s="63" t="s">
        <v>34</v>
      </c>
      <c r="E485" s="63" t="s">
        <v>540</v>
      </c>
      <c r="F485" s="64" t="s">
        <v>539</v>
      </c>
      <c r="G485" s="336" t="s">
        <v>36</v>
      </c>
      <c r="H485" s="336" t="s">
        <v>36</v>
      </c>
      <c r="I485" s="337" t="s">
        <v>541</v>
      </c>
      <c r="J485" s="338" t="s">
        <v>109</v>
      </c>
      <c r="K485" s="337">
        <v>16</v>
      </c>
      <c r="L485" s="338" t="s">
        <v>542</v>
      </c>
      <c r="M485" s="336" t="s">
        <v>111</v>
      </c>
      <c r="N485" s="339" t="s">
        <v>543</v>
      </c>
      <c r="O485" s="340" t="s">
        <v>544</v>
      </c>
      <c r="P485" s="336" t="s">
        <v>545</v>
      </c>
      <c r="Q485" s="391" t="s">
        <v>263</v>
      </c>
      <c r="R485" s="383">
        <v>38118600</v>
      </c>
      <c r="S485" s="343" t="s">
        <v>45</v>
      </c>
      <c r="T485" s="344"/>
      <c r="U485" s="344">
        <v>0</v>
      </c>
      <c r="V485" s="345">
        <v>38118600</v>
      </c>
      <c r="W485" s="346">
        <v>80121704</v>
      </c>
      <c r="X485" s="346" t="s">
        <v>115</v>
      </c>
      <c r="Y485" s="346" t="s">
        <v>116</v>
      </c>
      <c r="Z485" s="346">
        <v>1</v>
      </c>
      <c r="AA485" s="346">
        <v>356</v>
      </c>
      <c r="AB485" s="338" t="s">
        <v>48</v>
      </c>
      <c r="AC485" s="338" t="s">
        <v>301</v>
      </c>
      <c r="AD485" s="347">
        <v>45301</v>
      </c>
      <c r="AE485" s="346">
        <v>1</v>
      </c>
      <c r="AF485" s="347">
        <v>45271</v>
      </c>
      <c r="AG485" s="347">
        <v>45657</v>
      </c>
      <c r="AH485" s="338" t="s">
        <v>546</v>
      </c>
      <c r="AI485" s="339" t="s">
        <v>51</v>
      </c>
      <c r="AJ485" s="338"/>
      <c r="AK485" s="348" t="s">
        <v>52</v>
      </c>
      <c r="AL485" s="349">
        <v>31415032</v>
      </c>
      <c r="AM485" s="346" t="s">
        <v>264</v>
      </c>
    </row>
    <row r="486" spans="1:39" s="62" customFormat="1" ht="96" x14ac:dyDescent="0.2">
      <c r="A486" s="62" t="s">
        <v>2132</v>
      </c>
      <c r="B486" s="63" t="s">
        <v>1684</v>
      </c>
      <c r="C486" s="63" t="s">
        <v>33</v>
      </c>
      <c r="D486" s="63" t="s">
        <v>34</v>
      </c>
      <c r="E486" s="63" t="s">
        <v>540</v>
      </c>
      <c r="F486" s="64" t="s">
        <v>539</v>
      </c>
      <c r="G486" s="362" t="s">
        <v>36</v>
      </c>
      <c r="H486" s="362" t="s">
        <v>36</v>
      </c>
      <c r="I486" s="363" t="s">
        <v>541</v>
      </c>
      <c r="J486" s="364" t="s">
        <v>109</v>
      </c>
      <c r="K486" s="363">
        <v>16</v>
      </c>
      <c r="L486" s="364" t="s">
        <v>542</v>
      </c>
      <c r="M486" s="362" t="s">
        <v>111</v>
      </c>
      <c r="N486" s="365" t="s">
        <v>543</v>
      </c>
      <c r="O486" s="366" t="s">
        <v>544</v>
      </c>
      <c r="P486" s="362" t="s">
        <v>545</v>
      </c>
      <c r="Q486" s="392" t="s">
        <v>263</v>
      </c>
      <c r="R486" s="393">
        <v>39458000</v>
      </c>
      <c r="S486" s="368" t="s">
        <v>45</v>
      </c>
      <c r="T486" s="369"/>
      <c r="U486" s="369">
        <v>0</v>
      </c>
      <c r="V486" s="370">
        <v>39458000</v>
      </c>
      <c r="W486" s="371">
        <v>80121704</v>
      </c>
      <c r="X486" s="371" t="s">
        <v>115</v>
      </c>
      <c r="Y486" s="371" t="s">
        <v>116</v>
      </c>
      <c r="Z486" s="371">
        <v>1</v>
      </c>
      <c r="AA486" s="371">
        <v>334</v>
      </c>
      <c r="AB486" s="364" t="s">
        <v>48</v>
      </c>
      <c r="AC486" s="364" t="s">
        <v>301</v>
      </c>
      <c r="AD486" s="372">
        <v>45323</v>
      </c>
      <c r="AE486" s="371">
        <v>2</v>
      </c>
      <c r="AF486" s="372">
        <v>45293</v>
      </c>
      <c r="AG486" s="372">
        <v>45657</v>
      </c>
      <c r="AH486" s="364" t="s">
        <v>546</v>
      </c>
      <c r="AI486" s="365" t="s">
        <v>51</v>
      </c>
      <c r="AJ486" s="364"/>
      <c r="AK486" s="373" t="s">
        <v>52</v>
      </c>
      <c r="AL486" s="374">
        <v>31415032</v>
      </c>
      <c r="AM486" s="371" t="s">
        <v>265</v>
      </c>
    </row>
    <row r="487" spans="1:39" s="62" customFormat="1" ht="96" x14ac:dyDescent="0.2">
      <c r="A487" s="62" t="s">
        <v>2132</v>
      </c>
      <c r="B487" s="63" t="s">
        <v>1684</v>
      </c>
      <c r="C487" s="63" t="s">
        <v>33</v>
      </c>
      <c r="D487" s="63" t="s">
        <v>34</v>
      </c>
      <c r="E487" s="63" t="s">
        <v>540</v>
      </c>
      <c r="F487" s="64" t="s">
        <v>539</v>
      </c>
      <c r="G487" s="362" t="s">
        <v>36</v>
      </c>
      <c r="H487" s="362" t="s">
        <v>36</v>
      </c>
      <c r="I487" s="363" t="s">
        <v>541</v>
      </c>
      <c r="J487" s="364" t="s">
        <v>109</v>
      </c>
      <c r="K487" s="363">
        <v>16</v>
      </c>
      <c r="L487" s="364" t="s">
        <v>542</v>
      </c>
      <c r="M487" s="362" t="s">
        <v>111</v>
      </c>
      <c r="N487" s="365" t="s">
        <v>543</v>
      </c>
      <c r="O487" s="366" t="s">
        <v>544</v>
      </c>
      <c r="P487" s="362" t="s">
        <v>545</v>
      </c>
      <c r="Q487" s="392" t="s">
        <v>263</v>
      </c>
      <c r="R487" s="393">
        <v>39458000</v>
      </c>
      <c r="S487" s="368" t="s">
        <v>45</v>
      </c>
      <c r="T487" s="369"/>
      <c r="U487" s="369">
        <v>0</v>
      </c>
      <c r="V487" s="370">
        <v>39458000</v>
      </c>
      <c r="W487" s="371">
        <v>80121704</v>
      </c>
      <c r="X487" s="371" t="s">
        <v>115</v>
      </c>
      <c r="Y487" s="371" t="s">
        <v>116</v>
      </c>
      <c r="Z487" s="371">
        <v>1</v>
      </c>
      <c r="AA487" s="371">
        <v>334</v>
      </c>
      <c r="AB487" s="364" t="s">
        <v>48</v>
      </c>
      <c r="AC487" s="364" t="s">
        <v>301</v>
      </c>
      <c r="AD487" s="372">
        <v>45323</v>
      </c>
      <c r="AE487" s="371">
        <v>2</v>
      </c>
      <c r="AF487" s="372">
        <v>45293</v>
      </c>
      <c r="AG487" s="372">
        <v>45657</v>
      </c>
      <c r="AH487" s="364" t="s">
        <v>546</v>
      </c>
      <c r="AI487" s="365" t="s">
        <v>51</v>
      </c>
      <c r="AJ487" s="364"/>
      <c r="AK487" s="373" t="s">
        <v>52</v>
      </c>
      <c r="AL487" s="374">
        <v>31415032</v>
      </c>
      <c r="AM487" s="371" t="s">
        <v>266</v>
      </c>
    </row>
    <row r="488" spans="1:39" s="62" customFormat="1" ht="96" x14ac:dyDescent="0.2">
      <c r="A488" s="62" t="s">
        <v>2132</v>
      </c>
      <c r="B488" s="63" t="s">
        <v>1684</v>
      </c>
      <c r="C488" s="63" t="s">
        <v>33</v>
      </c>
      <c r="D488" s="63" t="s">
        <v>34</v>
      </c>
      <c r="E488" s="63" t="s">
        <v>540</v>
      </c>
      <c r="F488" s="64" t="s">
        <v>539</v>
      </c>
      <c r="G488" s="336" t="s">
        <v>36</v>
      </c>
      <c r="H488" s="336" t="s">
        <v>36</v>
      </c>
      <c r="I488" s="337" t="s">
        <v>541</v>
      </c>
      <c r="J488" s="338" t="s">
        <v>109</v>
      </c>
      <c r="K488" s="337">
        <v>16</v>
      </c>
      <c r="L488" s="338" t="s">
        <v>542</v>
      </c>
      <c r="M488" s="336" t="s">
        <v>111</v>
      </c>
      <c r="N488" s="339" t="s">
        <v>543</v>
      </c>
      <c r="O488" s="340" t="s">
        <v>544</v>
      </c>
      <c r="P488" s="336" t="s">
        <v>545</v>
      </c>
      <c r="Q488" s="391" t="s">
        <v>267</v>
      </c>
      <c r="R488" s="383">
        <v>40236300</v>
      </c>
      <c r="S488" s="343" t="s">
        <v>45</v>
      </c>
      <c r="T488" s="344"/>
      <c r="U488" s="344">
        <v>0</v>
      </c>
      <c r="V488" s="345">
        <v>40236300</v>
      </c>
      <c r="W488" s="346">
        <v>84111502</v>
      </c>
      <c r="X488" s="346" t="s">
        <v>115</v>
      </c>
      <c r="Y488" s="346" t="s">
        <v>116</v>
      </c>
      <c r="Z488" s="346">
        <v>1</v>
      </c>
      <c r="AA488" s="346">
        <v>356</v>
      </c>
      <c r="AB488" s="338" t="s">
        <v>48</v>
      </c>
      <c r="AC488" s="338" t="s">
        <v>301</v>
      </c>
      <c r="AD488" s="347">
        <v>45301</v>
      </c>
      <c r="AE488" s="346">
        <v>1</v>
      </c>
      <c r="AF488" s="347">
        <v>45271</v>
      </c>
      <c r="AG488" s="347">
        <v>45657</v>
      </c>
      <c r="AH488" s="338" t="s">
        <v>546</v>
      </c>
      <c r="AI488" s="339" t="s">
        <v>51</v>
      </c>
      <c r="AJ488" s="338"/>
      <c r="AK488" s="348" t="s">
        <v>52</v>
      </c>
      <c r="AL488" s="349">
        <v>31415032</v>
      </c>
      <c r="AM488" s="346" t="s">
        <v>268</v>
      </c>
    </row>
    <row r="489" spans="1:39" s="62" customFormat="1" ht="96" x14ac:dyDescent="0.2">
      <c r="A489" s="62" t="s">
        <v>2132</v>
      </c>
      <c r="B489" s="63" t="s">
        <v>1684</v>
      </c>
      <c r="C489" s="63" t="s">
        <v>33</v>
      </c>
      <c r="D489" s="63" t="s">
        <v>34</v>
      </c>
      <c r="E489" s="63" t="s">
        <v>540</v>
      </c>
      <c r="F489" s="64" t="s">
        <v>539</v>
      </c>
      <c r="G489" s="336" t="s">
        <v>36</v>
      </c>
      <c r="H489" s="336" t="s">
        <v>36</v>
      </c>
      <c r="I489" s="337" t="s">
        <v>541</v>
      </c>
      <c r="J489" s="338" t="s">
        <v>109</v>
      </c>
      <c r="K489" s="337">
        <v>16</v>
      </c>
      <c r="L489" s="338" t="s">
        <v>542</v>
      </c>
      <c r="M489" s="336" t="s">
        <v>111</v>
      </c>
      <c r="N489" s="339" t="s">
        <v>543</v>
      </c>
      <c r="O489" s="340" t="s">
        <v>544</v>
      </c>
      <c r="P489" s="336" t="s">
        <v>545</v>
      </c>
      <c r="Q489" s="391" t="s">
        <v>269</v>
      </c>
      <c r="R489" s="383">
        <v>36000900</v>
      </c>
      <c r="S489" s="343" t="s">
        <v>45</v>
      </c>
      <c r="T489" s="344"/>
      <c r="U489" s="344">
        <v>0</v>
      </c>
      <c r="V489" s="345">
        <v>36000900</v>
      </c>
      <c r="W489" s="346">
        <v>84111502</v>
      </c>
      <c r="X489" s="346" t="s">
        <v>115</v>
      </c>
      <c r="Y489" s="346" t="s">
        <v>116</v>
      </c>
      <c r="Z489" s="346">
        <v>1</v>
      </c>
      <c r="AA489" s="346">
        <v>356</v>
      </c>
      <c r="AB489" s="338" t="s">
        <v>48</v>
      </c>
      <c r="AC489" s="338" t="s">
        <v>301</v>
      </c>
      <c r="AD489" s="347">
        <v>45301</v>
      </c>
      <c r="AE489" s="346">
        <v>1</v>
      </c>
      <c r="AF489" s="347">
        <v>45271</v>
      </c>
      <c r="AG489" s="347">
        <v>45657</v>
      </c>
      <c r="AH489" s="338" t="s">
        <v>546</v>
      </c>
      <c r="AI489" s="339" t="s">
        <v>51</v>
      </c>
      <c r="AJ489" s="338"/>
      <c r="AK489" s="348" t="s">
        <v>52</v>
      </c>
      <c r="AL489" s="349">
        <v>31415032</v>
      </c>
      <c r="AM489" s="346" t="s">
        <v>270</v>
      </c>
    </row>
    <row r="490" spans="1:39" s="62" customFormat="1" ht="96" x14ac:dyDescent="0.2">
      <c r="A490" s="62" t="s">
        <v>2132</v>
      </c>
      <c r="B490" s="63" t="s">
        <v>1684</v>
      </c>
      <c r="C490" s="63" t="s">
        <v>33</v>
      </c>
      <c r="D490" s="63" t="s">
        <v>34</v>
      </c>
      <c r="E490" s="63" t="s">
        <v>540</v>
      </c>
      <c r="F490" s="64" t="s">
        <v>539</v>
      </c>
      <c r="G490" s="350" t="s">
        <v>36</v>
      </c>
      <c r="H490" s="350" t="s">
        <v>36</v>
      </c>
      <c r="I490" s="351" t="s">
        <v>541</v>
      </c>
      <c r="J490" s="352" t="s">
        <v>109</v>
      </c>
      <c r="K490" s="351">
        <v>16</v>
      </c>
      <c r="L490" s="352" t="s">
        <v>542</v>
      </c>
      <c r="M490" s="350" t="s">
        <v>111</v>
      </c>
      <c r="N490" s="84" t="s">
        <v>543</v>
      </c>
      <c r="O490" s="353" t="s">
        <v>544</v>
      </c>
      <c r="P490" s="350" t="s">
        <v>545</v>
      </c>
      <c r="Q490" s="354" t="s">
        <v>271</v>
      </c>
      <c r="R490" s="355">
        <v>28212466</v>
      </c>
      <c r="S490" s="89" t="s">
        <v>45</v>
      </c>
      <c r="T490" s="356"/>
      <c r="U490" s="356">
        <v>0</v>
      </c>
      <c r="V490" s="357">
        <v>28212466</v>
      </c>
      <c r="W490" s="358">
        <v>80121704</v>
      </c>
      <c r="X490" s="358" t="s">
        <v>115</v>
      </c>
      <c r="Y490" s="358" t="s">
        <v>116</v>
      </c>
      <c r="Z490" s="358">
        <v>1</v>
      </c>
      <c r="AA490" s="358">
        <v>351</v>
      </c>
      <c r="AB490" s="352" t="s">
        <v>48</v>
      </c>
      <c r="AC490" s="352" t="s">
        <v>301</v>
      </c>
      <c r="AD490" s="359">
        <v>45306</v>
      </c>
      <c r="AE490" s="358">
        <v>1</v>
      </c>
      <c r="AF490" s="359">
        <v>45276</v>
      </c>
      <c r="AG490" s="359">
        <v>45657</v>
      </c>
      <c r="AH490" s="352" t="s">
        <v>546</v>
      </c>
      <c r="AI490" s="84" t="s">
        <v>51</v>
      </c>
      <c r="AJ490" s="352"/>
      <c r="AK490" s="360" t="s">
        <v>52</v>
      </c>
      <c r="AL490" s="361">
        <v>31415032</v>
      </c>
      <c r="AM490" s="358" t="s">
        <v>272</v>
      </c>
    </row>
    <row r="491" spans="1:39" s="62" customFormat="1" ht="96" x14ac:dyDescent="0.2">
      <c r="A491" s="62" t="s">
        <v>2132</v>
      </c>
      <c r="B491" s="63" t="s">
        <v>1684</v>
      </c>
      <c r="C491" s="63" t="s">
        <v>33</v>
      </c>
      <c r="D491" s="63" t="s">
        <v>34</v>
      </c>
      <c r="E491" s="63" t="s">
        <v>540</v>
      </c>
      <c r="F491" s="64" t="s">
        <v>539</v>
      </c>
      <c r="G491" s="362" t="s">
        <v>36</v>
      </c>
      <c r="H491" s="362" t="s">
        <v>36</v>
      </c>
      <c r="I491" s="363" t="s">
        <v>541</v>
      </c>
      <c r="J491" s="364" t="s">
        <v>109</v>
      </c>
      <c r="K491" s="363">
        <v>16</v>
      </c>
      <c r="L491" s="364" t="s">
        <v>542</v>
      </c>
      <c r="M491" s="362" t="s">
        <v>111</v>
      </c>
      <c r="N491" s="365" t="s">
        <v>543</v>
      </c>
      <c r="O491" s="366" t="s">
        <v>544</v>
      </c>
      <c r="P491" s="362" t="s">
        <v>545</v>
      </c>
      <c r="Q491" s="392" t="s">
        <v>273</v>
      </c>
      <c r="R491" s="393">
        <v>27666667</v>
      </c>
      <c r="S491" s="368" t="s">
        <v>45</v>
      </c>
      <c r="T491" s="369"/>
      <c r="U491" s="369">
        <v>0</v>
      </c>
      <c r="V491" s="370">
        <v>27666667</v>
      </c>
      <c r="W491" s="371">
        <v>81101701</v>
      </c>
      <c r="X491" s="371" t="s">
        <v>115</v>
      </c>
      <c r="Y491" s="371" t="s">
        <v>116</v>
      </c>
      <c r="Z491" s="371">
        <v>1</v>
      </c>
      <c r="AA491" s="371">
        <v>337</v>
      </c>
      <c r="AB491" s="364" t="s">
        <v>48</v>
      </c>
      <c r="AC491" s="364" t="s">
        <v>301</v>
      </c>
      <c r="AD491" s="372">
        <v>45320</v>
      </c>
      <c r="AE491" s="371">
        <v>1</v>
      </c>
      <c r="AF491" s="372">
        <v>45290</v>
      </c>
      <c r="AG491" s="372">
        <v>45657</v>
      </c>
      <c r="AH491" s="364" t="s">
        <v>546</v>
      </c>
      <c r="AI491" s="365" t="s">
        <v>51</v>
      </c>
      <c r="AJ491" s="364"/>
      <c r="AK491" s="373" t="s">
        <v>52</v>
      </c>
      <c r="AL491" s="374">
        <v>31415032</v>
      </c>
      <c r="AM491" s="371" t="s">
        <v>274</v>
      </c>
    </row>
    <row r="492" spans="1:39" s="62" customFormat="1" ht="108" x14ac:dyDescent="0.2">
      <c r="A492" s="62" t="s">
        <v>2132</v>
      </c>
      <c r="B492" s="63" t="s">
        <v>1684</v>
      </c>
      <c r="C492" s="63" t="s">
        <v>33</v>
      </c>
      <c r="D492" s="63" t="s">
        <v>34</v>
      </c>
      <c r="E492" s="63" t="s">
        <v>563</v>
      </c>
      <c r="F492" s="64" t="s">
        <v>562</v>
      </c>
      <c r="G492" s="394" t="s">
        <v>36</v>
      </c>
      <c r="H492" s="394" t="s">
        <v>36</v>
      </c>
      <c r="I492" s="395" t="s">
        <v>37</v>
      </c>
      <c r="J492" s="396" t="s">
        <v>564</v>
      </c>
      <c r="K492" s="250"/>
      <c r="L492" s="260" t="s">
        <v>565</v>
      </c>
      <c r="M492" s="397" t="s">
        <v>566</v>
      </c>
      <c r="N492" s="254" t="s">
        <v>413</v>
      </c>
      <c r="O492" s="289" t="s">
        <v>567</v>
      </c>
      <c r="P492" s="289" t="s">
        <v>568</v>
      </c>
      <c r="Q492" s="284" t="s">
        <v>569</v>
      </c>
      <c r="R492" s="257">
        <v>82133333</v>
      </c>
      <c r="S492" s="258" t="s">
        <v>45</v>
      </c>
      <c r="T492" s="259">
        <v>0</v>
      </c>
      <c r="U492" s="259"/>
      <c r="V492" s="259">
        <v>82133333</v>
      </c>
      <c r="W492" s="260">
        <v>80101603</v>
      </c>
      <c r="X492" s="260" t="s">
        <v>115</v>
      </c>
      <c r="Y492" s="260" t="s">
        <v>116</v>
      </c>
      <c r="Z492" s="260">
        <v>1</v>
      </c>
      <c r="AA492" s="325">
        <v>357</v>
      </c>
      <c r="AB492" s="251" t="s">
        <v>48</v>
      </c>
      <c r="AC492" s="251" t="s">
        <v>49</v>
      </c>
      <c r="AD492" s="261">
        <v>45300</v>
      </c>
      <c r="AE492" s="260">
        <v>1</v>
      </c>
      <c r="AF492" s="261">
        <v>45270</v>
      </c>
      <c r="AG492" s="261">
        <v>45657</v>
      </c>
      <c r="AH492" s="251" t="s">
        <v>117</v>
      </c>
      <c r="AI492" s="254" t="s">
        <v>51</v>
      </c>
      <c r="AJ492" s="260"/>
      <c r="AK492" s="249" t="s">
        <v>570</v>
      </c>
      <c r="AL492" s="251">
        <v>80124517</v>
      </c>
      <c r="AM492" s="260" t="s">
        <v>571</v>
      </c>
    </row>
    <row r="493" spans="1:39" s="62" customFormat="1" ht="108" x14ac:dyDescent="0.2">
      <c r="A493" s="62" t="s">
        <v>2132</v>
      </c>
      <c r="B493" s="63" t="s">
        <v>1684</v>
      </c>
      <c r="C493" s="63" t="s">
        <v>33</v>
      </c>
      <c r="D493" s="63" t="s">
        <v>34</v>
      </c>
      <c r="E493" s="63" t="s">
        <v>563</v>
      </c>
      <c r="F493" s="64" t="s">
        <v>562</v>
      </c>
      <c r="G493" s="394" t="s">
        <v>36</v>
      </c>
      <c r="H493" s="394" t="s">
        <v>36</v>
      </c>
      <c r="I493" s="395" t="s">
        <v>37</v>
      </c>
      <c r="J493" s="251" t="s">
        <v>572</v>
      </c>
      <c r="K493" s="250"/>
      <c r="L493" s="260" t="s">
        <v>573</v>
      </c>
      <c r="M493" s="249" t="s">
        <v>574</v>
      </c>
      <c r="N493" s="254" t="s">
        <v>456</v>
      </c>
      <c r="O493" s="289" t="s">
        <v>575</v>
      </c>
      <c r="P493" s="289" t="s">
        <v>576</v>
      </c>
      <c r="Q493" s="284" t="s">
        <v>577</v>
      </c>
      <c r="R493" s="257">
        <v>16000000</v>
      </c>
      <c r="S493" s="258" t="s">
        <v>45</v>
      </c>
      <c r="T493" s="259">
        <v>0</v>
      </c>
      <c r="U493" s="259"/>
      <c r="V493" s="259">
        <v>16000000</v>
      </c>
      <c r="W493" s="260">
        <v>81101701</v>
      </c>
      <c r="X493" s="260" t="s">
        <v>115</v>
      </c>
      <c r="Y493" s="260" t="s">
        <v>116</v>
      </c>
      <c r="Z493" s="260">
        <v>1</v>
      </c>
      <c r="AA493" s="325">
        <v>357</v>
      </c>
      <c r="AB493" s="251" t="s">
        <v>48</v>
      </c>
      <c r="AC493" s="251" t="s">
        <v>49</v>
      </c>
      <c r="AD493" s="261">
        <v>45300</v>
      </c>
      <c r="AE493" s="260">
        <v>1</v>
      </c>
      <c r="AF493" s="261">
        <v>45270</v>
      </c>
      <c r="AG493" s="261">
        <v>45657</v>
      </c>
      <c r="AH493" s="251" t="s">
        <v>117</v>
      </c>
      <c r="AI493" s="254" t="s">
        <v>51</v>
      </c>
      <c r="AJ493" s="260"/>
      <c r="AK493" s="249" t="s">
        <v>570</v>
      </c>
      <c r="AL493" s="251">
        <v>80124517</v>
      </c>
      <c r="AM493" s="260" t="s">
        <v>578</v>
      </c>
    </row>
    <row r="494" spans="1:39" s="62" customFormat="1" ht="108" x14ac:dyDescent="0.2">
      <c r="A494" s="62" t="s">
        <v>2132</v>
      </c>
      <c r="B494" s="63" t="s">
        <v>1684</v>
      </c>
      <c r="C494" s="63" t="s">
        <v>33</v>
      </c>
      <c r="D494" s="63" t="s">
        <v>34</v>
      </c>
      <c r="E494" s="63" t="s">
        <v>563</v>
      </c>
      <c r="F494" s="64" t="s">
        <v>562</v>
      </c>
      <c r="G494" s="394" t="s">
        <v>36</v>
      </c>
      <c r="H494" s="394" t="s">
        <v>36</v>
      </c>
      <c r="I494" s="395" t="s">
        <v>37</v>
      </c>
      <c r="J494" s="251" t="s">
        <v>564</v>
      </c>
      <c r="K494" s="250"/>
      <c r="L494" s="260" t="s">
        <v>579</v>
      </c>
      <c r="M494" s="397" t="s">
        <v>580</v>
      </c>
      <c r="N494" s="254" t="s">
        <v>456</v>
      </c>
      <c r="O494" s="289" t="s">
        <v>567</v>
      </c>
      <c r="P494" s="289" t="s">
        <v>568</v>
      </c>
      <c r="Q494" s="284" t="s">
        <v>577</v>
      </c>
      <c r="R494" s="257">
        <v>61866667</v>
      </c>
      <c r="S494" s="258" t="s">
        <v>45</v>
      </c>
      <c r="T494" s="259">
        <v>0</v>
      </c>
      <c r="U494" s="259"/>
      <c r="V494" s="259">
        <v>61866667</v>
      </c>
      <c r="W494" s="260">
        <v>81101701</v>
      </c>
      <c r="X494" s="260" t="s">
        <v>115</v>
      </c>
      <c r="Y494" s="260" t="s">
        <v>116</v>
      </c>
      <c r="Z494" s="260">
        <v>1</v>
      </c>
      <c r="AA494" s="325">
        <v>357</v>
      </c>
      <c r="AB494" s="251" t="s">
        <v>48</v>
      </c>
      <c r="AC494" s="251" t="s">
        <v>49</v>
      </c>
      <c r="AD494" s="261">
        <v>45300</v>
      </c>
      <c r="AE494" s="260">
        <v>1</v>
      </c>
      <c r="AF494" s="261">
        <v>45270</v>
      </c>
      <c r="AG494" s="261">
        <v>45657</v>
      </c>
      <c r="AH494" s="251" t="s">
        <v>117</v>
      </c>
      <c r="AI494" s="254" t="s">
        <v>51</v>
      </c>
      <c r="AJ494" s="260"/>
      <c r="AK494" s="249" t="s">
        <v>570</v>
      </c>
      <c r="AL494" s="251">
        <v>80124517</v>
      </c>
      <c r="AM494" s="260" t="s">
        <v>578</v>
      </c>
    </row>
    <row r="495" spans="1:39" s="62" customFormat="1" ht="108" x14ac:dyDescent="0.2">
      <c r="A495" s="62" t="s">
        <v>2132</v>
      </c>
      <c r="B495" s="63" t="s">
        <v>1684</v>
      </c>
      <c r="C495" s="63" t="s">
        <v>33</v>
      </c>
      <c r="D495" s="63" t="s">
        <v>34</v>
      </c>
      <c r="E495" s="63" t="s">
        <v>563</v>
      </c>
      <c r="F495" s="64" t="s">
        <v>562</v>
      </c>
      <c r="G495" s="394" t="s">
        <v>36</v>
      </c>
      <c r="H495" s="394" t="s">
        <v>36</v>
      </c>
      <c r="I495" s="395" t="s">
        <v>37</v>
      </c>
      <c r="J495" s="251" t="s">
        <v>564</v>
      </c>
      <c r="K495" s="250"/>
      <c r="L495" s="260" t="s">
        <v>565</v>
      </c>
      <c r="M495" s="397" t="s">
        <v>566</v>
      </c>
      <c r="N495" s="254" t="s">
        <v>456</v>
      </c>
      <c r="O495" s="289" t="s">
        <v>567</v>
      </c>
      <c r="P495" s="289" t="s">
        <v>568</v>
      </c>
      <c r="Q495" s="284" t="s">
        <v>577</v>
      </c>
      <c r="R495" s="257">
        <v>16000000</v>
      </c>
      <c r="S495" s="258" t="s">
        <v>45</v>
      </c>
      <c r="T495" s="259">
        <v>0</v>
      </c>
      <c r="U495" s="259"/>
      <c r="V495" s="259">
        <v>16000000</v>
      </c>
      <c r="W495" s="260">
        <v>81101701</v>
      </c>
      <c r="X495" s="260" t="s">
        <v>115</v>
      </c>
      <c r="Y495" s="260" t="s">
        <v>116</v>
      </c>
      <c r="Z495" s="260">
        <v>1</v>
      </c>
      <c r="AA495" s="325">
        <v>357</v>
      </c>
      <c r="AB495" s="251" t="s">
        <v>48</v>
      </c>
      <c r="AC495" s="251" t="s">
        <v>49</v>
      </c>
      <c r="AD495" s="261">
        <v>45300</v>
      </c>
      <c r="AE495" s="260">
        <v>1</v>
      </c>
      <c r="AF495" s="261">
        <v>45270</v>
      </c>
      <c r="AG495" s="261">
        <v>45657</v>
      </c>
      <c r="AH495" s="251" t="s">
        <v>117</v>
      </c>
      <c r="AI495" s="254" t="s">
        <v>51</v>
      </c>
      <c r="AJ495" s="260"/>
      <c r="AK495" s="249" t="s">
        <v>570</v>
      </c>
      <c r="AL495" s="251">
        <v>80124517</v>
      </c>
      <c r="AM495" s="260" t="s">
        <v>578</v>
      </c>
    </row>
    <row r="496" spans="1:39" s="62" customFormat="1" ht="108" x14ac:dyDescent="0.2">
      <c r="A496" s="62" t="s">
        <v>2132</v>
      </c>
      <c r="B496" s="63" t="s">
        <v>1684</v>
      </c>
      <c r="C496" s="63" t="s">
        <v>33</v>
      </c>
      <c r="D496" s="63" t="s">
        <v>34</v>
      </c>
      <c r="E496" s="63" t="s">
        <v>563</v>
      </c>
      <c r="F496" s="64" t="s">
        <v>562</v>
      </c>
      <c r="G496" s="394" t="s">
        <v>36</v>
      </c>
      <c r="H496" s="394" t="s">
        <v>36</v>
      </c>
      <c r="I496" s="395" t="s">
        <v>37</v>
      </c>
      <c r="J496" s="251" t="s">
        <v>572</v>
      </c>
      <c r="K496" s="250"/>
      <c r="L496" s="260" t="s">
        <v>573</v>
      </c>
      <c r="M496" s="249" t="s">
        <v>574</v>
      </c>
      <c r="N496" s="254" t="s">
        <v>456</v>
      </c>
      <c r="O496" s="289" t="s">
        <v>575</v>
      </c>
      <c r="P496" s="289" t="s">
        <v>576</v>
      </c>
      <c r="Q496" s="284" t="s">
        <v>577</v>
      </c>
      <c r="R496" s="257">
        <v>16000000</v>
      </c>
      <c r="S496" s="258" t="s">
        <v>45</v>
      </c>
      <c r="T496" s="259">
        <v>0</v>
      </c>
      <c r="U496" s="259"/>
      <c r="V496" s="259">
        <v>16000000</v>
      </c>
      <c r="W496" s="260">
        <v>81101701</v>
      </c>
      <c r="X496" s="260" t="s">
        <v>115</v>
      </c>
      <c r="Y496" s="260" t="s">
        <v>116</v>
      </c>
      <c r="Z496" s="260">
        <v>1</v>
      </c>
      <c r="AA496" s="325">
        <v>357</v>
      </c>
      <c r="AB496" s="251" t="s">
        <v>48</v>
      </c>
      <c r="AC496" s="251" t="s">
        <v>49</v>
      </c>
      <c r="AD496" s="261">
        <v>45300</v>
      </c>
      <c r="AE496" s="260">
        <v>1</v>
      </c>
      <c r="AF496" s="261">
        <v>45270</v>
      </c>
      <c r="AG496" s="261">
        <v>45657</v>
      </c>
      <c r="AH496" s="251" t="s">
        <v>117</v>
      </c>
      <c r="AI496" s="254" t="s">
        <v>51</v>
      </c>
      <c r="AJ496" s="251"/>
      <c r="AK496" s="249" t="s">
        <v>570</v>
      </c>
      <c r="AL496" s="251">
        <v>80124517</v>
      </c>
      <c r="AM496" s="260" t="s">
        <v>581</v>
      </c>
    </row>
    <row r="497" spans="1:39" s="62" customFormat="1" ht="108" x14ac:dyDescent="0.2">
      <c r="A497" s="62" t="s">
        <v>2132</v>
      </c>
      <c r="B497" s="63" t="s">
        <v>1684</v>
      </c>
      <c r="C497" s="63" t="s">
        <v>33</v>
      </c>
      <c r="D497" s="63" t="s">
        <v>34</v>
      </c>
      <c r="E497" s="63" t="s">
        <v>563</v>
      </c>
      <c r="F497" s="64" t="s">
        <v>562</v>
      </c>
      <c r="G497" s="394" t="s">
        <v>36</v>
      </c>
      <c r="H497" s="394" t="s">
        <v>36</v>
      </c>
      <c r="I497" s="395" t="s">
        <v>37</v>
      </c>
      <c r="J497" s="251" t="s">
        <v>564</v>
      </c>
      <c r="K497" s="250"/>
      <c r="L497" s="260" t="s">
        <v>579</v>
      </c>
      <c r="M497" s="397" t="s">
        <v>580</v>
      </c>
      <c r="N497" s="254" t="s">
        <v>456</v>
      </c>
      <c r="O497" s="289" t="s">
        <v>567</v>
      </c>
      <c r="P497" s="289" t="s">
        <v>568</v>
      </c>
      <c r="Q497" s="284" t="s">
        <v>577</v>
      </c>
      <c r="R497" s="257">
        <v>61866667</v>
      </c>
      <c r="S497" s="258" t="s">
        <v>45</v>
      </c>
      <c r="T497" s="259">
        <v>0</v>
      </c>
      <c r="U497" s="259"/>
      <c r="V497" s="259">
        <v>61866667</v>
      </c>
      <c r="W497" s="260">
        <v>81101701</v>
      </c>
      <c r="X497" s="260" t="s">
        <v>115</v>
      </c>
      <c r="Y497" s="260" t="s">
        <v>116</v>
      </c>
      <c r="Z497" s="260">
        <v>1</v>
      </c>
      <c r="AA497" s="325">
        <v>357</v>
      </c>
      <c r="AB497" s="251" t="s">
        <v>48</v>
      </c>
      <c r="AC497" s="251" t="s">
        <v>49</v>
      </c>
      <c r="AD497" s="261">
        <v>45300</v>
      </c>
      <c r="AE497" s="260">
        <v>1</v>
      </c>
      <c r="AF497" s="261">
        <v>45270</v>
      </c>
      <c r="AG497" s="261">
        <v>45657</v>
      </c>
      <c r="AH497" s="251" t="s">
        <v>117</v>
      </c>
      <c r="AI497" s="254" t="s">
        <v>51</v>
      </c>
      <c r="AJ497" s="251"/>
      <c r="AK497" s="249" t="s">
        <v>570</v>
      </c>
      <c r="AL497" s="251">
        <v>80124517</v>
      </c>
      <c r="AM497" s="260" t="s">
        <v>581</v>
      </c>
    </row>
    <row r="498" spans="1:39" s="62" customFormat="1" ht="108" x14ac:dyDescent="0.2">
      <c r="A498" s="62" t="s">
        <v>2132</v>
      </c>
      <c r="B498" s="63" t="s">
        <v>1684</v>
      </c>
      <c r="C498" s="63" t="s">
        <v>33</v>
      </c>
      <c r="D498" s="63" t="s">
        <v>34</v>
      </c>
      <c r="E498" s="63" t="s">
        <v>563</v>
      </c>
      <c r="F498" s="64" t="s">
        <v>562</v>
      </c>
      <c r="G498" s="394" t="s">
        <v>36</v>
      </c>
      <c r="H498" s="394" t="s">
        <v>36</v>
      </c>
      <c r="I498" s="395" t="s">
        <v>37</v>
      </c>
      <c r="J498" s="251" t="s">
        <v>564</v>
      </c>
      <c r="K498" s="250"/>
      <c r="L498" s="260" t="s">
        <v>565</v>
      </c>
      <c r="M498" s="397" t="s">
        <v>566</v>
      </c>
      <c r="N498" s="254" t="s">
        <v>456</v>
      </c>
      <c r="O498" s="289" t="s">
        <v>567</v>
      </c>
      <c r="P498" s="289" t="s">
        <v>568</v>
      </c>
      <c r="Q498" s="284" t="s">
        <v>577</v>
      </c>
      <c r="R498" s="257">
        <v>16000000</v>
      </c>
      <c r="S498" s="258" t="s">
        <v>45</v>
      </c>
      <c r="T498" s="259">
        <v>0</v>
      </c>
      <c r="U498" s="259"/>
      <c r="V498" s="259">
        <v>16000000</v>
      </c>
      <c r="W498" s="260">
        <v>81101701</v>
      </c>
      <c r="X498" s="260" t="s">
        <v>115</v>
      </c>
      <c r="Y498" s="260" t="s">
        <v>116</v>
      </c>
      <c r="Z498" s="260">
        <v>1</v>
      </c>
      <c r="AA498" s="325">
        <v>357</v>
      </c>
      <c r="AB498" s="251" t="s">
        <v>48</v>
      </c>
      <c r="AC498" s="251" t="s">
        <v>49</v>
      </c>
      <c r="AD498" s="261">
        <v>45300</v>
      </c>
      <c r="AE498" s="260">
        <v>1</v>
      </c>
      <c r="AF498" s="261">
        <v>45270</v>
      </c>
      <c r="AG498" s="261">
        <v>45657</v>
      </c>
      <c r="AH498" s="251" t="s">
        <v>117</v>
      </c>
      <c r="AI498" s="254" t="s">
        <v>51</v>
      </c>
      <c r="AJ498" s="251"/>
      <c r="AK498" s="249" t="s">
        <v>570</v>
      </c>
      <c r="AL498" s="251">
        <v>80124517</v>
      </c>
      <c r="AM498" s="260" t="s">
        <v>581</v>
      </c>
    </row>
    <row r="499" spans="1:39" s="62" customFormat="1" ht="108" x14ac:dyDescent="0.2">
      <c r="A499" s="62" t="s">
        <v>2132</v>
      </c>
      <c r="B499" s="63" t="s">
        <v>1684</v>
      </c>
      <c r="C499" s="63" t="s">
        <v>33</v>
      </c>
      <c r="D499" s="63" t="s">
        <v>34</v>
      </c>
      <c r="E499" s="63" t="s">
        <v>563</v>
      </c>
      <c r="F499" s="64" t="s">
        <v>562</v>
      </c>
      <c r="G499" s="394" t="s">
        <v>36</v>
      </c>
      <c r="H499" s="394" t="s">
        <v>36</v>
      </c>
      <c r="I499" s="395" t="s">
        <v>37</v>
      </c>
      <c r="J499" s="251" t="s">
        <v>572</v>
      </c>
      <c r="K499" s="250"/>
      <c r="L499" s="260" t="s">
        <v>573</v>
      </c>
      <c r="M499" s="249" t="s">
        <v>574</v>
      </c>
      <c r="N499" s="254" t="s">
        <v>456</v>
      </c>
      <c r="O499" s="289" t="s">
        <v>575</v>
      </c>
      <c r="P499" s="289" t="s">
        <v>576</v>
      </c>
      <c r="Q499" s="284" t="s">
        <v>577</v>
      </c>
      <c r="R499" s="257">
        <v>24000000</v>
      </c>
      <c r="S499" s="258" t="s">
        <v>45</v>
      </c>
      <c r="T499" s="259">
        <v>0</v>
      </c>
      <c r="U499" s="259"/>
      <c r="V499" s="259">
        <v>24000000</v>
      </c>
      <c r="W499" s="260">
        <v>81101701</v>
      </c>
      <c r="X499" s="260" t="s">
        <v>115</v>
      </c>
      <c r="Y499" s="260" t="s">
        <v>116</v>
      </c>
      <c r="Z499" s="260">
        <v>1</v>
      </c>
      <c r="AA499" s="325">
        <v>357</v>
      </c>
      <c r="AB499" s="251" t="s">
        <v>48</v>
      </c>
      <c r="AC499" s="251" t="s">
        <v>49</v>
      </c>
      <c r="AD499" s="261">
        <v>45300</v>
      </c>
      <c r="AE499" s="260">
        <v>1</v>
      </c>
      <c r="AF499" s="261">
        <v>45270</v>
      </c>
      <c r="AG499" s="261">
        <v>45657</v>
      </c>
      <c r="AH499" s="251" t="s">
        <v>117</v>
      </c>
      <c r="AI499" s="254" t="s">
        <v>51</v>
      </c>
      <c r="AJ499" s="251"/>
      <c r="AK499" s="249" t="s">
        <v>570</v>
      </c>
      <c r="AL499" s="251">
        <v>80124517</v>
      </c>
      <c r="AM499" s="260" t="s">
        <v>582</v>
      </c>
    </row>
    <row r="500" spans="1:39" s="62" customFormat="1" ht="108" x14ac:dyDescent="0.2">
      <c r="A500" s="62" t="s">
        <v>2132</v>
      </c>
      <c r="B500" s="63" t="s">
        <v>1684</v>
      </c>
      <c r="C500" s="63" t="s">
        <v>33</v>
      </c>
      <c r="D500" s="63" t="s">
        <v>34</v>
      </c>
      <c r="E500" s="63" t="s">
        <v>563</v>
      </c>
      <c r="F500" s="64" t="s">
        <v>562</v>
      </c>
      <c r="G500" s="394" t="s">
        <v>36</v>
      </c>
      <c r="H500" s="394" t="s">
        <v>36</v>
      </c>
      <c r="I500" s="395" t="s">
        <v>37</v>
      </c>
      <c r="J500" s="251" t="s">
        <v>564</v>
      </c>
      <c r="K500" s="250"/>
      <c r="L500" s="260" t="s">
        <v>579</v>
      </c>
      <c r="M500" s="397" t="s">
        <v>580</v>
      </c>
      <c r="N500" s="254" t="s">
        <v>456</v>
      </c>
      <c r="O500" s="289" t="s">
        <v>567</v>
      </c>
      <c r="P500" s="289" t="s">
        <v>568</v>
      </c>
      <c r="Q500" s="284" t="s">
        <v>577</v>
      </c>
      <c r="R500" s="257">
        <v>53866667</v>
      </c>
      <c r="S500" s="258" t="s">
        <v>45</v>
      </c>
      <c r="T500" s="259">
        <v>0</v>
      </c>
      <c r="U500" s="259"/>
      <c r="V500" s="259">
        <v>53866667</v>
      </c>
      <c r="W500" s="260">
        <v>81101701</v>
      </c>
      <c r="X500" s="260" t="s">
        <v>115</v>
      </c>
      <c r="Y500" s="260" t="s">
        <v>116</v>
      </c>
      <c r="Z500" s="260">
        <v>1</v>
      </c>
      <c r="AA500" s="325">
        <v>357</v>
      </c>
      <c r="AB500" s="251" t="s">
        <v>48</v>
      </c>
      <c r="AC500" s="251" t="s">
        <v>49</v>
      </c>
      <c r="AD500" s="261">
        <v>45300</v>
      </c>
      <c r="AE500" s="260">
        <v>1</v>
      </c>
      <c r="AF500" s="261">
        <v>45270</v>
      </c>
      <c r="AG500" s="261">
        <v>45657</v>
      </c>
      <c r="AH500" s="251" t="s">
        <v>117</v>
      </c>
      <c r="AI500" s="254" t="s">
        <v>51</v>
      </c>
      <c r="AJ500" s="251"/>
      <c r="AK500" s="249" t="s">
        <v>570</v>
      </c>
      <c r="AL500" s="251">
        <v>80124517</v>
      </c>
      <c r="AM500" s="260" t="s">
        <v>582</v>
      </c>
    </row>
    <row r="501" spans="1:39" s="62" customFormat="1" ht="108" x14ac:dyDescent="0.2">
      <c r="A501" s="62" t="s">
        <v>2132</v>
      </c>
      <c r="B501" s="63" t="s">
        <v>1684</v>
      </c>
      <c r="C501" s="63" t="s">
        <v>33</v>
      </c>
      <c r="D501" s="63" t="s">
        <v>34</v>
      </c>
      <c r="E501" s="63" t="s">
        <v>563</v>
      </c>
      <c r="F501" s="64" t="s">
        <v>562</v>
      </c>
      <c r="G501" s="394" t="s">
        <v>36</v>
      </c>
      <c r="H501" s="394" t="s">
        <v>36</v>
      </c>
      <c r="I501" s="395" t="s">
        <v>37</v>
      </c>
      <c r="J501" s="251" t="s">
        <v>564</v>
      </c>
      <c r="K501" s="250"/>
      <c r="L501" s="260" t="s">
        <v>565</v>
      </c>
      <c r="M501" s="397" t="s">
        <v>566</v>
      </c>
      <c r="N501" s="254" t="s">
        <v>456</v>
      </c>
      <c r="O501" s="289" t="s">
        <v>567</v>
      </c>
      <c r="P501" s="289" t="s">
        <v>568</v>
      </c>
      <c r="Q501" s="284" t="s">
        <v>577</v>
      </c>
      <c r="R501" s="257">
        <v>16000000</v>
      </c>
      <c r="S501" s="258" t="s">
        <v>45</v>
      </c>
      <c r="T501" s="259">
        <v>0</v>
      </c>
      <c r="U501" s="259"/>
      <c r="V501" s="259">
        <v>16000000</v>
      </c>
      <c r="W501" s="260">
        <v>81101701</v>
      </c>
      <c r="X501" s="260" t="s">
        <v>115</v>
      </c>
      <c r="Y501" s="260" t="s">
        <v>116</v>
      </c>
      <c r="Z501" s="260">
        <v>1</v>
      </c>
      <c r="AA501" s="325">
        <v>357</v>
      </c>
      <c r="AB501" s="251" t="s">
        <v>48</v>
      </c>
      <c r="AC501" s="251" t="s">
        <v>49</v>
      </c>
      <c r="AD501" s="261">
        <v>45300</v>
      </c>
      <c r="AE501" s="260">
        <v>1</v>
      </c>
      <c r="AF501" s="261">
        <v>45270</v>
      </c>
      <c r="AG501" s="261">
        <v>45657</v>
      </c>
      <c r="AH501" s="251" t="s">
        <v>117</v>
      </c>
      <c r="AI501" s="254" t="s">
        <v>51</v>
      </c>
      <c r="AJ501" s="251"/>
      <c r="AK501" s="249" t="s">
        <v>570</v>
      </c>
      <c r="AL501" s="251">
        <v>80124517</v>
      </c>
      <c r="AM501" s="260" t="s">
        <v>582</v>
      </c>
    </row>
    <row r="502" spans="1:39" s="62" customFormat="1" ht="108" x14ac:dyDescent="0.2">
      <c r="A502" s="62" t="s">
        <v>2132</v>
      </c>
      <c r="B502" s="63" t="s">
        <v>1684</v>
      </c>
      <c r="C502" s="63" t="s">
        <v>33</v>
      </c>
      <c r="D502" s="63" t="s">
        <v>34</v>
      </c>
      <c r="E502" s="63" t="s">
        <v>563</v>
      </c>
      <c r="F502" s="64" t="s">
        <v>562</v>
      </c>
      <c r="G502" s="394" t="s">
        <v>36</v>
      </c>
      <c r="H502" s="394" t="s">
        <v>36</v>
      </c>
      <c r="I502" s="325" t="s">
        <v>37</v>
      </c>
      <c r="J502" s="251" t="s">
        <v>564</v>
      </c>
      <c r="K502" s="250"/>
      <c r="L502" s="260" t="s">
        <v>579</v>
      </c>
      <c r="M502" s="397" t="s">
        <v>580</v>
      </c>
      <c r="N502" s="254" t="s">
        <v>456</v>
      </c>
      <c r="O502" s="289" t="s">
        <v>567</v>
      </c>
      <c r="P502" s="289" t="s">
        <v>568</v>
      </c>
      <c r="Q502" s="284" t="s">
        <v>583</v>
      </c>
      <c r="R502" s="257">
        <v>37553333</v>
      </c>
      <c r="S502" s="258" t="s">
        <v>45</v>
      </c>
      <c r="T502" s="259">
        <v>0</v>
      </c>
      <c r="U502" s="259"/>
      <c r="V502" s="259">
        <v>37553333</v>
      </c>
      <c r="W502" s="260">
        <v>81101701</v>
      </c>
      <c r="X502" s="260" t="s">
        <v>115</v>
      </c>
      <c r="Y502" s="260" t="s">
        <v>116</v>
      </c>
      <c r="Z502" s="260">
        <v>1</v>
      </c>
      <c r="AA502" s="325">
        <v>357</v>
      </c>
      <c r="AB502" s="251" t="s">
        <v>48</v>
      </c>
      <c r="AC502" s="251" t="s">
        <v>49</v>
      </c>
      <c r="AD502" s="261">
        <v>45300</v>
      </c>
      <c r="AE502" s="260">
        <v>1</v>
      </c>
      <c r="AF502" s="261">
        <v>45270</v>
      </c>
      <c r="AG502" s="261">
        <v>45657</v>
      </c>
      <c r="AH502" s="251" t="s">
        <v>117</v>
      </c>
      <c r="AI502" s="254" t="s">
        <v>51</v>
      </c>
      <c r="AJ502" s="251"/>
      <c r="AK502" s="249" t="s">
        <v>570</v>
      </c>
      <c r="AL502" s="251">
        <v>80124517</v>
      </c>
      <c r="AM502" s="260" t="s">
        <v>584</v>
      </c>
    </row>
    <row r="503" spans="1:39" s="62" customFormat="1" ht="108" x14ac:dyDescent="0.2">
      <c r="A503" s="62" t="s">
        <v>2132</v>
      </c>
      <c r="B503" s="63" t="s">
        <v>1684</v>
      </c>
      <c r="C503" s="63" t="s">
        <v>33</v>
      </c>
      <c r="D503" s="63" t="s">
        <v>34</v>
      </c>
      <c r="E503" s="63" t="s">
        <v>563</v>
      </c>
      <c r="F503" s="64" t="s">
        <v>562</v>
      </c>
      <c r="G503" s="394" t="s">
        <v>36</v>
      </c>
      <c r="H503" s="394" t="s">
        <v>36</v>
      </c>
      <c r="I503" s="325" t="s">
        <v>37</v>
      </c>
      <c r="J503" s="251" t="s">
        <v>564</v>
      </c>
      <c r="K503" s="250"/>
      <c r="L503" s="260" t="s">
        <v>565</v>
      </c>
      <c r="M503" s="397" t="s">
        <v>566</v>
      </c>
      <c r="N503" s="254" t="s">
        <v>456</v>
      </c>
      <c r="O503" s="289" t="s">
        <v>567</v>
      </c>
      <c r="P503" s="289" t="s">
        <v>568</v>
      </c>
      <c r="Q503" s="284" t="s">
        <v>583</v>
      </c>
      <c r="R503" s="257">
        <v>12900000</v>
      </c>
      <c r="S503" s="258" t="s">
        <v>45</v>
      </c>
      <c r="T503" s="259">
        <v>0</v>
      </c>
      <c r="U503" s="259"/>
      <c r="V503" s="259">
        <v>12900000</v>
      </c>
      <c r="W503" s="260">
        <v>81101701</v>
      </c>
      <c r="X503" s="260" t="s">
        <v>115</v>
      </c>
      <c r="Y503" s="260" t="s">
        <v>116</v>
      </c>
      <c r="Z503" s="260">
        <v>1</v>
      </c>
      <c r="AA503" s="325">
        <v>357</v>
      </c>
      <c r="AB503" s="251" t="s">
        <v>48</v>
      </c>
      <c r="AC503" s="251" t="s">
        <v>49</v>
      </c>
      <c r="AD503" s="261">
        <v>45300</v>
      </c>
      <c r="AE503" s="260">
        <v>1</v>
      </c>
      <c r="AF503" s="261">
        <v>45270</v>
      </c>
      <c r="AG503" s="261">
        <v>45657</v>
      </c>
      <c r="AH503" s="251" t="s">
        <v>117</v>
      </c>
      <c r="AI503" s="254" t="s">
        <v>51</v>
      </c>
      <c r="AJ503" s="251"/>
      <c r="AK503" s="249" t="s">
        <v>570</v>
      </c>
      <c r="AL503" s="251">
        <v>80124517</v>
      </c>
      <c r="AM503" s="260" t="s">
        <v>584</v>
      </c>
    </row>
    <row r="504" spans="1:39" s="62" customFormat="1" ht="108" x14ac:dyDescent="0.2">
      <c r="A504" s="62" t="s">
        <v>2132</v>
      </c>
      <c r="B504" s="63" t="s">
        <v>1684</v>
      </c>
      <c r="C504" s="63" t="s">
        <v>33</v>
      </c>
      <c r="D504" s="63" t="s">
        <v>34</v>
      </c>
      <c r="E504" s="63" t="s">
        <v>563</v>
      </c>
      <c r="F504" s="64" t="s">
        <v>562</v>
      </c>
      <c r="G504" s="398" t="s">
        <v>36</v>
      </c>
      <c r="H504" s="398" t="s">
        <v>36</v>
      </c>
      <c r="I504" s="172" t="s">
        <v>37</v>
      </c>
      <c r="J504" s="164" t="s">
        <v>564</v>
      </c>
      <c r="K504" s="265"/>
      <c r="L504" s="174" t="s">
        <v>579</v>
      </c>
      <c r="M504" s="178" t="s">
        <v>580</v>
      </c>
      <c r="N504" s="166" t="s">
        <v>456</v>
      </c>
      <c r="O504" s="167" t="s">
        <v>567</v>
      </c>
      <c r="P504" s="167" t="s">
        <v>568</v>
      </c>
      <c r="Q504" s="168" t="s">
        <v>583</v>
      </c>
      <c r="R504" s="169">
        <v>49000000</v>
      </c>
      <c r="S504" s="170" t="s">
        <v>45</v>
      </c>
      <c r="T504" s="173">
        <v>0</v>
      </c>
      <c r="U504" s="173"/>
      <c r="V504" s="173">
        <v>49000000</v>
      </c>
      <c r="W504" s="174">
        <v>81101701</v>
      </c>
      <c r="X504" s="174" t="s">
        <v>115</v>
      </c>
      <c r="Y504" s="174" t="s">
        <v>116</v>
      </c>
      <c r="Z504" s="174">
        <v>1</v>
      </c>
      <c r="AA504" s="172">
        <v>340</v>
      </c>
      <c r="AB504" s="164" t="s">
        <v>48</v>
      </c>
      <c r="AC504" s="164" t="s">
        <v>49</v>
      </c>
      <c r="AD504" s="175">
        <v>45317</v>
      </c>
      <c r="AE504" s="174">
        <v>1</v>
      </c>
      <c r="AF504" s="175">
        <v>45287</v>
      </c>
      <c r="AG504" s="175">
        <v>45657</v>
      </c>
      <c r="AH504" s="164" t="s">
        <v>117</v>
      </c>
      <c r="AI504" s="166" t="s">
        <v>51</v>
      </c>
      <c r="AJ504" s="164"/>
      <c r="AK504" s="162" t="s">
        <v>570</v>
      </c>
      <c r="AL504" s="164">
        <v>80124517</v>
      </c>
      <c r="AM504" s="174" t="s">
        <v>585</v>
      </c>
    </row>
    <row r="505" spans="1:39" s="62" customFormat="1" ht="108" x14ac:dyDescent="0.2">
      <c r="A505" s="62" t="s">
        <v>2132</v>
      </c>
      <c r="B505" s="63" t="s">
        <v>1684</v>
      </c>
      <c r="C505" s="63" t="s">
        <v>33</v>
      </c>
      <c r="D505" s="63" t="s">
        <v>34</v>
      </c>
      <c r="E505" s="63" t="s">
        <v>563</v>
      </c>
      <c r="F505" s="64" t="s">
        <v>562</v>
      </c>
      <c r="G505" s="398" t="s">
        <v>36</v>
      </c>
      <c r="H505" s="398" t="s">
        <v>36</v>
      </c>
      <c r="I505" s="172" t="s">
        <v>37</v>
      </c>
      <c r="J505" s="164" t="s">
        <v>564</v>
      </c>
      <c r="K505" s="265"/>
      <c r="L505" s="174" t="s">
        <v>565</v>
      </c>
      <c r="M505" s="178" t="s">
        <v>566</v>
      </c>
      <c r="N505" s="166" t="s">
        <v>456</v>
      </c>
      <c r="O505" s="167" t="s">
        <v>567</v>
      </c>
      <c r="P505" s="167" t="s">
        <v>568</v>
      </c>
      <c r="Q505" s="168" t="s">
        <v>583</v>
      </c>
      <c r="R505" s="169">
        <v>18000000</v>
      </c>
      <c r="S505" s="170" t="s">
        <v>45</v>
      </c>
      <c r="T505" s="173">
        <v>0</v>
      </c>
      <c r="U505" s="173"/>
      <c r="V505" s="173">
        <v>18000000</v>
      </c>
      <c r="W505" s="174">
        <v>81101701</v>
      </c>
      <c r="X505" s="174" t="s">
        <v>115</v>
      </c>
      <c r="Y505" s="174" t="s">
        <v>116</v>
      </c>
      <c r="Z505" s="174">
        <v>1</v>
      </c>
      <c r="AA505" s="172">
        <v>340</v>
      </c>
      <c r="AB505" s="164" t="s">
        <v>48</v>
      </c>
      <c r="AC505" s="164" t="s">
        <v>49</v>
      </c>
      <c r="AD505" s="175">
        <v>45317</v>
      </c>
      <c r="AE505" s="174">
        <v>1</v>
      </c>
      <c r="AF505" s="175">
        <v>45287</v>
      </c>
      <c r="AG505" s="175">
        <v>45657</v>
      </c>
      <c r="AH505" s="164" t="s">
        <v>117</v>
      </c>
      <c r="AI505" s="166" t="s">
        <v>51</v>
      </c>
      <c r="AJ505" s="164"/>
      <c r="AK505" s="162" t="s">
        <v>570</v>
      </c>
      <c r="AL505" s="164">
        <v>80124517</v>
      </c>
      <c r="AM505" s="174" t="s">
        <v>585</v>
      </c>
    </row>
    <row r="506" spans="1:39" s="62" customFormat="1" ht="108" x14ac:dyDescent="0.2">
      <c r="A506" s="62" t="s">
        <v>2132</v>
      </c>
      <c r="B506" s="63" t="s">
        <v>1684</v>
      </c>
      <c r="C506" s="63" t="s">
        <v>33</v>
      </c>
      <c r="D506" s="63" t="s">
        <v>34</v>
      </c>
      <c r="E506" s="63" t="s">
        <v>563</v>
      </c>
      <c r="F506" s="64" t="s">
        <v>562</v>
      </c>
      <c r="G506" s="398" t="s">
        <v>36</v>
      </c>
      <c r="H506" s="398" t="s">
        <v>36</v>
      </c>
      <c r="I506" s="172" t="s">
        <v>37</v>
      </c>
      <c r="J506" s="164" t="s">
        <v>564</v>
      </c>
      <c r="K506" s="265"/>
      <c r="L506" s="174" t="s">
        <v>579</v>
      </c>
      <c r="M506" s="178" t="s">
        <v>580</v>
      </c>
      <c r="N506" s="166" t="s">
        <v>586</v>
      </c>
      <c r="O506" s="167" t="s">
        <v>567</v>
      </c>
      <c r="P506" s="167" t="s">
        <v>568</v>
      </c>
      <c r="Q506" s="168" t="s">
        <v>587</v>
      </c>
      <c r="R506" s="169">
        <v>67000000</v>
      </c>
      <c r="S506" s="170" t="s">
        <v>45</v>
      </c>
      <c r="T506" s="173">
        <v>0</v>
      </c>
      <c r="U506" s="173"/>
      <c r="V506" s="173">
        <v>67000000</v>
      </c>
      <c r="W506" s="174">
        <v>82141504</v>
      </c>
      <c r="X506" s="174" t="s">
        <v>115</v>
      </c>
      <c r="Y506" s="174" t="s">
        <v>116</v>
      </c>
      <c r="Z506" s="174">
        <v>1</v>
      </c>
      <c r="AA506" s="172">
        <v>340</v>
      </c>
      <c r="AB506" s="164" t="s">
        <v>48</v>
      </c>
      <c r="AC506" s="164" t="s">
        <v>49</v>
      </c>
      <c r="AD506" s="175">
        <v>45317</v>
      </c>
      <c r="AE506" s="174">
        <v>1</v>
      </c>
      <c r="AF506" s="175">
        <v>45287</v>
      </c>
      <c r="AG506" s="175">
        <v>45657</v>
      </c>
      <c r="AH506" s="164" t="s">
        <v>117</v>
      </c>
      <c r="AI506" s="166" t="s">
        <v>51</v>
      </c>
      <c r="AJ506" s="164"/>
      <c r="AK506" s="162" t="s">
        <v>570</v>
      </c>
      <c r="AL506" s="164">
        <v>80124517</v>
      </c>
      <c r="AM506" s="174" t="s">
        <v>588</v>
      </c>
    </row>
    <row r="507" spans="1:39" s="62" customFormat="1" ht="108" x14ac:dyDescent="0.2">
      <c r="A507" s="62" t="s">
        <v>2132</v>
      </c>
      <c r="B507" s="63" t="s">
        <v>1684</v>
      </c>
      <c r="C507" s="63" t="s">
        <v>33</v>
      </c>
      <c r="D507" s="63" t="s">
        <v>34</v>
      </c>
      <c r="E507" s="63" t="s">
        <v>563</v>
      </c>
      <c r="F507" s="64" t="s">
        <v>562</v>
      </c>
      <c r="G507" s="398" t="s">
        <v>36</v>
      </c>
      <c r="H507" s="398" t="s">
        <v>36</v>
      </c>
      <c r="I507" s="399" t="s">
        <v>37</v>
      </c>
      <c r="J507" s="165" t="s">
        <v>572</v>
      </c>
      <c r="K507" s="265"/>
      <c r="L507" s="174" t="s">
        <v>573</v>
      </c>
      <c r="M507" s="162" t="s">
        <v>574</v>
      </c>
      <c r="N507" s="166" t="s">
        <v>456</v>
      </c>
      <c r="O507" s="167" t="s">
        <v>575</v>
      </c>
      <c r="P507" s="167" t="s">
        <v>576</v>
      </c>
      <c r="Q507" s="168" t="s">
        <v>197</v>
      </c>
      <c r="R507" s="169">
        <v>1000000</v>
      </c>
      <c r="S507" s="170" t="s">
        <v>45</v>
      </c>
      <c r="T507" s="173">
        <v>0</v>
      </c>
      <c r="U507" s="173"/>
      <c r="V507" s="173">
        <v>1000000</v>
      </c>
      <c r="W507" s="174">
        <v>80121704</v>
      </c>
      <c r="X507" s="174" t="s">
        <v>115</v>
      </c>
      <c r="Y507" s="174" t="s">
        <v>116</v>
      </c>
      <c r="Z507" s="174">
        <v>1</v>
      </c>
      <c r="AA507" s="172">
        <v>357</v>
      </c>
      <c r="AB507" s="164" t="s">
        <v>48</v>
      </c>
      <c r="AC507" s="164" t="s">
        <v>49</v>
      </c>
      <c r="AD507" s="175">
        <v>45300</v>
      </c>
      <c r="AE507" s="174">
        <v>1</v>
      </c>
      <c r="AF507" s="175">
        <v>45270</v>
      </c>
      <c r="AG507" s="175">
        <v>45657</v>
      </c>
      <c r="AH507" s="164" t="s">
        <v>117</v>
      </c>
      <c r="AI507" s="166" t="s">
        <v>51</v>
      </c>
      <c r="AJ507" s="164"/>
      <c r="AK507" s="162" t="s">
        <v>570</v>
      </c>
      <c r="AL507" s="164">
        <v>80124517</v>
      </c>
      <c r="AM507" s="174" t="s">
        <v>198</v>
      </c>
    </row>
    <row r="508" spans="1:39" s="62" customFormat="1" ht="108" x14ac:dyDescent="0.2">
      <c r="A508" s="62" t="s">
        <v>2132</v>
      </c>
      <c r="B508" s="63" t="s">
        <v>1684</v>
      </c>
      <c r="C508" s="63" t="s">
        <v>33</v>
      </c>
      <c r="D508" s="63" t="s">
        <v>34</v>
      </c>
      <c r="E508" s="63" t="s">
        <v>563</v>
      </c>
      <c r="F508" s="64" t="s">
        <v>562</v>
      </c>
      <c r="G508" s="398" t="s">
        <v>36</v>
      </c>
      <c r="H508" s="398" t="s">
        <v>36</v>
      </c>
      <c r="I508" s="399" t="s">
        <v>37</v>
      </c>
      <c r="J508" s="164" t="s">
        <v>572</v>
      </c>
      <c r="K508" s="265"/>
      <c r="L508" s="174" t="s">
        <v>573</v>
      </c>
      <c r="M508" s="162" t="s">
        <v>574</v>
      </c>
      <c r="N508" s="166" t="s">
        <v>456</v>
      </c>
      <c r="O508" s="167" t="s">
        <v>575</v>
      </c>
      <c r="P508" s="167" t="s">
        <v>576</v>
      </c>
      <c r="Q508" s="168" t="s">
        <v>197</v>
      </c>
      <c r="R508" s="169">
        <v>1000000</v>
      </c>
      <c r="S508" s="170" t="s">
        <v>45</v>
      </c>
      <c r="T508" s="173">
        <v>0</v>
      </c>
      <c r="U508" s="173"/>
      <c r="V508" s="173">
        <v>1000000</v>
      </c>
      <c r="W508" s="174">
        <v>80121704</v>
      </c>
      <c r="X508" s="174" t="s">
        <v>115</v>
      </c>
      <c r="Y508" s="174" t="s">
        <v>116</v>
      </c>
      <c r="Z508" s="174">
        <v>1</v>
      </c>
      <c r="AA508" s="172">
        <v>357</v>
      </c>
      <c r="AB508" s="164" t="s">
        <v>48</v>
      </c>
      <c r="AC508" s="164" t="s">
        <v>49</v>
      </c>
      <c r="AD508" s="175">
        <v>45300</v>
      </c>
      <c r="AE508" s="174">
        <v>1</v>
      </c>
      <c r="AF508" s="175">
        <v>45270</v>
      </c>
      <c r="AG508" s="175">
        <v>45657</v>
      </c>
      <c r="AH508" s="164" t="s">
        <v>117</v>
      </c>
      <c r="AI508" s="166" t="s">
        <v>51</v>
      </c>
      <c r="AJ508" s="164"/>
      <c r="AK508" s="162" t="s">
        <v>570</v>
      </c>
      <c r="AL508" s="164">
        <v>80124517</v>
      </c>
      <c r="AM508" s="174" t="s">
        <v>212</v>
      </c>
    </row>
    <row r="509" spans="1:39" s="62" customFormat="1" ht="108" x14ac:dyDescent="0.2">
      <c r="A509" s="62" t="s">
        <v>2132</v>
      </c>
      <c r="B509" s="63" t="s">
        <v>1684</v>
      </c>
      <c r="C509" s="63" t="s">
        <v>33</v>
      </c>
      <c r="D509" s="63" t="s">
        <v>34</v>
      </c>
      <c r="E509" s="63" t="s">
        <v>563</v>
      </c>
      <c r="F509" s="64" t="s">
        <v>562</v>
      </c>
      <c r="G509" s="398" t="s">
        <v>36</v>
      </c>
      <c r="H509" s="398" t="s">
        <v>36</v>
      </c>
      <c r="I509" s="399" t="s">
        <v>37</v>
      </c>
      <c r="J509" s="164" t="s">
        <v>572</v>
      </c>
      <c r="K509" s="265"/>
      <c r="L509" s="174" t="s">
        <v>573</v>
      </c>
      <c r="M509" s="162" t="s">
        <v>574</v>
      </c>
      <c r="N509" s="166" t="s">
        <v>456</v>
      </c>
      <c r="O509" s="167" t="s">
        <v>575</v>
      </c>
      <c r="P509" s="167" t="s">
        <v>576</v>
      </c>
      <c r="Q509" s="168" t="s">
        <v>217</v>
      </c>
      <c r="R509" s="169">
        <v>1000000</v>
      </c>
      <c r="S509" s="170" t="s">
        <v>45</v>
      </c>
      <c r="T509" s="173">
        <v>0</v>
      </c>
      <c r="U509" s="173"/>
      <c r="V509" s="173">
        <v>1000000</v>
      </c>
      <c r="W509" s="174">
        <v>80121704</v>
      </c>
      <c r="X509" s="174" t="s">
        <v>115</v>
      </c>
      <c r="Y509" s="174" t="s">
        <v>116</v>
      </c>
      <c r="Z509" s="174">
        <v>1</v>
      </c>
      <c r="AA509" s="172">
        <v>357</v>
      </c>
      <c r="AB509" s="164" t="s">
        <v>48</v>
      </c>
      <c r="AC509" s="164" t="s">
        <v>49</v>
      </c>
      <c r="AD509" s="175">
        <v>45300</v>
      </c>
      <c r="AE509" s="174">
        <v>1</v>
      </c>
      <c r="AF509" s="175">
        <v>45270</v>
      </c>
      <c r="AG509" s="175">
        <v>45657</v>
      </c>
      <c r="AH509" s="164" t="s">
        <v>117</v>
      </c>
      <c r="AI509" s="166" t="s">
        <v>51</v>
      </c>
      <c r="AJ509" s="164"/>
      <c r="AK509" s="162" t="s">
        <v>570</v>
      </c>
      <c r="AL509" s="164">
        <v>80124517</v>
      </c>
      <c r="AM509" s="174" t="s">
        <v>218</v>
      </c>
    </row>
    <row r="510" spans="1:39" s="62" customFormat="1" ht="108" x14ac:dyDescent="0.2">
      <c r="A510" s="62" t="s">
        <v>2132</v>
      </c>
      <c r="B510" s="63" t="s">
        <v>1684</v>
      </c>
      <c r="C510" s="63" t="s">
        <v>33</v>
      </c>
      <c r="D510" s="63" t="s">
        <v>34</v>
      </c>
      <c r="E510" s="63" t="s">
        <v>563</v>
      </c>
      <c r="F510" s="64" t="s">
        <v>562</v>
      </c>
      <c r="G510" s="101" t="s">
        <v>36</v>
      </c>
      <c r="H510" s="101" t="s">
        <v>36</v>
      </c>
      <c r="I510" s="400" t="s">
        <v>37</v>
      </c>
      <c r="J510" s="99" t="s">
        <v>572</v>
      </c>
      <c r="K510" s="401"/>
      <c r="L510" s="107" t="s">
        <v>573</v>
      </c>
      <c r="M510" s="97" t="s">
        <v>574</v>
      </c>
      <c r="N510" s="101" t="s">
        <v>456</v>
      </c>
      <c r="O510" s="102" t="s">
        <v>575</v>
      </c>
      <c r="P510" s="102" t="s">
        <v>576</v>
      </c>
      <c r="Q510" s="103" t="s">
        <v>577</v>
      </c>
      <c r="R510" s="104">
        <v>84000000</v>
      </c>
      <c r="S510" s="105" t="s">
        <v>45</v>
      </c>
      <c r="T510" s="106">
        <v>0</v>
      </c>
      <c r="U510" s="106"/>
      <c r="V510" s="106">
        <v>84000000</v>
      </c>
      <c r="W510" s="107">
        <v>81101701</v>
      </c>
      <c r="X510" s="107" t="s">
        <v>115</v>
      </c>
      <c r="Y510" s="107" t="s">
        <v>116</v>
      </c>
      <c r="Z510" s="107">
        <v>1</v>
      </c>
      <c r="AA510" s="107">
        <v>334</v>
      </c>
      <c r="AB510" s="99" t="s">
        <v>48</v>
      </c>
      <c r="AC510" s="99" t="s">
        <v>49</v>
      </c>
      <c r="AD510" s="108">
        <v>45323</v>
      </c>
      <c r="AE510" s="107">
        <v>2</v>
      </c>
      <c r="AF510" s="108">
        <v>45293</v>
      </c>
      <c r="AG510" s="108">
        <v>45657</v>
      </c>
      <c r="AH510" s="99" t="s">
        <v>117</v>
      </c>
      <c r="AI510" s="101" t="s">
        <v>51</v>
      </c>
      <c r="AJ510" s="99"/>
      <c r="AK510" s="97" t="s">
        <v>570</v>
      </c>
      <c r="AL510" s="99">
        <v>80124517</v>
      </c>
      <c r="AM510" s="107" t="s">
        <v>589</v>
      </c>
    </row>
    <row r="511" spans="1:39" s="62" customFormat="1" ht="108" x14ac:dyDescent="0.2">
      <c r="A511" s="62" t="s">
        <v>2132</v>
      </c>
      <c r="B511" s="63" t="s">
        <v>1684</v>
      </c>
      <c r="C511" s="63" t="s">
        <v>33</v>
      </c>
      <c r="D511" s="63" t="s">
        <v>34</v>
      </c>
      <c r="E511" s="63" t="s">
        <v>563</v>
      </c>
      <c r="F511" s="64" t="s">
        <v>562</v>
      </c>
      <c r="G511" s="101" t="s">
        <v>36</v>
      </c>
      <c r="H511" s="101" t="s">
        <v>36</v>
      </c>
      <c r="I511" s="400" t="s">
        <v>37</v>
      </c>
      <c r="J511" s="99" t="s">
        <v>564</v>
      </c>
      <c r="K511" s="401"/>
      <c r="L511" s="107" t="s">
        <v>565</v>
      </c>
      <c r="M511" s="112" t="s">
        <v>566</v>
      </c>
      <c r="N511" s="101" t="s">
        <v>456</v>
      </c>
      <c r="O511" s="102" t="s">
        <v>567</v>
      </c>
      <c r="P511" s="102" t="s">
        <v>568</v>
      </c>
      <c r="Q511" s="103" t="s">
        <v>577</v>
      </c>
      <c r="R511" s="104">
        <v>48000000</v>
      </c>
      <c r="S511" s="105" t="s">
        <v>45</v>
      </c>
      <c r="T511" s="106">
        <v>0</v>
      </c>
      <c r="U511" s="106"/>
      <c r="V511" s="106">
        <v>48000000</v>
      </c>
      <c r="W511" s="107">
        <v>81101701</v>
      </c>
      <c r="X511" s="107" t="s">
        <v>115</v>
      </c>
      <c r="Y511" s="107" t="s">
        <v>116</v>
      </c>
      <c r="Z511" s="107">
        <v>1</v>
      </c>
      <c r="AA511" s="107">
        <v>334</v>
      </c>
      <c r="AB511" s="99" t="s">
        <v>48</v>
      </c>
      <c r="AC511" s="99" t="s">
        <v>49</v>
      </c>
      <c r="AD511" s="108">
        <v>45323</v>
      </c>
      <c r="AE511" s="107">
        <v>2</v>
      </c>
      <c r="AF511" s="108">
        <v>45293</v>
      </c>
      <c r="AG511" s="108">
        <v>45657</v>
      </c>
      <c r="AH511" s="99" t="s">
        <v>117</v>
      </c>
      <c r="AI511" s="101" t="s">
        <v>51</v>
      </c>
      <c r="AJ511" s="99"/>
      <c r="AK511" s="97" t="s">
        <v>570</v>
      </c>
      <c r="AL511" s="99">
        <v>80124517</v>
      </c>
      <c r="AM511" s="107" t="s">
        <v>589</v>
      </c>
    </row>
    <row r="512" spans="1:39" s="62" customFormat="1" ht="108" x14ac:dyDescent="0.2">
      <c r="A512" s="62" t="s">
        <v>2132</v>
      </c>
      <c r="B512" s="63" t="s">
        <v>1684</v>
      </c>
      <c r="C512" s="63" t="s">
        <v>33</v>
      </c>
      <c r="D512" s="63" t="s">
        <v>34</v>
      </c>
      <c r="E512" s="63" t="s">
        <v>563</v>
      </c>
      <c r="F512" s="64" t="s">
        <v>562</v>
      </c>
      <c r="G512" s="101" t="s">
        <v>36</v>
      </c>
      <c r="H512" s="101" t="s">
        <v>36</v>
      </c>
      <c r="I512" s="400" t="s">
        <v>37</v>
      </c>
      <c r="J512" s="99" t="s">
        <v>572</v>
      </c>
      <c r="K512" s="401"/>
      <c r="L512" s="107" t="s">
        <v>573</v>
      </c>
      <c r="M512" s="97" t="s">
        <v>574</v>
      </c>
      <c r="N512" s="101" t="s">
        <v>456</v>
      </c>
      <c r="O512" s="102" t="s">
        <v>575</v>
      </c>
      <c r="P512" s="102" t="s">
        <v>576</v>
      </c>
      <c r="Q512" s="103" t="s">
        <v>590</v>
      </c>
      <c r="R512" s="104">
        <v>77000000</v>
      </c>
      <c r="S512" s="105" t="s">
        <v>45</v>
      </c>
      <c r="T512" s="106">
        <v>0</v>
      </c>
      <c r="U512" s="106"/>
      <c r="V512" s="106">
        <v>77000000</v>
      </c>
      <c r="W512" s="107">
        <v>81101701</v>
      </c>
      <c r="X512" s="107" t="s">
        <v>115</v>
      </c>
      <c r="Y512" s="107" t="s">
        <v>116</v>
      </c>
      <c r="Z512" s="107">
        <v>1</v>
      </c>
      <c r="AA512" s="107">
        <v>334</v>
      </c>
      <c r="AB512" s="99" t="s">
        <v>48</v>
      </c>
      <c r="AC512" s="99" t="s">
        <v>49</v>
      </c>
      <c r="AD512" s="108">
        <v>45323</v>
      </c>
      <c r="AE512" s="107">
        <v>2</v>
      </c>
      <c r="AF512" s="108">
        <v>45293</v>
      </c>
      <c r="AG512" s="108">
        <v>45657</v>
      </c>
      <c r="AH512" s="99" t="s">
        <v>117</v>
      </c>
      <c r="AI512" s="101" t="s">
        <v>51</v>
      </c>
      <c r="AJ512" s="99"/>
      <c r="AK512" s="97" t="s">
        <v>570</v>
      </c>
      <c r="AL512" s="99">
        <v>80124517</v>
      </c>
      <c r="AM512" s="107" t="s">
        <v>591</v>
      </c>
    </row>
    <row r="513" spans="1:39" s="62" customFormat="1" ht="108" x14ac:dyDescent="0.2">
      <c r="A513" s="62" t="s">
        <v>2132</v>
      </c>
      <c r="B513" s="63" t="s">
        <v>1684</v>
      </c>
      <c r="C513" s="63" t="s">
        <v>33</v>
      </c>
      <c r="D513" s="63" t="s">
        <v>34</v>
      </c>
      <c r="E513" s="63" t="s">
        <v>563</v>
      </c>
      <c r="F513" s="64" t="s">
        <v>562</v>
      </c>
      <c r="G513" s="101" t="s">
        <v>36</v>
      </c>
      <c r="H513" s="101" t="s">
        <v>36</v>
      </c>
      <c r="I513" s="400" t="s">
        <v>37</v>
      </c>
      <c r="J513" s="99" t="s">
        <v>564</v>
      </c>
      <c r="K513" s="401"/>
      <c r="L513" s="107" t="s">
        <v>565</v>
      </c>
      <c r="M513" s="112" t="s">
        <v>566</v>
      </c>
      <c r="N513" s="101" t="s">
        <v>456</v>
      </c>
      <c r="O513" s="102" t="s">
        <v>567</v>
      </c>
      <c r="P513" s="102" t="s">
        <v>568</v>
      </c>
      <c r="Q513" s="103" t="s">
        <v>590</v>
      </c>
      <c r="R513" s="104">
        <v>44000000</v>
      </c>
      <c r="S513" s="105" t="s">
        <v>45</v>
      </c>
      <c r="T513" s="106">
        <v>0</v>
      </c>
      <c r="U513" s="106"/>
      <c r="V513" s="106">
        <v>44000000</v>
      </c>
      <c r="W513" s="107">
        <v>81101701</v>
      </c>
      <c r="X513" s="107" t="s">
        <v>115</v>
      </c>
      <c r="Y513" s="107" t="s">
        <v>116</v>
      </c>
      <c r="Z513" s="107">
        <v>1</v>
      </c>
      <c r="AA513" s="107">
        <v>334</v>
      </c>
      <c r="AB513" s="99" t="s">
        <v>48</v>
      </c>
      <c r="AC513" s="99" t="s">
        <v>49</v>
      </c>
      <c r="AD513" s="108">
        <v>45323</v>
      </c>
      <c r="AE513" s="107">
        <v>2</v>
      </c>
      <c r="AF513" s="108">
        <v>45293</v>
      </c>
      <c r="AG513" s="108">
        <v>45657</v>
      </c>
      <c r="AH513" s="99" t="s">
        <v>117</v>
      </c>
      <c r="AI513" s="101" t="s">
        <v>51</v>
      </c>
      <c r="AJ513" s="99"/>
      <c r="AK513" s="97" t="s">
        <v>570</v>
      </c>
      <c r="AL513" s="99">
        <v>80124517</v>
      </c>
      <c r="AM513" s="107" t="s">
        <v>591</v>
      </c>
    </row>
    <row r="514" spans="1:39" s="62" customFormat="1" ht="108" x14ac:dyDescent="0.2">
      <c r="A514" s="62" t="s">
        <v>2132</v>
      </c>
      <c r="B514" s="63" t="s">
        <v>1684</v>
      </c>
      <c r="C514" s="63" t="s">
        <v>33</v>
      </c>
      <c r="D514" s="63" t="s">
        <v>34</v>
      </c>
      <c r="E514" s="63" t="s">
        <v>563</v>
      </c>
      <c r="F514" s="64" t="s">
        <v>562</v>
      </c>
      <c r="G514" s="101" t="s">
        <v>36</v>
      </c>
      <c r="H514" s="101" t="s">
        <v>36</v>
      </c>
      <c r="I514" s="400" t="s">
        <v>37</v>
      </c>
      <c r="J514" s="99" t="s">
        <v>572</v>
      </c>
      <c r="K514" s="401"/>
      <c r="L514" s="107" t="s">
        <v>573</v>
      </c>
      <c r="M514" s="97" t="s">
        <v>574</v>
      </c>
      <c r="N514" s="101" t="s">
        <v>456</v>
      </c>
      <c r="O514" s="102" t="s">
        <v>575</v>
      </c>
      <c r="P514" s="102" t="s">
        <v>576</v>
      </c>
      <c r="Q514" s="103" t="s">
        <v>590</v>
      </c>
      <c r="R514" s="104">
        <v>77000000</v>
      </c>
      <c r="S514" s="105" t="s">
        <v>45</v>
      </c>
      <c r="T514" s="106">
        <v>0</v>
      </c>
      <c r="U514" s="106"/>
      <c r="V514" s="106">
        <v>77000000</v>
      </c>
      <c r="W514" s="107">
        <v>81101701</v>
      </c>
      <c r="X514" s="107" t="s">
        <v>115</v>
      </c>
      <c r="Y514" s="107" t="s">
        <v>116</v>
      </c>
      <c r="Z514" s="107">
        <v>1</v>
      </c>
      <c r="AA514" s="107">
        <v>334</v>
      </c>
      <c r="AB514" s="99" t="s">
        <v>48</v>
      </c>
      <c r="AC514" s="99" t="s">
        <v>49</v>
      </c>
      <c r="AD514" s="108">
        <v>45323</v>
      </c>
      <c r="AE514" s="107">
        <v>2</v>
      </c>
      <c r="AF514" s="108">
        <v>45293</v>
      </c>
      <c r="AG514" s="108">
        <v>45657</v>
      </c>
      <c r="AH514" s="99" t="s">
        <v>117</v>
      </c>
      <c r="AI514" s="101" t="s">
        <v>51</v>
      </c>
      <c r="AJ514" s="99"/>
      <c r="AK514" s="97" t="s">
        <v>570</v>
      </c>
      <c r="AL514" s="99">
        <v>80124517</v>
      </c>
      <c r="AM514" s="107" t="s">
        <v>592</v>
      </c>
    </row>
    <row r="515" spans="1:39" s="62" customFormat="1" ht="108" x14ac:dyDescent="0.2">
      <c r="A515" s="62" t="s">
        <v>2132</v>
      </c>
      <c r="B515" s="63" t="s">
        <v>1684</v>
      </c>
      <c r="C515" s="63" t="s">
        <v>33</v>
      </c>
      <c r="D515" s="63" t="s">
        <v>34</v>
      </c>
      <c r="E515" s="63" t="s">
        <v>563</v>
      </c>
      <c r="F515" s="64" t="s">
        <v>562</v>
      </c>
      <c r="G515" s="101" t="s">
        <v>36</v>
      </c>
      <c r="H515" s="101" t="s">
        <v>36</v>
      </c>
      <c r="I515" s="400" t="s">
        <v>37</v>
      </c>
      <c r="J515" s="99" t="s">
        <v>564</v>
      </c>
      <c r="K515" s="401"/>
      <c r="L515" s="107" t="s">
        <v>565</v>
      </c>
      <c r="M515" s="112" t="s">
        <v>566</v>
      </c>
      <c r="N515" s="101" t="s">
        <v>456</v>
      </c>
      <c r="O515" s="102" t="s">
        <v>567</v>
      </c>
      <c r="P515" s="102" t="s">
        <v>568</v>
      </c>
      <c r="Q515" s="103" t="s">
        <v>590</v>
      </c>
      <c r="R515" s="104">
        <v>44000000</v>
      </c>
      <c r="S515" s="105" t="s">
        <v>45</v>
      </c>
      <c r="T515" s="106">
        <v>0</v>
      </c>
      <c r="U515" s="106"/>
      <c r="V515" s="106">
        <v>44000000</v>
      </c>
      <c r="W515" s="107">
        <v>81101701</v>
      </c>
      <c r="X515" s="107" t="s">
        <v>115</v>
      </c>
      <c r="Y515" s="107" t="s">
        <v>116</v>
      </c>
      <c r="Z515" s="107">
        <v>1</v>
      </c>
      <c r="AA515" s="107">
        <v>334</v>
      </c>
      <c r="AB515" s="99" t="s">
        <v>48</v>
      </c>
      <c r="AC515" s="99" t="s">
        <v>49</v>
      </c>
      <c r="AD515" s="108">
        <v>45323</v>
      </c>
      <c r="AE515" s="107">
        <v>2</v>
      </c>
      <c r="AF515" s="108">
        <v>45293</v>
      </c>
      <c r="AG515" s="108">
        <v>45657</v>
      </c>
      <c r="AH515" s="99" t="s">
        <v>117</v>
      </c>
      <c r="AI515" s="101" t="s">
        <v>51</v>
      </c>
      <c r="AJ515" s="99"/>
      <c r="AK515" s="97" t="s">
        <v>570</v>
      </c>
      <c r="AL515" s="99">
        <v>80124517</v>
      </c>
      <c r="AM515" s="107" t="s">
        <v>592</v>
      </c>
    </row>
    <row r="516" spans="1:39" s="62" customFormat="1" ht="108" x14ac:dyDescent="0.2">
      <c r="A516" s="62" t="s">
        <v>2132</v>
      </c>
      <c r="B516" s="63" t="s">
        <v>1684</v>
      </c>
      <c r="C516" s="63" t="s">
        <v>33</v>
      </c>
      <c r="D516" s="63" t="s">
        <v>34</v>
      </c>
      <c r="E516" s="63" t="s">
        <v>563</v>
      </c>
      <c r="F516" s="64" t="s">
        <v>562</v>
      </c>
      <c r="G516" s="402" t="s">
        <v>36</v>
      </c>
      <c r="H516" s="402" t="s">
        <v>36</v>
      </c>
      <c r="I516" s="400" t="s">
        <v>37</v>
      </c>
      <c r="J516" s="99" t="s">
        <v>564</v>
      </c>
      <c r="K516" s="401"/>
      <c r="L516" s="107" t="s">
        <v>579</v>
      </c>
      <c r="M516" s="112" t="s">
        <v>580</v>
      </c>
      <c r="N516" s="101" t="s">
        <v>586</v>
      </c>
      <c r="O516" s="102" t="s">
        <v>567</v>
      </c>
      <c r="P516" s="102" t="s">
        <v>568</v>
      </c>
      <c r="Q516" s="103" t="s">
        <v>593</v>
      </c>
      <c r="R516" s="104">
        <v>63000000</v>
      </c>
      <c r="S516" s="105" t="s">
        <v>45</v>
      </c>
      <c r="T516" s="106">
        <v>0</v>
      </c>
      <c r="U516" s="106"/>
      <c r="V516" s="106">
        <v>63000000</v>
      </c>
      <c r="W516" s="107">
        <v>81111504</v>
      </c>
      <c r="X516" s="107" t="s">
        <v>115</v>
      </c>
      <c r="Y516" s="107" t="s">
        <v>116</v>
      </c>
      <c r="Z516" s="107">
        <v>1</v>
      </c>
      <c r="AA516" s="400">
        <v>274</v>
      </c>
      <c r="AB516" s="99" t="s">
        <v>48</v>
      </c>
      <c r="AC516" s="99" t="s">
        <v>49</v>
      </c>
      <c r="AD516" s="108">
        <v>45383</v>
      </c>
      <c r="AE516" s="107">
        <v>4</v>
      </c>
      <c r="AF516" s="108">
        <v>45353</v>
      </c>
      <c r="AG516" s="108">
        <v>45657</v>
      </c>
      <c r="AH516" s="99" t="s">
        <v>117</v>
      </c>
      <c r="AI516" s="101" t="s">
        <v>51</v>
      </c>
      <c r="AJ516" s="99"/>
      <c r="AK516" s="97" t="s">
        <v>570</v>
      </c>
      <c r="AL516" s="99">
        <v>80124517</v>
      </c>
      <c r="AM516" s="107" t="s">
        <v>594</v>
      </c>
    </row>
    <row r="517" spans="1:39" s="62" customFormat="1" ht="108" x14ac:dyDescent="0.2">
      <c r="A517" s="62" t="s">
        <v>2133</v>
      </c>
      <c r="B517" s="63" t="s">
        <v>1684</v>
      </c>
      <c r="C517" s="63" t="s">
        <v>33</v>
      </c>
      <c r="D517" s="63" t="s">
        <v>34</v>
      </c>
      <c r="E517" s="63" t="s">
        <v>563</v>
      </c>
      <c r="F517" s="64" t="s">
        <v>562</v>
      </c>
      <c r="G517" s="237" t="s">
        <v>36</v>
      </c>
      <c r="H517" s="237" t="s">
        <v>36</v>
      </c>
      <c r="I517" s="206" t="s">
        <v>37</v>
      </c>
      <c r="J517" s="115" t="s">
        <v>572</v>
      </c>
      <c r="K517" s="403"/>
      <c r="L517" s="123" t="s">
        <v>573</v>
      </c>
      <c r="M517" s="113" t="s">
        <v>574</v>
      </c>
      <c r="N517" s="117" t="s">
        <v>398</v>
      </c>
      <c r="O517" s="118" t="s">
        <v>575</v>
      </c>
      <c r="P517" s="118" t="s">
        <v>576</v>
      </c>
      <c r="Q517" s="209" t="s">
        <v>595</v>
      </c>
      <c r="R517" s="120">
        <v>16830000</v>
      </c>
      <c r="S517" s="121" t="s">
        <v>45</v>
      </c>
      <c r="T517" s="122">
        <v>0</v>
      </c>
      <c r="U517" s="122"/>
      <c r="V517" s="122">
        <v>16830000</v>
      </c>
      <c r="W517" s="123">
        <v>80131504</v>
      </c>
      <c r="X517" s="123" t="s">
        <v>115</v>
      </c>
      <c r="Y517" s="123" t="s">
        <v>116</v>
      </c>
      <c r="Z517" s="123">
        <v>1</v>
      </c>
      <c r="AA517" s="206">
        <v>305</v>
      </c>
      <c r="AB517" s="115" t="s">
        <v>98</v>
      </c>
      <c r="AC517" s="115" t="s">
        <v>98</v>
      </c>
      <c r="AD517" s="124">
        <v>45352</v>
      </c>
      <c r="AE517" s="123">
        <v>3</v>
      </c>
      <c r="AF517" s="124" t="e">
        <v>#N/A</v>
      </c>
      <c r="AG517" s="124">
        <v>45657</v>
      </c>
      <c r="AH517" s="115" t="s">
        <v>117</v>
      </c>
      <c r="AI517" s="117" t="s">
        <v>51</v>
      </c>
      <c r="AJ517" s="115"/>
      <c r="AK517" s="113" t="s">
        <v>570</v>
      </c>
      <c r="AL517" s="115">
        <v>80124517</v>
      </c>
      <c r="AM517" s="404" t="s">
        <v>99</v>
      </c>
    </row>
    <row r="518" spans="1:39" s="62" customFormat="1" ht="108" x14ac:dyDescent="0.2">
      <c r="A518" s="62" t="s">
        <v>2133</v>
      </c>
      <c r="B518" s="63" t="s">
        <v>1684</v>
      </c>
      <c r="C518" s="63" t="s">
        <v>33</v>
      </c>
      <c r="D518" s="63" t="s">
        <v>34</v>
      </c>
      <c r="E518" s="63" t="s">
        <v>563</v>
      </c>
      <c r="F518" s="64" t="s">
        <v>562</v>
      </c>
      <c r="G518" s="237" t="s">
        <v>36</v>
      </c>
      <c r="H518" s="237" t="s">
        <v>36</v>
      </c>
      <c r="I518" s="206" t="s">
        <v>37</v>
      </c>
      <c r="J518" s="115" t="s">
        <v>564</v>
      </c>
      <c r="K518" s="403"/>
      <c r="L518" s="123" t="s">
        <v>565</v>
      </c>
      <c r="M518" s="240" t="s">
        <v>566</v>
      </c>
      <c r="N518" s="117" t="s">
        <v>398</v>
      </c>
      <c r="O518" s="118" t="s">
        <v>567</v>
      </c>
      <c r="P518" s="118" t="s">
        <v>568</v>
      </c>
      <c r="Q518" s="209" t="s">
        <v>595</v>
      </c>
      <c r="R518" s="120">
        <v>17166667</v>
      </c>
      <c r="S518" s="121" t="s">
        <v>45</v>
      </c>
      <c r="T518" s="122">
        <v>0</v>
      </c>
      <c r="U518" s="122"/>
      <c r="V518" s="122">
        <v>17166667</v>
      </c>
      <c r="W518" s="123">
        <v>80131504</v>
      </c>
      <c r="X518" s="123" t="s">
        <v>115</v>
      </c>
      <c r="Y518" s="123" t="s">
        <v>116</v>
      </c>
      <c r="Z518" s="123">
        <v>1</v>
      </c>
      <c r="AA518" s="206">
        <v>305</v>
      </c>
      <c r="AB518" s="115" t="s">
        <v>98</v>
      </c>
      <c r="AC518" s="115" t="s">
        <v>98</v>
      </c>
      <c r="AD518" s="124">
        <v>45352</v>
      </c>
      <c r="AE518" s="123">
        <v>3</v>
      </c>
      <c r="AF518" s="124" t="e">
        <v>#N/A</v>
      </c>
      <c r="AG518" s="124">
        <v>45657</v>
      </c>
      <c r="AH518" s="115" t="s">
        <v>117</v>
      </c>
      <c r="AI518" s="117" t="s">
        <v>51</v>
      </c>
      <c r="AJ518" s="115"/>
      <c r="AK518" s="113" t="s">
        <v>570</v>
      </c>
      <c r="AL518" s="115">
        <v>80124517</v>
      </c>
      <c r="AM518" s="404" t="s">
        <v>99</v>
      </c>
    </row>
    <row r="519" spans="1:39" s="62" customFormat="1" ht="108" x14ac:dyDescent="0.2">
      <c r="A519" s="62" t="s">
        <v>2133</v>
      </c>
      <c r="B519" s="63" t="s">
        <v>1684</v>
      </c>
      <c r="C519" s="63" t="s">
        <v>33</v>
      </c>
      <c r="D519" s="63" t="s">
        <v>34</v>
      </c>
      <c r="E519" s="63" t="s">
        <v>563</v>
      </c>
      <c r="F519" s="64" t="s">
        <v>562</v>
      </c>
      <c r="G519" s="237" t="s">
        <v>36</v>
      </c>
      <c r="H519" s="237" t="s">
        <v>36</v>
      </c>
      <c r="I519" s="206" t="s">
        <v>37</v>
      </c>
      <c r="J519" s="115" t="s">
        <v>564</v>
      </c>
      <c r="K519" s="403"/>
      <c r="L519" s="123" t="s">
        <v>579</v>
      </c>
      <c r="M519" s="240" t="s">
        <v>580</v>
      </c>
      <c r="N519" s="117" t="s">
        <v>398</v>
      </c>
      <c r="O519" s="118" t="s">
        <v>567</v>
      </c>
      <c r="P519" s="118" t="s">
        <v>568</v>
      </c>
      <c r="Q519" s="209" t="s">
        <v>595</v>
      </c>
      <c r="R519" s="120">
        <v>47603333</v>
      </c>
      <c r="S519" s="121" t="s">
        <v>45</v>
      </c>
      <c r="T519" s="122">
        <v>0</v>
      </c>
      <c r="U519" s="122"/>
      <c r="V519" s="122">
        <v>47603333</v>
      </c>
      <c r="W519" s="123">
        <v>80131504</v>
      </c>
      <c r="X519" s="123" t="s">
        <v>115</v>
      </c>
      <c r="Y519" s="123" t="s">
        <v>116</v>
      </c>
      <c r="Z519" s="123">
        <v>1</v>
      </c>
      <c r="AA519" s="206">
        <v>305</v>
      </c>
      <c r="AB519" s="115" t="s">
        <v>98</v>
      </c>
      <c r="AC519" s="115" t="s">
        <v>98</v>
      </c>
      <c r="AD519" s="124">
        <v>45352</v>
      </c>
      <c r="AE519" s="123">
        <v>3</v>
      </c>
      <c r="AF519" s="124" t="e">
        <v>#N/A</v>
      </c>
      <c r="AG519" s="124">
        <v>45657</v>
      </c>
      <c r="AH519" s="115" t="s">
        <v>117</v>
      </c>
      <c r="AI519" s="117" t="s">
        <v>51</v>
      </c>
      <c r="AJ519" s="115"/>
      <c r="AK519" s="113" t="s">
        <v>570</v>
      </c>
      <c r="AL519" s="115">
        <v>80124517</v>
      </c>
      <c r="AM519" s="404" t="s">
        <v>99</v>
      </c>
    </row>
    <row r="520" spans="1:39" s="62" customFormat="1" ht="108" x14ac:dyDescent="0.2">
      <c r="A520" s="62" t="s">
        <v>2132</v>
      </c>
      <c r="B520" s="63" t="s">
        <v>1684</v>
      </c>
      <c r="C520" s="63" t="s">
        <v>33</v>
      </c>
      <c r="D520" s="63" t="s">
        <v>34</v>
      </c>
      <c r="E520" s="63" t="s">
        <v>563</v>
      </c>
      <c r="F520" s="64" t="s">
        <v>562</v>
      </c>
      <c r="G520" s="237" t="s">
        <v>36</v>
      </c>
      <c r="H520" s="237" t="s">
        <v>36</v>
      </c>
      <c r="I520" s="206" t="s">
        <v>37</v>
      </c>
      <c r="J520" s="115" t="s">
        <v>572</v>
      </c>
      <c r="K520" s="403"/>
      <c r="L520" s="123" t="s">
        <v>573</v>
      </c>
      <c r="M520" s="113" t="s">
        <v>574</v>
      </c>
      <c r="N520" s="117" t="s">
        <v>395</v>
      </c>
      <c r="O520" s="118" t="s">
        <v>575</v>
      </c>
      <c r="P520" s="118" t="s">
        <v>576</v>
      </c>
      <c r="Q520" s="209" t="s">
        <v>303</v>
      </c>
      <c r="R520" s="120">
        <v>16170000</v>
      </c>
      <c r="S520" s="121" t="s">
        <v>45</v>
      </c>
      <c r="T520" s="122">
        <v>0</v>
      </c>
      <c r="U520" s="122"/>
      <c r="V520" s="122">
        <v>16170000</v>
      </c>
      <c r="W520" s="123">
        <v>78111502</v>
      </c>
      <c r="X520" s="123" t="s">
        <v>115</v>
      </c>
      <c r="Y520" s="123" t="s">
        <v>116</v>
      </c>
      <c r="Z520" s="123">
        <v>1</v>
      </c>
      <c r="AA520" s="206">
        <v>305</v>
      </c>
      <c r="AB520" s="115" t="s">
        <v>101</v>
      </c>
      <c r="AC520" s="115" t="s">
        <v>102</v>
      </c>
      <c r="AD520" s="124">
        <v>45352</v>
      </c>
      <c r="AE520" s="123">
        <v>3</v>
      </c>
      <c r="AF520" s="124">
        <v>45307</v>
      </c>
      <c r="AG520" s="124">
        <v>45657</v>
      </c>
      <c r="AH520" s="115" t="s">
        <v>117</v>
      </c>
      <c r="AI520" s="117" t="s">
        <v>51</v>
      </c>
      <c r="AJ520" s="115"/>
      <c r="AK520" s="113" t="s">
        <v>570</v>
      </c>
      <c r="AL520" s="115">
        <v>80124517</v>
      </c>
      <c r="AM520" s="404" t="s">
        <v>103</v>
      </c>
    </row>
    <row r="521" spans="1:39" s="62" customFormat="1" ht="108" x14ac:dyDescent="0.2">
      <c r="A521" s="62" t="s">
        <v>2132</v>
      </c>
      <c r="B521" s="63" t="s">
        <v>1684</v>
      </c>
      <c r="C521" s="63" t="s">
        <v>33</v>
      </c>
      <c r="D521" s="63" t="s">
        <v>34</v>
      </c>
      <c r="E521" s="63" t="s">
        <v>563</v>
      </c>
      <c r="F521" s="64" t="s">
        <v>562</v>
      </c>
      <c r="G521" s="237" t="s">
        <v>36</v>
      </c>
      <c r="H521" s="237" t="s">
        <v>36</v>
      </c>
      <c r="I521" s="206" t="s">
        <v>37</v>
      </c>
      <c r="J521" s="115" t="s">
        <v>564</v>
      </c>
      <c r="K521" s="403"/>
      <c r="L521" s="123" t="s">
        <v>565</v>
      </c>
      <c r="M521" s="240" t="s">
        <v>566</v>
      </c>
      <c r="N521" s="117" t="s">
        <v>395</v>
      </c>
      <c r="O521" s="118" t="s">
        <v>567</v>
      </c>
      <c r="P521" s="118" t="s">
        <v>568</v>
      </c>
      <c r="Q521" s="209" t="s">
        <v>303</v>
      </c>
      <c r="R521" s="120">
        <v>15800000</v>
      </c>
      <c r="S521" s="121" t="s">
        <v>45</v>
      </c>
      <c r="T521" s="122">
        <v>0</v>
      </c>
      <c r="U521" s="122"/>
      <c r="V521" s="122">
        <v>15800000</v>
      </c>
      <c r="W521" s="123">
        <v>78111502</v>
      </c>
      <c r="X521" s="123" t="s">
        <v>115</v>
      </c>
      <c r="Y521" s="123" t="s">
        <v>116</v>
      </c>
      <c r="Z521" s="123">
        <v>1</v>
      </c>
      <c r="AA521" s="206">
        <v>305</v>
      </c>
      <c r="AB521" s="115" t="s">
        <v>101</v>
      </c>
      <c r="AC521" s="115" t="s">
        <v>102</v>
      </c>
      <c r="AD521" s="124">
        <v>45352</v>
      </c>
      <c r="AE521" s="123">
        <v>3</v>
      </c>
      <c r="AF521" s="124">
        <v>45307</v>
      </c>
      <c r="AG521" s="124">
        <v>45657</v>
      </c>
      <c r="AH521" s="115" t="s">
        <v>117</v>
      </c>
      <c r="AI521" s="117" t="s">
        <v>51</v>
      </c>
      <c r="AJ521" s="115"/>
      <c r="AK521" s="113" t="s">
        <v>570</v>
      </c>
      <c r="AL521" s="115">
        <v>80124517</v>
      </c>
      <c r="AM521" s="404" t="s">
        <v>103</v>
      </c>
    </row>
    <row r="522" spans="1:39" s="62" customFormat="1" ht="108" x14ac:dyDescent="0.2">
      <c r="A522" s="62" t="s">
        <v>2132</v>
      </c>
      <c r="B522" s="63" t="s">
        <v>1684</v>
      </c>
      <c r="C522" s="63" t="s">
        <v>33</v>
      </c>
      <c r="D522" s="63" t="s">
        <v>34</v>
      </c>
      <c r="E522" s="63" t="s">
        <v>563</v>
      </c>
      <c r="F522" s="64" t="s">
        <v>562</v>
      </c>
      <c r="G522" s="237" t="s">
        <v>36</v>
      </c>
      <c r="H522" s="237" t="s">
        <v>36</v>
      </c>
      <c r="I522" s="206" t="s">
        <v>37</v>
      </c>
      <c r="J522" s="115" t="s">
        <v>564</v>
      </c>
      <c r="K522" s="403"/>
      <c r="L522" s="123" t="s">
        <v>579</v>
      </c>
      <c r="M522" s="240" t="s">
        <v>580</v>
      </c>
      <c r="N522" s="117" t="s">
        <v>395</v>
      </c>
      <c r="O522" s="118" t="s">
        <v>567</v>
      </c>
      <c r="P522" s="118" t="s">
        <v>568</v>
      </c>
      <c r="Q522" s="209" t="s">
        <v>303</v>
      </c>
      <c r="R522" s="120">
        <v>46430000</v>
      </c>
      <c r="S522" s="121" t="s">
        <v>45</v>
      </c>
      <c r="T522" s="122">
        <v>0</v>
      </c>
      <c r="U522" s="122"/>
      <c r="V522" s="122">
        <v>46430000</v>
      </c>
      <c r="W522" s="123">
        <v>78111502</v>
      </c>
      <c r="X522" s="123" t="s">
        <v>115</v>
      </c>
      <c r="Y522" s="123" t="s">
        <v>116</v>
      </c>
      <c r="Z522" s="123">
        <v>1</v>
      </c>
      <c r="AA522" s="206">
        <v>305</v>
      </c>
      <c r="AB522" s="115" t="s">
        <v>101</v>
      </c>
      <c r="AC522" s="115" t="s">
        <v>102</v>
      </c>
      <c r="AD522" s="124">
        <v>45352</v>
      </c>
      <c r="AE522" s="123">
        <v>3</v>
      </c>
      <c r="AF522" s="124">
        <v>45307</v>
      </c>
      <c r="AG522" s="124">
        <v>45657</v>
      </c>
      <c r="AH522" s="115" t="s">
        <v>117</v>
      </c>
      <c r="AI522" s="117" t="s">
        <v>51</v>
      </c>
      <c r="AJ522" s="115"/>
      <c r="AK522" s="113" t="s">
        <v>570</v>
      </c>
      <c r="AL522" s="115">
        <v>80124517</v>
      </c>
      <c r="AM522" s="404" t="s">
        <v>103</v>
      </c>
    </row>
    <row r="523" spans="1:39" s="62" customFormat="1" ht="108" x14ac:dyDescent="0.2">
      <c r="A523" s="62" t="s">
        <v>2132</v>
      </c>
      <c r="B523" s="63" t="s">
        <v>1684</v>
      </c>
      <c r="C523" s="63" t="s">
        <v>33</v>
      </c>
      <c r="D523" s="63" t="s">
        <v>34</v>
      </c>
      <c r="E523" s="63" t="s">
        <v>563</v>
      </c>
      <c r="F523" s="64" t="s">
        <v>562</v>
      </c>
      <c r="G523" s="237" t="s">
        <v>36</v>
      </c>
      <c r="H523" s="237" t="s">
        <v>36</v>
      </c>
      <c r="I523" s="206" t="s">
        <v>37</v>
      </c>
      <c r="J523" s="115" t="s">
        <v>564</v>
      </c>
      <c r="K523" s="403"/>
      <c r="L523" s="123" t="s">
        <v>579</v>
      </c>
      <c r="M523" s="240" t="s">
        <v>580</v>
      </c>
      <c r="N523" s="117" t="s">
        <v>596</v>
      </c>
      <c r="O523" s="118" t="s">
        <v>567</v>
      </c>
      <c r="P523" s="118" t="s">
        <v>568</v>
      </c>
      <c r="Q523" s="209" t="s">
        <v>535</v>
      </c>
      <c r="R523" s="120">
        <v>307120000</v>
      </c>
      <c r="S523" s="121" t="s">
        <v>45</v>
      </c>
      <c r="T523" s="122">
        <v>0</v>
      </c>
      <c r="U523" s="122"/>
      <c r="V523" s="122">
        <v>307120000</v>
      </c>
      <c r="W523" s="123">
        <v>93141500</v>
      </c>
      <c r="X523" s="123" t="s">
        <v>115</v>
      </c>
      <c r="Y523" s="123" t="s">
        <v>116</v>
      </c>
      <c r="Z523" s="123">
        <v>1</v>
      </c>
      <c r="AA523" s="206">
        <v>305</v>
      </c>
      <c r="AB523" s="115" t="s">
        <v>125</v>
      </c>
      <c r="AC523" s="115" t="s">
        <v>301</v>
      </c>
      <c r="AD523" s="124">
        <v>45352</v>
      </c>
      <c r="AE523" s="123">
        <v>3</v>
      </c>
      <c r="AF523" s="124">
        <v>45332</v>
      </c>
      <c r="AG523" s="124">
        <v>45657</v>
      </c>
      <c r="AH523" s="115" t="s">
        <v>117</v>
      </c>
      <c r="AI523" s="117" t="s">
        <v>51</v>
      </c>
      <c r="AJ523" s="115"/>
      <c r="AK523" s="113" t="s">
        <v>570</v>
      </c>
      <c r="AL523" s="115">
        <v>80124517</v>
      </c>
      <c r="AM523" s="123" t="s">
        <v>597</v>
      </c>
    </row>
    <row r="524" spans="1:39" s="62" customFormat="1" ht="108" x14ac:dyDescent="0.2">
      <c r="A524" s="62" t="s">
        <v>2132</v>
      </c>
      <c r="B524" s="63" t="s">
        <v>1684</v>
      </c>
      <c r="C524" s="63" t="s">
        <v>33</v>
      </c>
      <c r="D524" s="63" t="s">
        <v>34</v>
      </c>
      <c r="E524" s="63" t="s">
        <v>563</v>
      </c>
      <c r="F524" s="64" t="s">
        <v>562</v>
      </c>
      <c r="G524" s="237" t="s">
        <v>36</v>
      </c>
      <c r="H524" s="237" t="s">
        <v>36</v>
      </c>
      <c r="I524" s="206" t="s">
        <v>37</v>
      </c>
      <c r="J524" s="115" t="s">
        <v>564</v>
      </c>
      <c r="K524" s="403"/>
      <c r="L524" s="123" t="s">
        <v>579</v>
      </c>
      <c r="M524" s="240" t="s">
        <v>580</v>
      </c>
      <c r="N524" s="117" t="s">
        <v>598</v>
      </c>
      <c r="O524" s="118" t="s">
        <v>567</v>
      </c>
      <c r="P524" s="118" t="s">
        <v>568</v>
      </c>
      <c r="Q524" s="209" t="s">
        <v>599</v>
      </c>
      <c r="R524" s="120">
        <v>524693333</v>
      </c>
      <c r="S524" s="121" t="s">
        <v>45</v>
      </c>
      <c r="T524" s="122">
        <v>0</v>
      </c>
      <c r="U524" s="122"/>
      <c r="V524" s="122">
        <v>524693333</v>
      </c>
      <c r="W524" s="123">
        <v>80101500</v>
      </c>
      <c r="X524" s="123" t="s">
        <v>115</v>
      </c>
      <c r="Y524" s="123" t="s">
        <v>116</v>
      </c>
      <c r="Z524" s="123">
        <v>1</v>
      </c>
      <c r="AA524" s="206">
        <v>121</v>
      </c>
      <c r="AB524" s="115" t="s">
        <v>600</v>
      </c>
      <c r="AC524" s="115"/>
      <c r="AD524" s="124">
        <v>45536</v>
      </c>
      <c r="AE524" s="123">
        <v>9</v>
      </c>
      <c r="AF524" s="124">
        <v>45476</v>
      </c>
      <c r="AG524" s="124">
        <v>45657</v>
      </c>
      <c r="AH524" s="115" t="s">
        <v>117</v>
      </c>
      <c r="AI524" s="117" t="s">
        <v>51</v>
      </c>
      <c r="AJ524" s="115"/>
      <c r="AK524" s="113" t="s">
        <v>570</v>
      </c>
      <c r="AL524" s="115">
        <v>80124517</v>
      </c>
      <c r="AM524" s="123" t="s">
        <v>601</v>
      </c>
    </row>
    <row r="525" spans="1:39" s="62" customFormat="1" ht="60" x14ac:dyDescent="0.2">
      <c r="A525" s="62" t="s">
        <v>2132</v>
      </c>
      <c r="B525" s="63" t="s">
        <v>1684</v>
      </c>
      <c r="C525" s="63" t="s">
        <v>704</v>
      </c>
      <c r="D525" s="63" t="s">
        <v>34</v>
      </c>
      <c r="E525" s="63" t="s">
        <v>703</v>
      </c>
      <c r="F525" s="64" t="s">
        <v>702</v>
      </c>
      <c r="G525" s="405" t="s">
        <v>602</v>
      </c>
      <c r="H525" s="405" t="s">
        <v>602</v>
      </c>
      <c r="I525" s="406" t="s">
        <v>37</v>
      </c>
      <c r="J525" s="407" t="s">
        <v>603</v>
      </c>
      <c r="K525" s="406">
        <v>10</v>
      </c>
      <c r="L525" s="408" t="s">
        <v>604</v>
      </c>
      <c r="M525" s="409" t="s">
        <v>605</v>
      </c>
      <c r="N525" s="405" t="s">
        <v>606</v>
      </c>
      <c r="O525" s="409" t="s">
        <v>607</v>
      </c>
      <c r="P525" s="410" t="s">
        <v>608</v>
      </c>
      <c r="Q525" s="411" t="s">
        <v>609</v>
      </c>
      <c r="R525" s="412">
        <v>64900000.000000007</v>
      </c>
      <c r="S525" s="413" t="s">
        <v>45</v>
      </c>
      <c r="T525" s="414">
        <v>0</v>
      </c>
      <c r="U525" s="414">
        <v>0</v>
      </c>
      <c r="V525" s="414">
        <v>64900000.000000007</v>
      </c>
      <c r="W525" s="408">
        <v>80101604</v>
      </c>
      <c r="X525" s="408" t="s">
        <v>115</v>
      </c>
      <c r="Y525" s="408" t="s">
        <v>116</v>
      </c>
      <c r="Z525" s="408">
        <v>1</v>
      </c>
      <c r="AA525" s="408">
        <v>357</v>
      </c>
      <c r="AB525" s="407" t="s">
        <v>48</v>
      </c>
      <c r="AC525" s="407" t="s">
        <v>49</v>
      </c>
      <c r="AD525" s="415">
        <v>45300</v>
      </c>
      <c r="AE525" s="408">
        <v>1</v>
      </c>
      <c r="AF525" s="416">
        <v>45270</v>
      </c>
      <c r="AG525" s="416">
        <v>45657</v>
      </c>
      <c r="AH525" s="407" t="s">
        <v>50</v>
      </c>
      <c r="AI525" s="405" t="s">
        <v>51</v>
      </c>
      <c r="AJ525" s="408" t="s">
        <v>610</v>
      </c>
      <c r="AK525" s="417" t="s">
        <v>611</v>
      </c>
      <c r="AL525" s="418">
        <v>52772528</v>
      </c>
      <c r="AM525" s="419" t="s">
        <v>612</v>
      </c>
    </row>
    <row r="526" spans="1:39" s="62" customFormat="1" ht="96" x14ac:dyDescent="0.2">
      <c r="A526" s="62" t="s">
        <v>2132</v>
      </c>
      <c r="B526" s="63" t="s">
        <v>1684</v>
      </c>
      <c r="C526" s="63" t="s">
        <v>704</v>
      </c>
      <c r="D526" s="63" t="s">
        <v>34</v>
      </c>
      <c r="E526" s="63" t="s">
        <v>703</v>
      </c>
      <c r="F526" s="64" t="s">
        <v>702</v>
      </c>
      <c r="G526" s="405" t="s">
        <v>602</v>
      </c>
      <c r="H526" s="405" t="s">
        <v>602</v>
      </c>
      <c r="I526" s="406" t="s">
        <v>37</v>
      </c>
      <c r="J526" s="407" t="s">
        <v>603</v>
      </c>
      <c r="K526" s="406">
        <v>10</v>
      </c>
      <c r="L526" s="408" t="s">
        <v>604</v>
      </c>
      <c r="M526" s="409" t="s">
        <v>605</v>
      </c>
      <c r="N526" s="405" t="s">
        <v>427</v>
      </c>
      <c r="O526" s="409" t="s">
        <v>613</v>
      </c>
      <c r="P526" s="410" t="s">
        <v>608</v>
      </c>
      <c r="Q526" s="411" t="s">
        <v>614</v>
      </c>
      <c r="R526" s="412">
        <v>64900000.000000007</v>
      </c>
      <c r="S526" s="413" t="s">
        <v>45</v>
      </c>
      <c r="T526" s="414">
        <v>0</v>
      </c>
      <c r="U526" s="414">
        <v>0</v>
      </c>
      <c r="V526" s="414">
        <v>64900000.000000007</v>
      </c>
      <c r="W526" s="408">
        <v>80121704</v>
      </c>
      <c r="X526" s="408" t="s">
        <v>115</v>
      </c>
      <c r="Y526" s="408" t="s">
        <v>116</v>
      </c>
      <c r="Z526" s="408">
        <v>1</v>
      </c>
      <c r="AA526" s="408">
        <v>357</v>
      </c>
      <c r="AB526" s="407" t="s">
        <v>48</v>
      </c>
      <c r="AC526" s="407" t="s">
        <v>49</v>
      </c>
      <c r="AD526" s="415">
        <v>45300</v>
      </c>
      <c r="AE526" s="408">
        <v>1</v>
      </c>
      <c r="AF526" s="416">
        <v>45270</v>
      </c>
      <c r="AG526" s="416">
        <v>45657</v>
      </c>
      <c r="AH526" s="407" t="s">
        <v>50</v>
      </c>
      <c r="AI526" s="405" t="s">
        <v>51</v>
      </c>
      <c r="AJ526" s="408" t="s">
        <v>610</v>
      </c>
      <c r="AK526" s="417" t="s">
        <v>611</v>
      </c>
      <c r="AL526" s="418">
        <v>52772528</v>
      </c>
      <c r="AM526" s="419" t="s">
        <v>615</v>
      </c>
    </row>
    <row r="527" spans="1:39" s="62" customFormat="1" ht="60" x14ac:dyDescent="0.2">
      <c r="A527" s="62" t="s">
        <v>2132</v>
      </c>
      <c r="B527" s="63" t="s">
        <v>1684</v>
      </c>
      <c r="C527" s="63" t="s">
        <v>704</v>
      </c>
      <c r="D527" s="63" t="s">
        <v>34</v>
      </c>
      <c r="E527" s="63" t="s">
        <v>703</v>
      </c>
      <c r="F527" s="64" t="s">
        <v>702</v>
      </c>
      <c r="G527" s="85" t="s">
        <v>602</v>
      </c>
      <c r="H527" s="85" t="s">
        <v>602</v>
      </c>
      <c r="I527" s="420" t="s">
        <v>37</v>
      </c>
      <c r="J527" s="83" t="s">
        <v>603</v>
      </c>
      <c r="K527" s="420">
        <v>10</v>
      </c>
      <c r="L527" s="91" t="s">
        <v>604</v>
      </c>
      <c r="M527" s="81" t="s">
        <v>605</v>
      </c>
      <c r="N527" s="85" t="s">
        <v>606</v>
      </c>
      <c r="O527" s="81" t="s">
        <v>613</v>
      </c>
      <c r="P527" s="87" t="s">
        <v>608</v>
      </c>
      <c r="Q527" s="354" t="s">
        <v>616</v>
      </c>
      <c r="R527" s="357">
        <v>63250000</v>
      </c>
      <c r="S527" s="89" t="s">
        <v>45</v>
      </c>
      <c r="T527" s="90">
        <v>0</v>
      </c>
      <c r="U527" s="90">
        <v>0</v>
      </c>
      <c r="V527" s="90">
        <v>63250000</v>
      </c>
      <c r="W527" s="91">
        <v>80101604</v>
      </c>
      <c r="X527" s="91" t="s">
        <v>115</v>
      </c>
      <c r="Y527" s="91" t="s">
        <v>116</v>
      </c>
      <c r="Z527" s="91">
        <v>1</v>
      </c>
      <c r="AA527" s="91">
        <v>350</v>
      </c>
      <c r="AB527" s="83" t="s">
        <v>48</v>
      </c>
      <c r="AC527" s="83" t="s">
        <v>49</v>
      </c>
      <c r="AD527" s="421">
        <v>45307</v>
      </c>
      <c r="AE527" s="91">
        <v>1</v>
      </c>
      <c r="AF527" s="93">
        <v>45277</v>
      </c>
      <c r="AG527" s="93">
        <v>45657</v>
      </c>
      <c r="AH527" s="83" t="s">
        <v>50</v>
      </c>
      <c r="AI527" s="85" t="s">
        <v>51</v>
      </c>
      <c r="AJ527" s="91" t="s">
        <v>610</v>
      </c>
      <c r="AK527" s="94" t="s">
        <v>611</v>
      </c>
      <c r="AL527" s="422">
        <v>52772528</v>
      </c>
      <c r="AM527" s="96" t="s">
        <v>617</v>
      </c>
    </row>
    <row r="528" spans="1:39" s="62" customFormat="1" ht="72" x14ac:dyDescent="0.2">
      <c r="A528" s="62" t="s">
        <v>2132</v>
      </c>
      <c r="B528" s="63" t="s">
        <v>1684</v>
      </c>
      <c r="C528" s="63" t="s">
        <v>704</v>
      </c>
      <c r="D528" s="63" t="s">
        <v>34</v>
      </c>
      <c r="E528" s="63" t="s">
        <v>703</v>
      </c>
      <c r="F528" s="64" t="s">
        <v>702</v>
      </c>
      <c r="G528" s="85" t="s">
        <v>602</v>
      </c>
      <c r="H528" s="85" t="s">
        <v>602</v>
      </c>
      <c r="I528" s="420" t="s">
        <v>37</v>
      </c>
      <c r="J528" s="83" t="s">
        <v>603</v>
      </c>
      <c r="K528" s="420">
        <v>10</v>
      </c>
      <c r="L528" s="91" t="s">
        <v>604</v>
      </c>
      <c r="M528" s="81" t="s">
        <v>605</v>
      </c>
      <c r="N528" s="85" t="s">
        <v>606</v>
      </c>
      <c r="O528" s="81" t="s">
        <v>613</v>
      </c>
      <c r="P528" s="87" t="s">
        <v>608</v>
      </c>
      <c r="Q528" s="87" t="s">
        <v>618</v>
      </c>
      <c r="R528" s="355">
        <v>126500000</v>
      </c>
      <c r="S528" s="89" t="s">
        <v>45</v>
      </c>
      <c r="T528" s="90">
        <v>0</v>
      </c>
      <c r="U528" s="90">
        <v>0</v>
      </c>
      <c r="V528" s="90">
        <v>126500000</v>
      </c>
      <c r="W528" s="91">
        <v>80101604</v>
      </c>
      <c r="X528" s="91" t="s">
        <v>115</v>
      </c>
      <c r="Y528" s="91" t="s">
        <v>116</v>
      </c>
      <c r="Z528" s="91">
        <v>1</v>
      </c>
      <c r="AA528" s="91">
        <v>350</v>
      </c>
      <c r="AB528" s="83" t="s">
        <v>48</v>
      </c>
      <c r="AC528" s="83" t="s">
        <v>49</v>
      </c>
      <c r="AD528" s="421">
        <v>45307</v>
      </c>
      <c r="AE528" s="91">
        <v>1</v>
      </c>
      <c r="AF528" s="93">
        <v>45277</v>
      </c>
      <c r="AG528" s="93">
        <v>45657</v>
      </c>
      <c r="AH528" s="83" t="s">
        <v>50</v>
      </c>
      <c r="AI528" s="85" t="s">
        <v>51</v>
      </c>
      <c r="AJ528" s="91" t="s">
        <v>610</v>
      </c>
      <c r="AK528" s="94" t="s">
        <v>611</v>
      </c>
      <c r="AL528" s="422">
        <v>52772528</v>
      </c>
      <c r="AM528" s="96" t="s">
        <v>619</v>
      </c>
    </row>
    <row r="529" spans="1:39" s="62" customFormat="1" ht="72" x14ac:dyDescent="0.2">
      <c r="A529" s="62" t="s">
        <v>2132</v>
      </c>
      <c r="B529" s="63" t="s">
        <v>1684</v>
      </c>
      <c r="C529" s="63" t="s">
        <v>704</v>
      </c>
      <c r="D529" s="63" t="s">
        <v>34</v>
      </c>
      <c r="E529" s="63" t="s">
        <v>703</v>
      </c>
      <c r="F529" s="64" t="s">
        <v>702</v>
      </c>
      <c r="G529" s="85" t="s">
        <v>602</v>
      </c>
      <c r="H529" s="85" t="s">
        <v>602</v>
      </c>
      <c r="I529" s="420" t="s">
        <v>37</v>
      </c>
      <c r="J529" s="83" t="s">
        <v>603</v>
      </c>
      <c r="K529" s="420">
        <v>10</v>
      </c>
      <c r="L529" s="91" t="s">
        <v>604</v>
      </c>
      <c r="M529" s="81" t="s">
        <v>605</v>
      </c>
      <c r="N529" s="85" t="s">
        <v>606</v>
      </c>
      <c r="O529" s="81" t="s">
        <v>607</v>
      </c>
      <c r="P529" s="87" t="s">
        <v>608</v>
      </c>
      <c r="Q529" s="87" t="s">
        <v>620</v>
      </c>
      <c r="R529" s="355">
        <v>115000000</v>
      </c>
      <c r="S529" s="89" t="s">
        <v>45</v>
      </c>
      <c r="T529" s="90">
        <v>0</v>
      </c>
      <c r="U529" s="90">
        <v>0</v>
      </c>
      <c r="V529" s="90">
        <v>115000000</v>
      </c>
      <c r="W529" s="91">
        <v>80101604</v>
      </c>
      <c r="X529" s="91" t="s">
        <v>115</v>
      </c>
      <c r="Y529" s="91" t="s">
        <v>116</v>
      </c>
      <c r="Z529" s="91">
        <v>1</v>
      </c>
      <c r="AA529" s="91">
        <v>350</v>
      </c>
      <c r="AB529" s="83" t="s">
        <v>48</v>
      </c>
      <c r="AC529" s="83" t="s">
        <v>49</v>
      </c>
      <c r="AD529" s="421">
        <v>45307</v>
      </c>
      <c r="AE529" s="91">
        <v>1</v>
      </c>
      <c r="AF529" s="93">
        <v>45277</v>
      </c>
      <c r="AG529" s="93">
        <v>45657</v>
      </c>
      <c r="AH529" s="83" t="s">
        <v>50</v>
      </c>
      <c r="AI529" s="85" t="s">
        <v>51</v>
      </c>
      <c r="AJ529" s="91" t="s">
        <v>610</v>
      </c>
      <c r="AK529" s="94" t="s">
        <v>611</v>
      </c>
      <c r="AL529" s="422">
        <v>52772528</v>
      </c>
      <c r="AM529" s="96" t="s">
        <v>621</v>
      </c>
    </row>
    <row r="530" spans="1:39" s="62" customFormat="1" ht="72" x14ac:dyDescent="0.2">
      <c r="A530" s="62" t="s">
        <v>2132</v>
      </c>
      <c r="B530" s="63" t="s">
        <v>1684</v>
      </c>
      <c r="C530" s="63" t="s">
        <v>704</v>
      </c>
      <c r="D530" s="63" t="s">
        <v>34</v>
      </c>
      <c r="E530" s="63" t="s">
        <v>703</v>
      </c>
      <c r="F530" s="64" t="s">
        <v>702</v>
      </c>
      <c r="G530" s="85" t="s">
        <v>602</v>
      </c>
      <c r="H530" s="85" t="s">
        <v>602</v>
      </c>
      <c r="I530" s="420" t="s">
        <v>37</v>
      </c>
      <c r="J530" s="83" t="s">
        <v>603</v>
      </c>
      <c r="K530" s="420">
        <v>10</v>
      </c>
      <c r="L530" s="91" t="s">
        <v>604</v>
      </c>
      <c r="M530" s="81" t="s">
        <v>605</v>
      </c>
      <c r="N530" s="85" t="s">
        <v>606</v>
      </c>
      <c r="O530" s="81" t="s">
        <v>607</v>
      </c>
      <c r="P530" s="87" t="s">
        <v>608</v>
      </c>
      <c r="Q530" s="87" t="s">
        <v>622</v>
      </c>
      <c r="R530" s="355">
        <v>57500000</v>
      </c>
      <c r="S530" s="89" t="s">
        <v>45</v>
      </c>
      <c r="T530" s="90">
        <v>0</v>
      </c>
      <c r="U530" s="90">
        <v>0</v>
      </c>
      <c r="V530" s="90">
        <v>57500000</v>
      </c>
      <c r="W530" s="91">
        <v>80101604</v>
      </c>
      <c r="X530" s="91" t="s">
        <v>115</v>
      </c>
      <c r="Y530" s="91" t="s">
        <v>116</v>
      </c>
      <c r="Z530" s="91">
        <v>1</v>
      </c>
      <c r="AA530" s="91">
        <v>350</v>
      </c>
      <c r="AB530" s="83" t="s">
        <v>48</v>
      </c>
      <c r="AC530" s="83" t="s">
        <v>49</v>
      </c>
      <c r="AD530" s="421">
        <v>45307</v>
      </c>
      <c r="AE530" s="91">
        <v>1</v>
      </c>
      <c r="AF530" s="93">
        <v>45277</v>
      </c>
      <c r="AG530" s="93">
        <v>45657</v>
      </c>
      <c r="AH530" s="83" t="s">
        <v>50</v>
      </c>
      <c r="AI530" s="85" t="s">
        <v>51</v>
      </c>
      <c r="AJ530" s="91" t="s">
        <v>610</v>
      </c>
      <c r="AK530" s="94" t="s">
        <v>611</v>
      </c>
      <c r="AL530" s="422">
        <v>52772528</v>
      </c>
      <c r="AM530" s="96" t="s">
        <v>623</v>
      </c>
    </row>
    <row r="531" spans="1:39" s="62" customFormat="1" ht="60" x14ac:dyDescent="0.2">
      <c r="A531" s="62" t="s">
        <v>2132</v>
      </c>
      <c r="B531" s="63" t="s">
        <v>1684</v>
      </c>
      <c r="C531" s="63" t="s">
        <v>704</v>
      </c>
      <c r="D531" s="63" t="s">
        <v>34</v>
      </c>
      <c r="E531" s="63" t="s">
        <v>703</v>
      </c>
      <c r="F531" s="64" t="s">
        <v>702</v>
      </c>
      <c r="G531" s="146" t="s">
        <v>602</v>
      </c>
      <c r="H531" s="146" t="s">
        <v>602</v>
      </c>
      <c r="I531" s="423" t="s">
        <v>37</v>
      </c>
      <c r="J531" s="145" t="s">
        <v>603</v>
      </c>
      <c r="K531" s="423">
        <v>12</v>
      </c>
      <c r="L531" s="152" t="s">
        <v>604</v>
      </c>
      <c r="M531" s="143" t="s">
        <v>605</v>
      </c>
      <c r="N531" s="146" t="s">
        <v>624</v>
      </c>
      <c r="O531" s="143" t="s">
        <v>607</v>
      </c>
      <c r="P531" s="148" t="s">
        <v>608</v>
      </c>
      <c r="Q531" s="148" t="s">
        <v>303</v>
      </c>
      <c r="R531" s="424">
        <v>250000000</v>
      </c>
      <c r="S531" s="150" t="s">
        <v>45</v>
      </c>
      <c r="T531" s="151">
        <v>0</v>
      </c>
      <c r="U531" s="151">
        <v>3</v>
      </c>
      <c r="V531" s="151">
        <v>250000000</v>
      </c>
      <c r="W531" s="152">
        <v>78111502</v>
      </c>
      <c r="X531" s="152" t="s">
        <v>115</v>
      </c>
      <c r="Y531" s="152" t="s">
        <v>116</v>
      </c>
      <c r="Z531" s="152">
        <v>1</v>
      </c>
      <c r="AA531" s="152">
        <v>334</v>
      </c>
      <c r="AB531" s="145" t="s">
        <v>101</v>
      </c>
      <c r="AC531" s="145" t="s">
        <v>98</v>
      </c>
      <c r="AD531" s="425">
        <v>45323</v>
      </c>
      <c r="AE531" s="152">
        <v>2</v>
      </c>
      <c r="AF531" s="153">
        <v>45278</v>
      </c>
      <c r="AG531" s="153">
        <v>45657</v>
      </c>
      <c r="AH531" s="145" t="s">
        <v>50</v>
      </c>
      <c r="AI531" s="146" t="s">
        <v>51</v>
      </c>
      <c r="AJ531" s="152" t="s">
        <v>610</v>
      </c>
      <c r="AK531" s="143" t="s">
        <v>611</v>
      </c>
      <c r="AL531" s="145">
        <v>52772528</v>
      </c>
      <c r="AM531" s="426" t="s">
        <v>625</v>
      </c>
    </row>
    <row r="532" spans="1:39" s="62" customFormat="1" ht="72" x14ac:dyDescent="0.2">
      <c r="A532" s="62" t="s">
        <v>2133</v>
      </c>
      <c r="B532" s="63" t="s">
        <v>1684</v>
      </c>
      <c r="C532" s="63" t="s">
        <v>704</v>
      </c>
      <c r="D532" s="63" t="s">
        <v>34</v>
      </c>
      <c r="E532" s="63" t="s">
        <v>703</v>
      </c>
      <c r="F532" s="64" t="s">
        <v>702</v>
      </c>
      <c r="G532" s="146" t="s">
        <v>602</v>
      </c>
      <c r="H532" s="146" t="s">
        <v>602</v>
      </c>
      <c r="I532" s="423" t="s">
        <v>37</v>
      </c>
      <c r="J532" s="145" t="s">
        <v>603</v>
      </c>
      <c r="K532" s="423">
        <v>12</v>
      </c>
      <c r="L532" s="152" t="s">
        <v>604</v>
      </c>
      <c r="M532" s="143" t="s">
        <v>605</v>
      </c>
      <c r="N532" s="146" t="s">
        <v>624</v>
      </c>
      <c r="O532" s="143" t="s">
        <v>607</v>
      </c>
      <c r="P532" s="148" t="s">
        <v>608</v>
      </c>
      <c r="Q532" s="148" t="s">
        <v>626</v>
      </c>
      <c r="R532" s="424">
        <v>427662000</v>
      </c>
      <c r="S532" s="150" t="s">
        <v>45</v>
      </c>
      <c r="T532" s="151">
        <v>0</v>
      </c>
      <c r="U532" s="151">
        <v>3</v>
      </c>
      <c r="V532" s="151">
        <v>427662000</v>
      </c>
      <c r="W532" s="152">
        <v>78111502</v>
      </c>
      <c r="X532" s="152" t="s">
        <v>115</v>
      </c>
      <c r="Y532" s="152" t="s">
        <v>116</v>
      </c>
      <c r="Z532" s="152">
        <v>1</v>
      </c>
      <c r="AA532" s="152">
        <v>334</v>
      </c>
      <c r="AB532" s="145" t="s">
        <v>98</v>
      </c>
      <c r="AC532" s="145" t="s">
        <v>98</v>
      </c>
      <c r="AD532" s="425">
        <v>45323</v>
      </c>
      <c r="AE532" s="152">
        <v>2</v>
      </c>
      <c r="AF532" s="153">
        <v>45278</v>
      </c>
      <c r="AG532" s="153">
        <v>45657</v>
      </c>
      <c r="AH532" s="145" t="s">
        <v>50</v>
      </c>
      <c r="AI532" s="146" t="s">
        <v>51</v>
      </c>
      <c r="AJ532" s="152" t="s">
        <v>610</v>
      </c>
      <c r="AK532" s="143" t="s">
        <v>611</v>
      </c>
      <c r="AL532" s="145">
        <v>52772528</v>
      </c>
      <c r="AM532" s="426" t="s">
        <v>627</v>
      </c>
    </row>
    <row r="533" spans="1:39" s="62" customFormat="1" ht="60" x14ac:dyDescent="0.2">
      <c r="A533" s="62" t="s">
        <v>2133</v>
      </c>
      <c r="B533" s="63" t="s">
        <v>1684</v>
      </c>
      <c r="C533" s="63" t="s">
        <v>704</v>
      </c>
      <c r="D533" s="63" t="s">
        <v>34</v>
      </c>
      <c r="E533" s="63" t="s">
        <v>703</v>
      </c>
      <c r="F533" s="64" t="s">
        <v>702</v>
      </c>
      <c r="G533" s="146" t="s">
        <v>602</v>
      </c>
      <c r="H533" s="146" t="s">
        <v>602</v>
      </c>
      <c r="I533" s="423" t="s">
        <v>37</v>
      </c>
      <c r="J533" s="145" t="s">
        <v>603</v>
      </c>
      <c r="K533" s="423">
        <v>12</v>
      </c>
      <c r="L533" s="152" t="s">
        <v>604</v>
      </c>
      <c r="M533" s="143" t="s">
        <v>605</v>
      </c>
      <c r="N533" s="146" t="s">
        <v>624</v>
      </c>
      <c r="O533" s="143" t="s">
        <v>607</v>
      </c>
      <c r="P533" s="148" t="s">
        <v>608</v>
      </c>
      <c r="Q533" s="148" t="s">
        <v>628</v>
      </c>
      <c r="R533" s="424">
        <v>25000000</v>
      </c>
      <c r="S533" s="150" t="s">
        <v>45</v>
      </c>
      <c r="T533" s="151">
        <v>0</v>
      </c>
      <c r="U533" s="151">
        <v>3</v>
      </c>
      <c r="V533" s="151">
        <v>25000000</v>
      </c>
      <c r="W533" s="152">
        <v>78111502</v>
      </c>
      <c r="X533" s="152" t="s">
        <v>115</v>
      </c>
      <c r="Y533" s="152" t="s">
        <v>116</v>
      </c>
      <c r="Z533" s="152">
        <v>1</v>
      </c>
      <c r="AA533" s="152">
        <v>334</v>
      </c>
      <c r="AB533" s="145" t="s">
        <v>98</v>
      </c>
      <c r="AC533" s="145" t="s">
        <v>98</v>
      </c>
      <c r="AD533" s="425">
        <v>45323</v>
      </c>
      <c r="AE533" s="152">
        <v>2</v>
      </c>
      <c r="AF533" s="153">
        <v>45278</v>
      </c>
      <c r="AG533" s="153">
        <v>45657</v>
      </c>
      <c r="AH533" s="145" t="s">
        <v>50</v>
      </c>
      <c r="AI533" s="146" t="s">
        <v>51</v>
      </c>
      <c r="AJ533" s="152" t="s">
        <v>610</v>
      </c>
      <c r="AK533" s="143" t="s">
        <v>611</v>
      </c>
      <c r="AL533" s="145">
        <v>52772528</v>
      </c>
      <c r="AM533" s="426" t="s">
        <v>629</v>
      </c>
    </row>
    <row r="534" spans="1:39" s="62" customFormat="1" ht="72" x14ac:dyDescent="0.2">
      <c r="A534" s="62" t="s">
        <v>2132</v>
      </c>
      <c r="B534" s="63" t="s">
        <v>1684</v>
      </c>
      <c r="C534" s="63" t="s">
        <v>704</v>
      </c>
      <c r="D534" s="63" t="s">
        <v>34</v>
      </c>
      <c r="E534" s="63" t="s">
        <v>703</v>
      </c>
      <c r="F534" s="64" t="s">
        <v>702</v>
      </c>
      <c r="G534" s="146" t="s">
        <v>602</v>
      </c>
      <c r="H534" s="146" t="s">
        <v>602</v>
      </c>
      <c r="I534" s="423" t="s">
        <v>37</v>
      </c>
      <c r="J534" s="145" t="s">
        <v>603</v>
      </c>
      <c r="K534" s="423">
        <v>10</v>
      </c>
      <c r="L534" s="152" t="s">
        <v>604</v>
      </c>
      <c r="M534" s="143" t="s">
        <v>605</v>
      </c>
      <c r="N534" s="146" t="s">
        <v>606</v>
      </c>
      <c r="O534" s="143" t="s">
        <v>613</v>
      </c>
      <c r="P534" s="148" t="s">
        <v>608</v>
      </c>
      <c r="Q534" s="148" t="s">
        <v>630</v>
      </c>
      <c r="R534" s="427">
        <v>121000000</v>
      </c>
      <c r="S534" s="150" t="s">
        <v>45</v>
      </c>
      <c r="T534" s="151">
        <v>0</v>
      </c>
      <c r="U534" s="151">
        <v>0</v>
      </c>
      <c r="V534" s="151">
        <v>121000000</v>
      </c>
      <c r="W534" s="152">
        <v>80101604</v>
      </c>
      <c r="X534" s="152" t="s">
        <v>115</v>
      </c>
      <c r="Y534" s="152" t="s">
        <v>116</v>
      </c>
      <c r="Z534" s="152">
        <v>1</v>
      </c>
      <c r="AA534" s="152">
        <v>334</v>
      </c>
      <c r="AB534" s="145" t="s">
        <v>48</v>
      </c>
      <c r="AC534" s="145" t="s">
        <v>49</v>
      </c>
      <c r="AD534" s="425">
        <v>45323</v>
      </c>
      <c r="AE534" s="152">
        <v>2</v>
      </c>
      <c r="AF534" s="153">
        <v>45293</v>
      </c>
      <c r="AG534" s="153">
        <v>45657</v>
      </c>
      <c r="AH534" s="145" t="s">
        <v>50</v>
      </c>
      <c r="AI534" s="146" t="s">
        <v>51</v>
      </c>
      <c r="AJ534" s="152" t="s">
        <v>610</v>
      </c>
      <c r="AK534" s="143" t="s">
        <v>611</v>
      </c>
      <c r="AL534" s="145">
        <v>52772528</v>
      </c>
      <c r="AM534" s="426" t="s">
        <v>631</v>
      </c>
    </row>
    <row r="535" spans="1:39" s="62" customFormat="1" ht="72" x14ac:dyDescent="0.2">
      <c r="A535" s="62" t="s">
        <v>2132</v>
      </c>
      <c r="B535" s="63" t="s">
        <v>1684</v>
      </c>
      <c r="C535" s="63" t="s">
        <v>704</v>
      </c>
      <c r="D535" s="63" t="s">
        <v>34</v>
      </c>
      <c r="E535" s="63" t="s">
        <v>703</v>
      </c>
      <c r="F535" s="64" t="s">
        <v>702</v>
      </c>
      <c r="G535" s="146" t="s">
        <v>602</v>
      </c>
      <c r="H535" s="146" t="s">
        <v>602</v>
      </c>
      <c r="I535" s="423" t="s">
        <v>37</v>
      </c>
      <c r="J535" s="145" t="s">
        <v>603</v>
      </c>
      <c r="K535" s="423">
        <v>10</v>
      </c>
      <c r="L535" s="152" t="s">
        <v>604</v>
      </c>
      <c r="M535" s="143" t="s">
        <v>605</v>
      </c>
      <c r="N535" s="146" t="s">
        <v>606</v>
      </c>
      <c r="O535" s="143" t="s">
        <v>613</v>
      </c>
      <c r="P535" s="148" t="s">
        <v>608</v>
      </c>
      <c r="Q535" s="148" t="s">
        <v>632</v>
      </c>
      <c r="R535" s="427">
        <v>121000000</v>
      </c>
      <c r="S535" s="150" t="s">
        <v>45</v>
      </c>
      <c r="T535" s="151">
        <v>0</v>
      </c>
      <c r="U535" s="151">
        <v>0</v>
      </c>
      <c r="V535" s="151">
        <v>121000000</v>
      </c>
      <c r="W535" s="152">
        <v>80101604</v>
      </c>
      <c r="X535" s="152" t="s">
        <v>115</v>
      </c>
      <c r="Y535" s="152" t="s">
        <v>116</v>
      </c>
      <c r="Z535" s="152">
        <v>1</v>
      </c>
      <c r="AA535" s="152">
        <v>334</v>
      </c>
      <c r="AB535" s="145" t="s">
        <v>48</v>
      </c>
      <c r="AC535" s="145" t="s">
        <v>49</v>
      </c>
      <c r="AD535" s="425">
        <v>45323</v>
      </c>
      <c r="AE535" s="152">
        <v>2</v>
      </c>
      <c r="AF535" s="153">
        <v>45293</v>
      </c>
      <c r="AG535" s="153">
        <v>45657</v>
      </c>
      <c r="AH535" s="145" t="s">
        <v>50</v>
      </c>
      <c r="AI535" s="146" t="s">
        <v>51</v>
      </c>
      <c r="AJ535" s="152" t="s">
        <v>610</v>
      </c>
      <c r="AK535" s="143" t="s">
        <v>611</v>
      </c>
      <c r="AL535" s="145">
        <v>52772528</v>
      </c>
      <c r="AM535" s="426" t="s">
        <v>633</v>
      </c>
    </row>
    <row r="536" spans="1:39" s="62" customFormat="1" ht="72" x14ac:dyDescent="0.2">
      <c r="A536" s="62" t="s">
        <v>2132</v>
      </c>
      <c r="B536" s="63" t="s">
        <v>1684</v>
      </c>
      <c r="C536" s="63" t="s">
        <v>704</v>
      </c>
      <c r="D536" s="63" t="s">
        <v>34</v>
      </c>
      <c r="E536" s="63" t="s">
        <v>703</v>
      </c>
      <c r="F536" s="64" t="s">
        <v>702</v>
      </c>
      <c r="G536" s="146" t="s">
        <v>602</v>
      </c>
      <c r="H536" s="146" t="s">
        <v>602</v>
      </c>
      <c r="I536" s="423" t="s">
        <v>37</v>
      </c>
      <c r="J536" s="145" t="s">
        <v>603</v>
      </c>
      <c r="K536" s="423">
        <v>10</v>
      </c>
      <c r="L536" s="152" t="s">
        <v>604</v>
      </c>
      <c r="M536" s="143" t="s">
        <v>605</v>
      </c>
      <c r="N536" s="146" t="s">
        <v>606</v>
      </c>
      <c r="O536" s="143" t="s">
        <v>607</v>
      </c>
      <c r="P536" s="148" t="s">
        <v>608</v>
      </c>
      <c r="Q536" s="148" t="s">
        <v>634</v>
      </c>
      <c r="R536" s="427">
        <v>121000000</v>
      </c>
      <c r="S536" s="150" t="s">
        <v>45</v>
      </c>
      <c r="T536" s="151">
        <v>0</v>
      </c>
      <c r="U536" s="151">
        <v>0</v>
      </c>
      <c r="V536" s="151">
        <v>121000000</v>
      </c>
      <c r="W536" s="152">
        <v>80101604</v>
      </c>
      <c r="X536" s="152" t="s">
        <v>115</v>
      </c>
      <c r="Y536" s="152" t="s">
        <v>116</v>
      </c>
      <c r="Z536" s="152">
        <v>1</v>
      </c>
      <c r="AA536" s="152">
        <v>334</v>
      </c>
      <c r="AB536" s="145" t="s">
        <v>48</v>
      </c>
      <c r="AC536" s="145" t="s">
        <v>49</v>
      </c>
      <c r="AD536" s="425">
        <v>45323</v>
      </c>
      <c r="AE536" s="152">
        <v>2</v>
      </c>
      <c r="AF536" s="153">
        <v>45293</v>
      </c>
      <c r="AG536" s="153">
        <v>45657</v>
      </c>
      <c r="AH536" s="145" t="s">
        <v>50</v>
      </c>
      <c r="AI536" s="146" t="s">
        <v>51</v>
      </c>
      <c r="AJ536" s="152" t="s">
        <v>610</v>
      </c>
      <c r="AK536" s="143" t="s">
        <v>611</v>
      </c>
      <c r="AL536" s="145">
        <v>52772528</v>
      </c>
      <c r="AM536" s="426" t="s">
        <v>635</v>
      </c>
    </row>
    <row r="537" spans="1:39" s="62" customFormat="1" ht="72" x14ac:dyDescent="0.2">
      <c r="A537" s="62" t="s">
        <v>2132</v>
      </c>
      <c r="B537" s="63" t="s">
        <v>1684</v>
      </c>
      <c r="C537" s="63" t="s">
        <v>704</v>
      </c>
      <c r="D537" s="63" t="s">
        <v>34</v>
      </c>
      <c r="E537" s="63" t="s">
        <v>703</v>
      </c>
      <c r="F537" s="64" t="s">
        <v>702</v>
      </c>
      <c r="G537" s="146" t="s">
        <v>602</v>
      </c>
      <c r="H537" s="146" t="s">
        <v>602</v>
      </c>
      <c r="I537" s="423" t="s">
        <v>37</v>
      </c>
      <c r="J537" s="145" t="s">
        <v>603</v>
      </c>
      <c r="K537" s="423">
        <v>10</v>
      </c>
      <c r="L537" s="152" t="s">
        <v>604</v>
      </c>
      <c r="M537" s="143" t="s">
        <v>605</v>
      </c>
      <c r="N537" s="146" t="s">
        <v>606</v>
      </c>
      <c r="O537" s="143" t="s">
        <v>607</v>
      </c>
      <c r="P537" s="148" t="s">
        <v>608</v>
      </c>
      <c r="Q537" s="428" t="s">
        <v>636</v>
      </c>
      <c r="R537" s="427">
        <v>110000000</v>
      </c>
      <c r="S537" s="150" t="s">
        <v>45</v>
      </c>
      <c r="T537" s="151">
        <v>0</v>
      </c>
      <c r="U537" s="151">
        <v>0</v>
      </c>
      <c r="V537" s="151">
        <v>110000000</v>
      </c>
      <c r="W537" s="152">
        <v>80101604</v>
      </c>
      <c r="X537" s="152" t="s">
        <v>115</v>
      </c>
      <c r="Y537" s="152" t="s">
        <v>116</v>
      </c>
      <c r="Z537" s="152">
        <v>1</v>
      </c>
      <c r="AA537" s="152">
        <v>334</v>
      </c>
      <c r="AB537" s="145" t="s">
        <v>48</v>
      </c>
      <c r="AC537" s="145" t="s">
        <v>49</v>
      </c>
      <c r="AD537" s="425">
        <v>45323</v>
      </c>
      <c r="AE537" s="152">
        <v>2</v>
      </c>
      <c r="AF537" s="153">
        <v>45293</v>
      </c>
      <c r="AG537" s="153">
        <v>45657</v>
      </c>
      <c r="AH537" s="145" t="s">
        <v>50</v>
      </c>
      <c r="AI537" s="146" t="s">
        <v>51</v>
      </c>
      <c r="AJ537" s="152" t="s">
        <v>610</v>
      </c>
      <c r="AK537" s="143" t="s">
        <v>611</v>
      </c>
      <c r="AL537" s="145">
        <v>52772528</v>
      </c>
      <c r="AM537" s="426" t="s">
        <v>637</v>
      </c>
    </row>
    <row r="538" spans="1:39" s="62" customFormat="1" ht="72" x14ac:dyDescent="0.2">
      <c r="A538" s="62" t="s">
        <v>2132</v>
      </c>
      <c r="B538" s="63" t="s">
        <v>1684</v>
      </c>
      <c r="C538" s="63" t="s">
        <v>704</v>
      </c>
      <c r="D538" s="63" t="s">
        <v>34</v>
      </c>
      <c r="E538" s="63" t="s">
        <v>703</v>
      </c>
      <c r="F538" s="64" t="s">
        <v>702</v>
      </c>
      <c r="G538" s="146" t="s">
        <v>602</v>
      </c>
      <c r="H538" s="146" t="s">
        <v>602</v>
      </c>
      <c r="I538" s="423" t="s">
        <v>37</v>
      </c>
      <c r="J538" s="145" t="s">
        <v>603</v>
      </c>
      <c r="K538" s="423">
        <v>10</v>
      </c>
      <c r="L538" s="152" t="s">
        <v>604</v>
      </c>
      <c r="M538" s="143" t="s">
        <v>605</v>
      </c>
      <c r="N538" s="146" t="s">
        <v>606</v>
      </c>
      <c r="O538" s="143" t="s">
        <v>607</v>
      </c>
      <c r="P538" s="148" t="s">
        <v>608</v>
      </c>
      <c r="Q538" s="428" t="s">
        <v>636</v>
      </c>
      <c r="R538" s="427">
        <v>110000000</v>
      </c>
      <c r="S538" s="150" t="s">
        <v>45</v>
      </c>
      <c r="T538" s="151">
        <v>0</v>
      </c>
      <c r="U538" s="151">
        <v>0</v>
      </c>
      <c r="V538" s="151">
        <v>110000000</v>
      </c>
      <c r="W538" s="152">
        <v>80101604</v>
      </c>
      <c r="X538" s="152" t="s">
        <v>115</v>
      </c>
      <c r="Y538" s="152" t="s">
        <v>116</v>
      </c>
      <c r="Z538" s="152">
        <v>1</v>
      </c>
      <c r="AA538" s="152">
        <v>334</v>
      </c>
      <c r="AB538" s="145" t="s">
        <v>48</v>
      </c>
      <c r="AC538" s="145" t="s">
        <v>49</v>
      </c>
      <c r="AD538" s="425">
        <v>45323</v>
      </c>
      <c r="AE538" s="152">
        <v>2</v>
      </c>
      <c r="AF538" s="153">
        <v>45293</v>
      </c>
      <c r="AG538" s="153">
        <v>45657</v>
      </c>
      <c r="AH538" s="145" t="s">
        <v>50</v>
      </c>
      <c r="AI538" s="146" t="s">
        <v>51</v>
      </c>
      <c r="AJ538" s="152" t="s">
        <v>610</v>
      </c>
      <c r="AK538" s="143" t="s">
        <v>611</v>
      </c>
      <c r="AL538" s="145">
        <v>52772528</v>
      </c>
      <c r="AM538" s="426" t="s">
        <v>638</v>
      </c>
    </row>
    <row r="539" spans="1:39" s="62" customFormat="1" ht="72" x14ac:dyDescent="0.2">
      <c r="A539" s="62" t="s">
        <v>2132</v>
      </c>
      <c r="B539" s="63" t="s">
        <v>1684</v>
      </c>
      <c r="C539" s="63" t="s">
        <v>704</v>
      </c>
      <c r="D539" s="63" t="s">
        <v>34</v>
      </c>
      <c r="E539" s="63" t="s">
        <v>703</v>
      </c>
      <c r="F539" s="64" t="s">
        <v>702</v>
      </c>
      <c r="G539" s="146" t="s">
        <v>602</v>
      </c>
      <c r="H539" s="146" t="s">
        <v>602</v>
      </c>
      <c r="I539" s="423" t="s">
        <v>37</v>
      </c>
      <c r="J539" s="145" t="s">
        <v>603</v>
      </c>
      <c r="K539" s="423">
        <v>10</v>
      </c>
      <c r="L539" s="152" t="s">
        <v>604</v>
      </c>
      <c r="M539" s="143" t="s">
        <v>605</v>
      </c>
      <c r="N539" s="146" t="s">
        <v>606</v>
      </c>
      <c r="O539" s="143" t="s">
        <v>607</v>
      </c>
      <c r="P539" s="148" t="s">
        <v>608</v>
      </c>
      <c r="Q539" s="148" t="s">
        <v>620</v>
      </c>
      <c r="R539" s="427">
        <v>110000000</v>
      </c>
      <c r="S539" s="150" t="s">
        <v>45</v>
      </c>
      <c r="T539" s="151">
        <v>0</v>
      </c>
      <c r="U539" s="151">
        <v>0</v>
      </c>
      <c r="V539" s="151">
        <v>110000000</v>
      </c>
      <c r="W539" s="152">
        <v>80101604</v>
      </c>
      <c r="X539" s="152" t="s">
        <v>115</v>
      </c>
      <c r="Y539" s="152" t="s">
        <v>116</v>
      </c>
      <c r="Z539" s="152">
        <v>1</v>
      </c>
      <c r="AA539" s="152">
        <v>334</v>
      </c>
      <c r="AB539" s="145" t="s">
        <v>48</v>
      </c>
      <c r="AC539" s="145" t="s">
        <v>49</v>
      </c>
      <c r="AD539" s="425">
        <v>45323</v>
      </c>
      <c r="AE539" s="152">
        <v>2</v>
      </c>
      <c r="AF539" s="153">
        <v>45293</v>
      </c>
      <c r="AG539" s="153">
        <v>45657</v>
      </c>
      <c r="AH539" s="145" t="s">
        <v>50</v>
      </c>
      <c r="AI539" s="146" t="s">
        <v>51</v>
      </c>
      <c r="AJ539" s="152" t="s">
        <v>610</v>
      </c>
      <c r="AK539" s="143" t="s">
        <v>611</v>
      </c>
      <c r="AL539" s="145">
        <v>52772528</v>
      </c>
      <c r="AM539" s="426" t="s">
        <v>639</v>
      </c>
    </row>
    <row r="540" spans="1:39" s="62" customFormat="1" ht="72" x14ac:dyDescent="0.2">
      <c r="A540" s="62" t="s">
        <v>2132</v>
      </c>
      <c r="B540" s="63" t="s">
        <v>1684</v>
      </c>
      <c r="C540" s="63" t="s">
        <v>704</v>
      </c>
      <c r="D540" s="63" t="s">
        <v>34</v>
      </c>
      <c r="E540" s="63" t="s">
        <v>703</v>
      </c>
      <c r="F540" s="64" t="s">
        <v>702</v>
      </c>
      <c r="G540" s="146" t="s">
        <v>602</v>
      </c>
      <c r="H540" s="146" t="s">
        <v>602</v>
      </c>
      <c r="I540" s="423" t="s">
        <v>37</v>
      </c>
      <c r="J540" s="145" t="s">
        <v>603</v>
      </c>
      <c r="K540" s="423">
        <v>10</v>
      </c>
      <c r="L540" s="152" t="s">
        <v>604</v>
      </c>
      <c r="M540" s="143" t="s">
        <v>605</v>
      </c>
      <c r="N540" s="146" t="s">
        <v>606</v>
      </c>
      <c r="O540" s="143" t="s">
        <v>607</v>
      </c>
      <c r="P540" s="148" t="s">
        <v>608</v>
      </c>
      <c r="Q540" s="428" t="s">
        <v>620</v>
      </c>
      <c r="R540" s="427">
        <v>110000000</v>
      </c>
      <c r="S540" s="150" t="s">
        <v>45</v>
      </c>
      <c r="T540" s="151">
        <v>0</v>
      </c>
      <c r="U540" s="151">
        <v>0</v>
      </c>
      <c r="V540" s="151">
        <v>110000000</v>
      </c>
      <c r="W540" s="152">
        <v>80101604</v>
      </c>
      <c r="X540" s="152" t="s">
        <v>115</v>
      </c>
      <c r="Y540" s="152" t="s">
        <v>116</v>
      </c>
      <c r="Z540" s="152">
        <v>1</v>
      </c>
      <c r="AA540" s="152">
        <v>334</v>
      </c>
      <c r="AB540" s="145" t="s">
        <v>48</v>
      </c>
      <c r="AC540" s="145" t="s">
        <v>49</v>
      </c>
      <c r="AD540" s="425">
        <v>45323</v>
      </c>
      <c r="AE540" s="152">
        <v>2</v>
      </c>
      <c r="AF540" s="153">
        <v>45293</v>
      </c>
      <c r="AG540" s="153">
        <v>45657</v>
      </c>
      <c r="AH540" s="145" t="s">
        <v>50</v>
      </c>
      <c r="AI540" s="146" t="s">
        <v>51</v>
      </c>
      <c r="AJ540" s="152" t="s">
        <v>610</v>
      </c>
      <c r="AK540" s="143" t="s">
        <v>611</v>
      </c>
      <c r="AL540" s="145">
        <v>52772528</v>
      </c>
      <c r="AM540" s="426" t="s">
        <v>640</v>
      </c>
    </row>
    <row r="541" spans="1:39" s="62" customFormat="1" ht="72" x14ac:dyDescent="0.2">
      <c r="A541" s="62" t="s">
        <v>2132</v>
      </c>
      <c r="B541" s="63" t="s">
        <v>1684</v>
      </c>
      <c r="C541" s="63" t="s">
        <v>704</v>
      </c>
      <c r="D541" s="63" t="s">
        <v>34</v>
      </c>
      <c r="E541" s="63" t="s">
        <v>703</v>
      </c>
      <c r="F541" s="64" t="s">
        <v>702</v>
      </c>
      <c r="G541" s="146" t="s">
        <v>602</v>
      </c>
      <c r="H541" s="146" t="s">
        <v>602</v>
      </c>
      <c r="I541" s="423" t="s">
        <v>37</v>
      </c>
      <c r="J541" s="145" t="s">
        <v>603</v>
      </c>
      <c r="K541" s="423">
        <v>10</v>
      </c>
      <c r="L541" s="152" t="s">
        <v>604</v>
      </c>
      <c r="M541" s="143" t="s">
        <v>605</v>
      </c>
      <c r="N541" s="146" t="s">
        <v>606</v>
      </c>
      <c r="O541" s="143" t="s">
        <v>607</v>
      </c>
      <c r="P541" s="148" t="s">
        <v>608</v>
      </c>
      <c r="Q541" s="428" t="s">
        <v>641</v>
      </c>
      <c r="R541" s="424">
        <v>55000000</v>
      </c>
      <c r="S541" s="150" t="s">
        <v>45</v>
      </c>
      <c r="T541" s="151">
        <v>0</v>
      </c>
      <c r="U541" s="151">
        <v>0</v>
      </c>
      <c r="V541" s="151">
        <v>55000000</v>
      </c>
      <c r="W541" s="152">
        <v>80101604</v>
      </c>
      <c r="X541" s="152" t="s">
        <v>115</v>
      </c>
      <c r="Y541" s="152" t="s">
        <v>116</v>
      </c>
      <c r="Z541" s="152">
        <v>1</v>
      </c>
      <c r="AA541" s="152">
        <v>334</v>
      </c>
      <c r="AB541" s="145" t="s">
        <v>48</v>
      </c>
      <c r="AC541" s="145" t="s">
        <v>49</v>
      </c>
      <c r="AD541" s="425">
        <v>45323</v>
      </c>
      <c r="AE541" s="152">
        <v>2</v>
      </c>
      <c r="AF541" s="153">
        <v>45293</v>
      </c>
      <c r="AG541" s="153">
        <v>45657</v>
      </c>
      <c r="AH541" s="145" t="s">
        <v>50</v>
      </c>
      <c r="AI541" s="146" t="s">
        <v>51</v>
      </c>
      <c r="AJ541" s="152" t="s">
        <v>610</v>
      </c>
      <c r="AK541" s="143" t="s">
        <v>611</v>
      </c>
      <c r="AL541" s="145">
        <v>52772528</v>
      </c>
      <c r="AM541" s="426" t="s">
        <v>642</v>
      </c>
    </row>
    <row r="542" spans="1:39" s="62" customFormat="1" ht="72" x14ac:dyDescent="0.2">
      <c r="A542" s="62" t="s">
        <v>2132</v>
      </c>
      <c r="B542" s="63" t="s">
        <v>1684</v>
      </c>
      <c r="C542" s="63" t="s">
        <v>704</v>
      </c>
      <c r="D542" s="63" t="s">
        <v>34</v>
      </c>
      <c r="E542" s="63" t="s">
        <v>703</v>
      </c>
      <c r="F542" s="64" t="s">
        <v>702</v>
      </c>
      <c r="G542" s="146" t="s">
        <v>602</v>
      </c>
      <c r="H542" s="146" t="s">
        <v>602</v>
      </c>
      <c r="I542" s="423" t="s">
        <v>37</v>
      </c>
      <c r="J542" s="145" t="s">
        <v>603</v>
      </c>
      <c r="K542" s="423">
        <v>10</v>
      </c>
      <c r="L542" s="152" t="s">
        <v>604</v>
      </c>
      <c r="M542" s="143" t="s">
        <v>605</v>
      </c>
      <c r="N542" s="146" t="s">
        <v>606</v>
      </c>
      <c r="O542" s="143" t="s">
        <v>607</v>
      </c>
      <c r="P542" s="148" t="s">
        <v>608</v>
      </c>
      <c r="Q542" s="428" t="s">
        <v>641</v>
      </c>
      <c r="R542" s="424">
        <v>27500000</v>
      </c>
      <c r="S542" s="150" t="s">
        <v>45</v>
      </c>
      <c r="T542" s="151">
        <v>0</v>
      </c>
      <c r="U542" s="151">
        <v>0</v>
      </c>
      <c r="V542" s="151">
        <v>27500000</v>
      </c>
      <c r="W542" s="152">
        <v>80101604</v>
      </c>
      <c r="X542" s="152" t="s">
        <v>115</v>
      </c>
      <c r="Y542" s="152" t="s">
        <v>116</v>
      </c>
      <c r="Z542" s="152">
        <v>1</v>
      </c>
      <c r="AA542" s="152">
        <v>334</v>
      </c>
      <c r="AB542" s="145" t="s">
        <v>48</v>
      </c>
      <c r="AC542" s="145" t="s">
        <v>49</v>
      </c>
      <c r="AD542" s="425">
        <v>45323</v>
      </c>
      <c r="AE542" s="152">
        <v>2</v>
      </c>
      <c r="AF542" s="153">
        <v>45293</v>
      </c>
      <c r="AG542" s="153">
        <v>45657</v>
      </c>
      <c r="AH542" s="145" t="s">
        <v>50</v>
      </c>
      <c r="AI542" s="146" t="s">
        <v>51</v>
      </c>
      <c r="AJ542" s="152" t="s">
        <v>610</v>
      </c>
      <c r="AK542" s="143" t="s">
        <v>611</v>
      </c>
      <c r="AL542" s="145">
        <v>52772528</v>
      </c>
      <c r="AM542" s="426" t="s">
        <v>643</v>
      </c>
    </row>
    <row r="543" spans="1:39" s="62" customFormat="1" ht="72" x14ac:dyDescent="0.2">
      <c r="A543" s="62" t="s">
        <v>2132</v>
      </c>
      <c r="B543" s="63" t="s">
        <v>1684</v>
      </c>
      <c r="C543" s="63" t="s">
        <v>704</v>
      </c>
      <c r="D543" s="63" t="s">
        <v>34</v>
      </c>
      <c r="E543" s="63" t="s">
        <v>703</v>
      </c>
      <c r="F543" s="64" t="s">
        <v>702</v>
      </c>
      <c r="G543" s="146" t="s">
        <v>602</v>
      </c>
      <c r="H543" s="146" t="s">
        <v>602</v>
      </c>
      <c r="I543" s="423" t="s">
        <v>37</v>
      </c>
      <c r="J543" s="145" t="s">
        <v>603</v>
      </c>
      <c r="K543" s="423">
        <v>10</v>
      </c>
      <c r="L543" s="152" t="s">
        <v>604</v>
      </c>
      <c r="M543" s="143" t="s">
        <v>605</v>
      </c>
      <c r="N543" s="146" t="s">
        <v>606</v>
      </c>
      <c r="O543" s="143" t="s">
        <v>607</v>
      </c>
      <c r="P543" s="148" t="s">
        <v>608</v>
      </c>
      <c r="Q543" s="428" t="s">
        <v>641</v>
      </c>
      <c r="R543" s="424">
        <v>27500000</v>
      </c>
      <c r="S543" s="150" t="s">
        <v>45</v>
      </c>
      <c r="T543" s="151">
        <v>0</v>
      </c>
      <c r="U543" s="151">
        <v>0</v>
      </c>
      <c r="V543" s="151">
        <v>27500000</v>
      </c>
      <c r="W543" s="152">
        <v>80101604</v>
      </c>
      <c r="X543" s="152" t="s">
        <v>115</v>
      </c>
      <c r="Y543" s="152" t="s">
        <v>116</v>
      </c>
      <c r="Z543" s="152">
        <v>1</v>
      </c>
      <c r="AA543" s="152">
        <v>334</v>
      </c>
      <c r="AB543" s="145" t="s">
        <v>48</v>
      </c>
      <c r="AC543" s="145" t="s">
        <v>49</v>
      </c>
      <c r="AD543" s="425">
        <v>45323</v>
      </c>
      <c r="AE543" s="152">
        <v>2</v>
      </c>
      <c r="AF543" s="153">
        <v>45293</v>
      </c>
      <c r="AG543" s="153">
        <v>45657</v>
      </c>
      <c r="AH543" s="145" t="s">
        <v>50</v>
      </c>
      <c r="AI543" s="146" t="s">
        <v>51</v>
      </c>
      <c r="AJ543" s="152" t="s">
        <v>610</v>
      </c>
      <c r="AK543" s="143" t="s">
        <v>611</v>
      </c>
      <c r="AL543" s="145">
        <v>52772528</v>
      </c>
      <c r="AM543" s="426" t="s">
        <v>644</v>
      </c>
    </row>
    <row r="544" spans="1:39" s="62" customFormat="1" ht="72" x14ac:dyDescent="0.2">
      <c r="A544" s="62" t="s">
        <v>2132</v>
      </c>
      <c r="B544" s="63" t="s">
        <v>1684</v>
      </c>
      <c r="C544" s="63" t="s">
        <v>704</v>
      </c>
      <c r="D544" s="63" t="s">
        <v>34</v>
      </c>
      <c r="E544" s="63" t="s">
        <v>703</v>
      </c>
      <c r="F544" s="64" t="s">
        <v>702</v>
      </c>
      <c r="G544" s="146" t="s">
        <v>602</v>
      </c>
      <c r="H544" s="146" t="s">
        <v>602</v>
      </c>
      <c r="I544" s="423" t="s">
        <v>37</v>
      </c>
      <c r="J544" s="145" t="s">
        <v>603</v>
      </c>
      <c r="K544" s="423">
        <v>10</v>
      </c>
      <c r="L544" s="152" t="s">
        <v>604</v>
      </c>
      <c r="M544" s="143" t="s">
        <v>605</v>
      </c>
      <c r="N544" s="146" t="s">
        <v>606</v>
      </c>
      <c r="O544" s="143" t="s">
        <v>613</v>
      </c>
      <c r="P544" s="148" t="s">
        <v>608</v>
      </c>
      <c r="Q544" s="429" t="s">
        <v>645</v>
      </c>
      <c r="R544" s="427">
        <v>110000000</v>
      </c>
      <c r="S544" s="150" t="s">
        <v>45</v>
      </c>
      <c r="T544" s="151">
        <v>0</v>
      </c>
      <c r="U544" s="151">
        <v>0</v>
      </c>
      <c r="V544" s="151">
        <v>110000000</v>
      </c>
      <c r="W544" s="152">
        <v>80101604</v>
      </c>
      <c r="X544" s="152" t="s">
        <v>115</v>
      </c>
      <c r="Y544" s="152" t="s">
        <v>116</v>
      </c>
      <c r="Z544" s="152">
        <v>1</v>
      </c>
      <c r="AA544" s="152">
        <v>334</v>
      </c>
      <c r="AB544" s="145" t="s">
        <v>48</v>
      </c>
      <c r="AC544" s="145" t="s">
        <v>49</v>
      </c>
      <c r="AD544" s="425">
        <v>45323</v>
      </c>
      <c r="AE544" s="152">
        <v>2</v>
      </c>
      <c r="AF544" s="153">
        <v>45293</v>
      </c>
      <c r="AG544" s="153">
        <v>45657</v>
      </c>
      <c r="AH544" s="145" t="s">
        <v>50</v>
      </c>
      <c r="AI544" s="146" t="s">
        <v>51</v>
      </c>
      <c r="AJ544" s="152" t="s">
        <v>610</v>
      </c>
      <c r="AK544" s="143" t="s">
        <v>611</v>
      </c>
      <c r="AL544" s="145">
        <v>52772528</v>
      </c>
      <c r="AM544" s="426" t="s">
        <v>646</v>
      </c>
    </row>
    <row r="545" spans="1:39" s="62" customFormat="1" ht="72" x14ac:dyDescent="0.2">
      <c r="A545" s="62" t="s">
        <v>2132</v>
      </c>
      <c r="B545" s="63" t="s">
        <v>1684</v>
      </c>
      <c r="C545" s="63" t="s">
        <v>704</v>
      </c>
      <c r="D545" s="63" t="s">
        <v>34</v>
      </c>
      <c r="E545" s="63" t="s">
        <v>703</v>
      </c>
      <c r="F545" s="64" t="s">
        <v>702</v>
      </c>
      <c r="G545" s="146" t="s">
        <v>602</v>
      </c>
      <c r="H545" s="146" t="s">
        <v>602</v>
      </c>
      <c r="I545" s="423" t="s">
        <v>37</v>
      </c>
      <c r="J545" s="145" t="s">
        <v>603</v>
      </c>
      <c r="K545" s="423">
        <v>10</v>
      </c>
      <c r="L545" s="152" t="s">
        <v>604</v>
      </c>
      <c r="M545" s="143" t="s">
        <v>605</v>
      </c>
      <c r="N545" s="146" t="s">
        <v>606</v>
      </c>
      <c r="O545" s="143" t="s">
        <v>613</v>
      </c>
      <c r="P545" s="148" t="s">
        <v>608</v>
      </c>
      <c r="Q545" s="428" t="s">
        <v>645</v>
      </c>
      <c r="R545" s="427">
        <v>110000000</v>
      </c>
      <c r="S545" s="150" t="s">
        <v>45</v>
      </c>
      <c r="T545" s="151">
        <v>0</v>
      </c>
      <c r="U545" s="151">
        <v>0</v>
      </c>
      <c r="V545" s="151">
        <v>110000000</v>
      </c>
      <c r="W545" s="152">
        <v>80101604</v>
      </c>
      <c r="X545" s="152" t="s">
        <v>115</v>
      </c>
      <c r="Y545" s="152" t="s">
        <v>116</v>
      </c>
      <c r="Z545" s="152">
        <v>1</v>
      </c>
      <c r="AA545" s="152">
        <v>334</v>
      </c>
      <c r="AB545" s="145" t="s">
        <v>48</v>
      </c>
      <c r="AC545" s="145" t="s">
        <v>49</v>
      </c>
      <c r="AD545" s="425">
        <v>45323</v>
      </c>
      <c r="AE545" s="152">
        <v>2</v>
      </c>
      <c r="AF545" s="153">
        <v>45293</v>
      </c>
      <c r="AG545" s="153">
        <v>45657</v>
      </c>
      <c r="AH545" s="145" t="s">
        <v>50</v>
      </c>
      <c r="AI545" s="146" t="s">
        <v>51</v>
      </c>
      <c r="AJ545" s="152" t="s">
        <v>610</v>
      </c>
      <c r="AK545" s="143" t="s">
        <v>611</v>
      </c>
      <c r="AL545" s="145">
        <v>52772528</v>
      </c>
      <c r="AM545" s="426" t="s">
        <v>647</v>
      </c>
    </row>
    <row r="546" spans="1:39" s="62" customFormat="1" ht="60" x14ac:dyDescent="0.2">
      <c r="A546" s="62" t="s">
        <v>2132</v>
      </c>
      <c r="B546" s="63" t="s">
        <v>1684</v>
      </c>
      <c r="C546" s="63" t="s">
        <v>704</v>
      </c>
      <c r="D546" s="63" t="s">
        <v>34</v>
      </c>
      <c r="E546" s="63" t="s">
        <v>703</v>
      </c>
      <c r="F546" s="64" t="s">
        <v>702</v>
      </c>
      <c r="G546" s="146" t="s">
        <v>602</v>
      </c>
      <c r="H546" s="146" t="s">
        <v>602</v>
      </c>
      <c r="I546" s="423" t="s">
        <v>37</v>
      </c>
      <c r="J546" s="145" t="s">
        <v>603</v>
      </c>
      <c r="K546" s="423">
        <v>10</v>
      </c>
      <c r="L546" s="152" t="s">
        <v>604</v>
      </c>
      <c r="M546" s="143" t="s">
        <v>605</v>
      </c>
      <c r="N546" s="146" t="s">
        <v>427</v>
      </c>
      <c r="O546" s="143" t="s">
        <v>607</v>
      </c>
      <c r="P546" s="148" t="s">
        <v>608</v>
      </c>
      <c r="Q546" s="430" t="s">
        <v>648</v>
      </c>
      <c r="R546" s="424">
        <v>60500000</v>
      </c>
      <c r="S546" s="150" t="s">
        <v>45</v>
      </c>
      <c r="T546" s="151">
        <v>0</v>
      </c>
      <c r="U546" s="151">
        <v>0</v>
      </c>
      <c r="V546" s="151">
        <v>60500000</v>
      </c>
      <c r="W546" s="152">
        <v>80101604</v>
      </c>
      <c r="X546" s="152" t="s">
        <v>115</v>
      </c>
      <c r="Y546" s="152" t="s">
        <v>116</v>
      </c>
      <c r="Z546" s="152">
        <v>1</v>
      </c>
      <c r="AA546" s="152">
        <v>334</v>
      </c>
      <c r="AB546" s="145" t="s">
        <v>48</v>
      </c>
      <c r="AC546" s="145" t="s">
        <v>49</v>
      </c>
      <c r="AD546" s="425">
        <v>45323</v>
      </c>
      <c r="AE546" s="152">
        <v>2</v>
      </c>
      <c r="AF546" s="153">
        <v>45293</v>
      </c>
      <c r="AG546" s="153">
        <v>45657</v>
      </c>
      <c r="AH546" s="145" t="s">
        <v>50</v>
      </c>
      <c r="AI546" s="146" t="s">
        <v>51</v>
      </c>
      <c r="AJ546" s="152" t="s">
        <v>610</v>
      </c>
      <c r="AK546" s="143" t="s">
        <v>611</v>
      </c>
      <c r="AL546" s="145">
        <v>52772528</v>
      </c>
      <c r="AM546" s="426" t="s">
        <v>649</v>
      </c>
    </row>
    <row r="547" spans="1:39" s="62" customFormat="1" ht="60" x14ac:dyDescent="0.2">
      <c r="A547" s="62" t="s">
        <v>2132</v>
      </c>
      <c r="B547" s="63" t="s">
        <v>1684</v>
      </c>
      <c r="C547" s="63" t="s">
        <v>704</v>
      </c>
      <c r="D547" s="63" t="s">
        <v>34</v>
      </c>
      <c r="E547" s="63" t="s">
        <v>703</v>
      </c>
      <c r="F547" s="64" t="s">
        <v>702</v>
      </c>
      <c r="G547" s="146" t="s">
        <v>602</v>
      </c>
      <c r="H547" s="146" t="s">
        <v>602</v>
      </c>
      <c r="I547" s="423" t="s">
        <v>37</v>
      </c>
      <c r="J547" s="145" t="s">
        <v>603</v>
      </c>
      <c r="K547" s="423">
        <v>10</v>
      </c>
      <c r="L547" s="152" t="s">
        <v>604</v>
      </c>
      <c r="M547" s="143" t="s">
        <v>605</v>
      </c>
      <c r="N547" s="146" t="s">
        <v>427</v>
      </c>
      <c r="O547" s="143" t="s">
        <v>607</v>
      </c>
      <c r="P547" s="148" t="s">
        <v>608</v>
      </c>
      <c r="Q547" s="430" t="s">
        <v>648</v>
      </c>
      <c r="R547" s="424">
        <v>60500000</v>
      </c>
      <c r="S547" s="150" t="s">
        <v>45</v>
      </c>
      <c r="T547" s="151">
        <v>0</v>
      </c>
      <c r="U547" s="151">
        <v>0</v>
      </c>
      <c r="V547" s="151">
        <v>60500000</v>
      </c>
      <c r="W547" s="152">
        <v>80101604</v>
      </c>
      <c r="X547" s="152" t="s">
        <v>115</v>
      </c>
      <c r="Y547" s="152" t="s">
        <v>116</v>
      </c>
      <c r="Z547" s="152">
        <v>1</v>
      </c>
      <c r="AA547" s="152">
        <v>334</v>
      </c>
      <c r="AB547" s="145" t="s">
        <v>48</v>
      </c>
      <c r="AC547" s="145" t="s">
        <v>49</v>
      </c>
      <c r="AD547" s="425">
        <v>45323</v>
      </c>
      <c r="AE547" s="152">
        <v>2</v>
      </c>
      <c r="AF547" s="153">
        <v>45293</v>
      </c>
      <c r="AG547" s="153">
        <v>45657</v>
      </c>
      <c r="AH547" s="145" t="s">
        <v>50</v>
      </c>
      <c r="AI547" s="146" t="s">
        <v>51</v>
      </c>
      <c r="AJ547" s="152" t="s">
        <v>610</v>
      </c>
      <c r="AK547" s="143" t="s">
        <v>611</v>
      </c>
      <c r="AL547" s="145">
        <v>52772528</v>
      </c>
      <c r="AM547" s="426" t="s">
        <v>650</v>
      </c>
    </row>
    <row r="548" spans="1:39" s="62" customFormat="1" ht="60" x14ac:dyDescent="0.2">
      <c r="A548" s="62" t="s">
        <v>2132</v>
      </c>
      <c r="B548" s="63" t="s">
        <v>1684</v>
      </c>
      <c r="C548" s="63" t="s">
        <v>704</v>
      </c>
      <c r="D548" s="63" t="s">
        <v>34</v>
      </c>
      <c r="E548" s="63" t="s">
        <v>703</v>
      </c>
      <c r="F548" s="64" t="s">
        <v>702</v>
      </c>
      <c r="G548" s="146" t="s">
        <v>602</v>
      </c>
      <c r="H548" s="146" t="s">
        <v>602</v>
      </c>
      <c r="I548" s="423" t="s">
        <v>37</v>
      </c>
      <c r="J548" s="145" t="s">
        <v>603</v>
      </c>
      <c r="K548" s="423">
        <v>10</v>
      </c>
      <c r="L548" s="152" t="s">
        <v>604</v>
      </c>
      <c r="M548" s="143" t="s">
        <v>605</v>
      </c>
      <c r="N548" s="146" t="s">
        <v>606</v>
      </c>
      <c r="O548" s="143" t="s">
        <v>607</v>
      </c>
      <c r="P548" s="148" t="s">
        <v>608</v>
      </c>
      <c r="Q548" s="430" t="s">
        <v>651</v>
      </c>
      <c r="R548" s="424">
        <v>18700000</v>
      </c>
      <c r="S548" s="150" t="s">
        <v>45</v>
      </c>
      <c r="T548" s="151">
        <v>0</v>
      </c>
      <c r="U548" s="151">
        <v>0</v>
      </c>
      <c r="V548" s="151">
        <v>18700000</v>
      </c>
      <c r="W548" s="152">
        <v>80101604</v>
      </c>
      <c r="X548" s="152" t="s">
        <v>115</v>
      </c>
      <c r="Y548" s="152" t="s">
        <v>116</v>
      </c>
      <c r="Z548" s="152">
        <v>1</v>
      </c>
      <c r="AA548" s="152">
        <v>334</v>
      </c>
      <c r="AB548" s="145" t="s">
        <v>48</v>
      </c>
      <c r="AC548" s="145" t="s">
        <v>49</v>
      </c>
      <c r="AD548" s="425">
        <v>45323</v>
      </c>
      <c r="AE548" s="152">
        <v>2</v>
      </c>
      <c r="AF548" s="153">
        <v>45293</v>
      </c>
      <c r="AG548" s="153">
        <v>45657</v>
      </c>
      <c r="AH548" s="145" t="s">
        <v>50</v>
      </c>
      <c r="AI548" s="146" t="s">
        <v>51</v>
      </c>
      <c r="AJ548" s="152" t="s">
        <v>610</v>
      </c>
      <c r="AK548" s="143" t="s">
        <v>611</v>
      </c>
      <c r="AL548" s="145">
        <v>52772528</v>
      </c>
      <c r="AM548" s="426" t="s">
        <v>652</v>
      </c>
    </row>
    <row r="549" spans="1:39" s="62" customFormat="1" ht="60" x14ac:dyDescent="0.2">
      <c r="A549" s="62" t="s">
        <v>2132</v>
      </c>
      <c r="B549" s="63" t="s">
        <v>1684</v>
      </c>
      <c r="C549" s="63" t="s">
        <v>704</v>
      </c>
      <c r="D549" s="63" t="s">
        <v>34</v>
      </c>
      <c r="E549" s="63" t="s">
        <v>703</v>
      </c>
      <c r="F549" s="64" t="s">
        <v>702</v>
      </c>
      <c r="G549" s="146" t="s">
        <v>602</v>
      </c>
      <c r="H549" s="146" t="s">
        <v>602</v>
      </c>
      <c r="I549" s="423" t="s">
        <v>37</v>
      </c>
      <c r="J549" s="145" t="s">
        <v>603</v>
      </c>
      <c r="K549" s="423">
        <v>10</v>
      </c>
      <c r="L549" s="152" t="s">
        <v>604</v>
      </c>
      <c r="M549" s="143" t="s">
        <v>605</v>
      </c>
      <c r="N549" s="146" t="s">
        <v>606</v>
      </c>
      <c r="O549" s="143" t="s">
        <v>607</v>
      </c>
      <c r="P549" s="148" t="s">
        <v>608</v>
      </c>
      <c r="Q549" s="430" t="s">
        <v>651</v>
      </c>
      <c r="R549" s="424">
        <v>27500000</v>
      </c>
      <c r="S549" s="150" t="s">
        <v>45</v>
      </c>
      <c r="T549" s="151">
        <v>0</v>
      </c>
      <c r="U549" s="151">
        <v>0</v>
      </c>
      <c r="V549" s="151">
        <v>27500000</v>
      </c>
      <c r="W549" s="152">
        <v>80101604</v>
      </c>
      <c r="X549" s="152" t="s">
        <v>115</v>
      </c>
      <c r="Y549" s="152" t="s">
        <v>116</v>
      </c>
      <c r="Z549" s="152">
        <v>1</v>
      </c>
      <c r="AA549" s="152">
        <v>334</v>
      </c>
      <c r="AB549" s="145" t="s">
        <v>48</v>
      </c>
      <c r="AC549" s="145" t="s">
        <v>49</v>
      </c>
      <c r="AD549" s="425">
        <v>45323</v>
      </c>
      <c r="AE549" s="152">
        <v>2</v>
      </c>
      <c r="AF549" s="153">
        <v>45293</v>
      </c>
      <c r="AG549" s="153">
        <v>45657</v>
      </c>
      <c r="AH549" s="145" t="s">
        <v>50</v>
      </c>
      <c r="AI549" s="146" t="s">
        <v>51</v>
      </c>
      <c r="AJ549" s="152" t="s">
        <v>610</v>
      </c>
      <c r="AK549" s="143" t="s">
        <v>611</v>
      </c>
      <c r="AL549" s="145">
        <v>52772528</v>
      </c>
      <c r="AM549" s="426" t="s">
        <v>653</v>
      </c>
    </row>
    <row r="550" spans="1:39" s="62" customFormat="1" ht="60" x14ac:dyDescent="0.2">
      <c r="A550" s="62" t="s">
        <v>2132</v>
      </c>
      <c r="B550" s="63" t="s">
        <v>1684</v>
      </c>
      <c r="C550" s="63" t="s">
        <v>704</v>
      </c>
      <c r="D550" s="63" t="s">
        <v>34</v>
      </c>
      <c r="E550" s="63" t="s">
        <v>703</v>
      </c>
      <c r="F550" s="64" t="s">
        <v>702</v>
      </c>
      <c r="G550" s="146" t="s">
        <v>602</v>
      </c>
      <c r="H550" s="146" t="s">
        <v>602</v>
      </c>
      <c r="I550" s="423" t="s">
        <v>37</v>
      </c>
      <c r="J550" s="145" t="s">
        <v>603</v>
      </c>
      <c r="K550" s="423">
        <v>10</v>
      </c>
      <c r="L550" s="152" t="s">
        <v>604</v>
      </c>
      <c r="M550" s="143" t="s">
        <v>605</v>
      </c>
      <c r="N550" s="146" t="s">
        <v>606</v>
      </c>
      <c r="O550" s="143" t="s">
        <v>607</v>
      </c>
      <c r="P550" s="148" t="s">
        <v>608</v>
      </c>
      <c r="Q550" s="430" t="s">
        <v>651</v>
      </c>
      <c r="R550" s="424">
        <v>27500000</v>
      </c>
      <c r="S550" s="150" t="s">
        <v>45</v>
      </c>
      <c r="T550" s="151">
        <v>0</v>
      </c>
      <c r="U550" s="151">
        <v>0</v>
      </c>
      <c r="V550" s="151">
        <v>27500000</v>
      </c>
      <c r="W550" s="152">
        <v>80101604</v>
      </c>
      <c r="X550" s="152" t="s">
        <v>115</v>
      </c>
      <c r="Y550" s="152" t="s">
        <v>116</v>
      </c>
      <c r="Z550" s="152">
        <v>1</v>
      </c>
      <c r="AA550" s="152">
        <v>334</v>
      </c>
      <c r="AB550" s="145" t="s">
        <v>48</v>
      </c>
      <c r="AC550" s="145" t="s">
        <v>49</v>
      </c>
      <c r="AD550" s="425">
        <v>45323</v>
      </c>
      <c r="AE550" s="152">
        <v>2</v>
      </c>
      <c r="AF550" s="153">
        <v>45293</v>
      </c>
      <c r="AG550" s="153">
        <v>45657</v>
      </c>
      <c r="AH550" s="145" t="s">
        <v>50</v>
      </c>
      <c r="AI550" s="146" t="s">
        <v>51</v>
      </c>
      <c r="AJ550" s="152" t="s">
        <v>610</v>
      </c>
      <c r="AK550" s="143" t="s">
        <v>611</v>
      </c>
      <c r="AL550" s="145">
        <v>52772528</v>
      </c>
      <c r="AM550" s="426" t="s">
        <v>654</v>
      </c>
    </row>
    <row r="551" spans="1:39" s="62" customFormat="1" ht="60" x14ac:dyDescent="0.2">
      <c r="A551" s="62" t="s">
        <v>2132</v>
      </c>
      <c r="B551" s="63" t="s">
        <v>1684</v>
      </c>
      <c r="C551" s="63" t="s">
        <v>704</v>
      </c>
      <c r="D551" s="63" t="s">
        <v>34</v>
      </c>
      <c r="E551" s="63" t="s">
        <v>703</v>
      </c>
      <c r="F551" s="64" t="s">
        <v>702</v>
      </c>
      <c r="G551" s="146" t="s">
        <v>602</v>
      </c>
      <c r="H551" s="146" t="s">
        <v>602</v>
      </c>
      <c r="I551" s="423" t="s">
        <v>37</v>
      </c>
      <c r="J551" s="145" t="s">
        <v>603</v>
      </c>
      <c r="K551" s="423">
        <v>10</v>
      </c>
      <c r="L551" s="152" t="s">
        <v>604</v>
      </c>
      <c r="M551" s="143" t="s">
        <v>605</v>
      </c>
      <c r="N551" s="146" t="s">
        <v>606</v>
      </c>
      <c r="O551" s="143" t="s">
        <v>607</v>
      </c>
      <c r="P551" s="148" t="s">
        <v>608</v>
      </c>
      <c r="Q551" s="430" t="s">
        <v>655</v>
      </c>
      <c r="R551" s="424">
        <v>60500000</v>
      </c>
      <c r="S551" s="150" t="s">
        <v>45</v>
      </c>
      <c r="T551" s="151">
        <v>0</v>
      </c>
      <c r="U551" s="151">
        <v>0</v>
      </c>
      <c r="V551" s="151">
        <v>60500000</v>
      </c>
      <c r="W551" s="152">
        <v>80101604</v>
      </c>
      <c r="X551" s="152" t="s">
        <v>115</v>
      </c>
      <c r="Y551" s="152" t="s">
        <v>116</v>
      </c>
      <c r="Z551" s="152">
        <v>1</v>
      </c>
      <c r="AA551" s="152">
        <v>334</v>
      </c>
      <c r="AB551" s="145" t="s">
        <v>48</v>
      </c>
      <c r="AC551" s="145" t="s">
        <v>49</v>
      </c>
      <c r="AD551" s="425">
        <v>45323</v>
      </c>
      <c r="AE551" s="152">
        <v>2</v>
      </c>
      <c r="AF551" s="153">
        <v>45293</v>
      </c>
      <c r="AG551" s="153">
        <v>45657</v>
      </c>
      <c r="AH551" s="145" t="s">
        <v>50</v>
      </c>
      <c r="AI551" s="146" t="s">
        <v>51</v>
      </c>
      <c r="AJ551" s="152" t="s">
        <v>610</v>
      </c>
      <c r="AK551" s="143" t="s">
        <v>611</v>
      </c>
      <c r="AL551" s="145">
        <v>52772528</v>
      </c>
      <c r="AM551" s="426" t="s">
        <v>656</v>
      </c>
    </row>
    <row r="552" spans="1:39" s="62" customFormat="1" ht="72" x14ac:dyDescent="0.2">
      <c r="A552" s="62" t="s">
        <v>2132</v>
      </c>
      <c r="B552" s="63" t="s">
        <v>1684</v>
      </c>
      <c r="C552" s="63" t="s">
        <v>704</v>
      </c>
      <c r="D552" s="63" t="s">
        <v>34</v>
      </c>
      <c r="E552" s="63" t="s">
        <v>703</v>
      </c>
      <c r="F552" s="64" t="s">
        <v>702</v>
      </c>
      <c r="G552" s="117" t="s">
        <v>602</v>
      </c>
      <c r="H552" s="117" t="s">
        <v>602</v>
      </c>
      <c r="I552" s="403" t="s">
        <v>37</v>
      </c>
      <c r="J552" s="115" t="s">
        <v>657</v>
      </c>
      <c r="K552" s="403">
        <v>11</v>
      </c>
      <c r="L552" s="123" t="s">
        <v>658</v>
      </c>
      <c r="M552" s="113" t="s">
        <v>659</v>
      </c>
      <c r="N552" s="117" t="s">
        <v>660</v>
      </c>
      <c r="O552" s="113" t="s">
        <v>661</v>
      </c>
      <c r="P552" s="119" t="s">
        <v>662</v>
      </c>
      <c r="Q552" s="431" t="s">
        <v>663</v>
      </c>
      <c r="R552" s="432">
        <v>47200000</v>
      </c>
      <c r="S552" s="121" t="s">
        <v>45</v>
      </c>
      <c r="T552" s="122">
        <v>0</v>
      </c>
      <c r="U552" s="122">
        <v>1</v>
      </c>
      <c r="V552" s="122">
        <v>47200000</v>
      </c>
      <c r="W552" s="123">
        <v>80141607</v>
      </c>
      <c r="X552" s="123" t="s">
        <v>115</v>
      </c>
      <c r="Y552" s="123" t="s">
        <v>116</v>
      </c>
      <c r="Z552" s="123">
        <v>1</v>
      </c>
      <c r="AA552" s="123">
        <v>305</v>
      </c>
      <c r="AB552" s="115" t="s">
        <v>125</v>
      </c>
      <c r="AC552" s="115" t="s">
        <v>301</v>
      </c>
      <c r="AD552" s="335">
        <v>45352</v>
      </c>
      <c r="AE552" s="123">
        <v>3</v>
      </c>
      <c r="AF552" s="124">
        <v>45332</v>
      </c>
      <c r="AG552" s="124">
        <v>45657</v>
      </c>
      <c r="AH552" s="115" t="s">
        <v>50</v>
      </c>
      <c r="AI552" s="117" t="s">
        <v>51</v>
      </c>
      <c r="AJ552" s="123" t="s">
        <v>610</v>
      </c>
      <c r="AK552" s="125" t="s">
        <v>611</v>
      </c>
      <c r="AL552" s="433">
        <v>52772528</v>
      </c>
      <c r="AM552" s="123" t="s">
        <v>664</v>
      </c>
    </row>
    <row r="553" spans="1:39" s="62" customFormat="1" ht="72" x14ac:dyDescent="0.2">
      <c r="A553" s="62" t="s">
        <v>2132</v>
      </c>
      <c r="B553" s="63" t="s">
        <v>1684</v>
      </c>
      <c r="C553" s="63" t="s">
        <v>704</v>
      </c>
      <c r="D553" s="63" t="s">
        <v>34</v>
      </c>
      <c r="E553" s="63" t="s">
        <v>703</v>
      </c>
      <c r="F553" s="64" t="s">
        <v>702</v>
      </c>
      <c r="G553" s="117" t="s">
        <v>602</v>
      </c>
      <c r="H553" s="117" t="s">
        <v>602</v>
      </c>
      <c r="I553" s="403" t="s">
        <v>37</v>
      </c>
      <c r="J553" s="115" t="s">
        <v>603</v>
      </c>
      <c r="K553" s="403">
        <v>11</v>
      </c>
      <c r="L553" s="123" t="s">
        <v>665</v>
      </c>
      <c r="M553" s="113" t="s">
        <v>666</v>
      </c>
      <c r="N553" s="116" t="s">
        <v>624</v>
      </c>
      <c r="O553" s="113" t="s">
        <v>607</v>
      </c>
      <c r="P553" s="119" t="s">
        <v>608</v>
      </c>
      <c r="Q553" s="431" t="s">
        <v>663</v>
      </c>
      <c r="R553" s="432">
        <v>607700000</v>
      </c>
      <c r="S553" s="121" t="s">
        <v>45</v>
      </c>
      <c r="T553" s="122">
        <v>0</v>
      </c>
      <c r="U553" s="122">
        <v>1</v>
      </c>
      <c r="V553" s="122">
        <v>607700000</v>
      </c>
      <c r="W553" s="123">
        <v>80141607</v>
      </c>
      <c r="X553" s="123" t="s">
        <v>115</v>
      </c>
      <c r="Y553" s="123" t="s">
        <v>116</v>
      </c>
      <c r="Z553" s="123">
        <v>1</v>
      </c>
      <c r="AA553" s="123">
        <v>305</v>
      </c>
      <c r="AB553" s="115" t="s">
        <v>125</v>
      </c>
      <c r="AC553" s="115" t="s">
        <v>301</v>
      </c>
      <c r="AD553" s="335">
        <v>45352</v>
      </c>
      <c r="AE553" s="123">
        <v>3</v>
      </c>
      <c r="AF553" s="124">
        <v>45332</v>
      </c>
      <c r="AG553" s="124">
        <v>45657</v>
      </c>
      <c r="AH553" s="115" t="s">
        <v>50</v>
      </c>
      <c r="AI553" s="117" t="s">
        <v>51</v>
      </c>
      <c r="AJ553" s="123" t="s">
        <v>610</v>
      </c>
      <c r="AK553" s="125" t="s">
        <v>611</v>
      </c>
      <c r="AL553" s="433">
        <v>52772528</v>
      </c>
      <c r="AM553" s="123" t="s">
        <v>667</v>
      </c>
    </row>
    <row r="554" spans="1:39" s="62" customFormat="1" ht="72" x14ac:dyDescent="0.2">
      <c r="A554" s="62" t="s">
        <v>2132</v>
      </c>
      <c r="B554" s="63" t="s">
        <v>1684</v>
      </c>
      <c r="C554" s="63" t="s">
        <v>704</v>
      </c>
      <c r="D554" s="63" t="s">
        <v>34</v>
      </c>
      <c r="E554" s="63" t="s">
        <v>703</v>
      </c>
      <c r="F554" s="64" t="s">
        <v>702</v>
      </c>
      <c r="G554" s="117" t="s">
        <v>602</v>
      </c>
      <c r="H554" s="117" t="s">
        <v>602</v>
      </c>
      <c r="I554" s="403" t="s">
        <v>37</v>
      </c>
      <c r="J554" s="115" t="s">
        <v>668</v>
      </c>
      <c r="K554" s="403">
        <v>11</v>
      </c>
      <c r="L554" s="123" t="s">
        <v>669</v>
      </c>
      <c r="M554" s="113" t="s">
        <v>670</v>
      </c>
      <c r="N554" s="116" t="s">
        <v>671</v>
      </c>
      <c r="O554" s="113" t="s">
        <v>672</v>
      </c>
      <c r="P554" s="119" t="s">
        <v>673</v>
      </c>
      <c r="Q554" s="431" t="s">
        <v>663</v>
      </c>
      <c r="R554" s="432">
        <v>98880000</v>
      </c>
      <c r="S554" s="121" t="s">
        <v>45</v>
      </c>
      <c r="T554" s="122">
        <v>0</v>
      </c>
      <c r="U554" s="122">
        <v>1</v>
      </c>
      <c r="V554" s="122">
        <v>98880000</v>
      </c>
      <c r="W554" s="123">
        <v>80141607</v>
      </c>
      <c r="X554" s="123" t="s">
        <v>115</v>
      </c>
      <c r="Y554" s="123" t="s">
        <v>116</v>
      </c>
      <c r="Z554" s="123">
        <v>1</v>
      </c>
      <c r="AA554" s="123">
        <v>305</v>
      </c>
      <c r="AB554" s="115" t="s">
        <v>125</v>
      </c>
      <c r="AC554" s="115" t="s">
        <v>301</v>
      </c>
      <c r="AD554" s="335">
        <v>45352</v>
      </c>
      <c r="AE554" s="123">
        <v>3</v>
      </c>
      <c r="AF554" s="124">
        <v>45332</v>
      </c>
      <c r="AG554" s="124">
        <v>45657</v>
      </c>
      <c r="AH554" s="115" t="s">
        <v>50</v>
      </c>
      <c r="AI554" s="117" t="s">
        <v>51</v>
      </c>
      <c r="AJ554" s="123" t="s">
        <v>610</v>
      </c>
      <c r="AK554" s="125" t="s">
        <v>611</v>
      </c>
      <c r="AL554" s="433">
        <v>52772528</v>
      </c>
      <c r="AM554" s="123" t="s">
        <v>674</v>
      </c>
    </row>
    <row r="555" spans="1:39" s="62" customFormat="1" ht="72" x14ac:dyDescent="0.2">
      <c r="A555" s="62" t="s">
        <v>2132</v>
      </c>
      <c r="B555" s="63" t="s">
        <v>1684</v>
      </c>
      <c r="C555" s="63" t="s">
        <v>704</v>
      </c>
      <c r="D555" s="63" t="s">
        <v>34</v>
      </c>
      <c r="E555" s="63" t="s">
        <v>703</v>
      </c>
      <c r="F555" s="64" t="s">
        <v>702</v>
      </c>
      <c r="G555" s="117" t="s">
        <v>602</v>
      </c>
      <c r="H555" s="117" t="s">
        <v>602</v>
      </c>
      <c r="I555" s="403" t="s">
        <v>37</v>
      </c>
      <c r="J555" s="115" t="s">
        <v>603</v>
      </c>
      <c r="K555" s="403">
        <v>10</v>
      </c>
      <c r="L555" s="123" t="s">
        <v>675</v>
      </c>
      <c r="M555" s="113" t="s">
        <v>676</v>
      </c>
      <c r="N555" s="117" t="s">
        <v>677</v>
      </c>
      <c r="O555" s="113" t="s">
        <v>613</v>
      </c>
      <c r="P555" s="119" t="s">
        <v>608</v>
      </c>
      <c r="Q555" s="209" t="s">
        <v>678</v>
      </c>
      <c r="R555" s="432">
        <v>1854000000</v>
      </c>
      <c r="S555" s="121" t="s">
        <v>45</v>
      </c>
      <c r="T555" s="122">
        <v>0</v>
      </c>
      <c r="U555" s="122">
        <v>0</v>
      </c>
      <c r="V555" s="122">
        <v>1854000000</v>
      </c>
      <c r="W555" s="123">
        <v>93142103</v>
      </c>
      <c r="X555" s="123" t="s">
        <v>115</v>
      </c>
      <c r="Y555" s="123" t="s">
        <v>116</v>
      </c>
      <c r="Z555" s="123">
        <v>1</v>
      </c>
      <c r="AA555" s="123">
        <v>274</v>
      </c>
      <c r="AB555" s="115" t="s">
        <v>125</v>
      </c>
      <c r="AC555" s="115" t="s">
        <v>679</v>
      </c>
      <c r="AD555" s="335">
        <v>45383</v>
      </c>
      <c r="AE555" s="123">
        <v>4</v>
      </c>
      <c r="AF555" s="124">
        <v>45363</v>
      </c>
      <c r="AG555" s="124">
        <v>45657</v>
      </c>
      <c r="AH555" s="115" t="s">
        <v>50</v>
      </c>
      <c r="AI555" s="117" t="s">
        <v>51</v>
      </c>
      <c r="AJ555" s="123" t="s">
        <v>610</v>
      </c>
      <c r="AK555" s="125" t="s">
        <v>611</v>
      </c>
      <c r="AL555" s="433">
        <v>52772528</v>
      </c>
      <c r="AM555" s="123" t="s">
        <v>680</v>
      </c>
    </row>
    <row r="556" spans="1:39" s="62" customFormat="1" ht="60" x14ac:dyDescent="0.2">
      <c r="A556" s="62" t="s">
        <v>2132</v>
      </c>
      <c r="B556" s="63" t="s">
        <v>1684</v>
      </c>
      <c r="C556" s="63" t="s">
        <v>704</v>
      </c>
      <c r="D556" s="63" t="s">
        <v>34</v>
      </c>
      <c r="E556" s="63" t="s">
        <v>703</v>
      </c>
      <c r="F556" s="64" t="s">
        <v>702</v>
      </c>
      <c r="G556" s="117" t="s">
        <v>602</v>
      </c>
      <c r="H556" s="117" t="s">
        <v>602</v>
      </c>
      <c r="I556" s="403" t="s">
        <v>37</v>
      </c>
      <c r="J556" s="115" t="s">
        <v>603</v>
      </c>
      <c r="K556" s="403">
        <v>10</v>
      </c>
      <c r="L556" s="123" t="s">
        <v>675</v>
      </c>
      <c r="M556" s="113" t="s">
        <v>676</v>
      </c>
      <c r="N556" s="117" t="s">
        <v>681</v>
      </c>
      <c r="O556" s="113" t="s">
        <v>613</v>
      </c>
      <c r="P556" s="119" t="s">
        <v>608</v>
      </c>
      <c r="Q556" s="434" t="s">
        <v>682</v>
      </c>
      <c r="R556" s="432">
        <v>710500000</v>
      </c>
      <c r="S556" s="121" t="s">
        <v>45</v>
      </c>
      <c r="T556" s="122">
        <v>0</v>
      </c>
      <c r="U556" s="122">
        <v>0</v>
      </c>
      <c r="V556" s="122">
        <v>710500000</v>
      </c>
      <c r="W556" s="123">
        <v>80101703</v>
      </c>
      <c r="X556" s="123" t="s">
        <v>115</v>
      </c>
      <c r="Y556" s="123" t="s">
        <v>116</v>
      </c>
      <c r="Z556" s="123">
        <v>1</v>
      </c>
      <c r="AA556" s="123">
        <v>260</v>
      </c>
      <c r="AB556" s="115" t="s">
        <v>600</v>
      </c>
      <c r="AC556" s="115" t="s">
        <v>683</v>
      </c>
      <c r="AD556" s="335">
        <v>45397</v>
      </c>
      <c r="AE556" s="123">
        <v>4</v>
      </c>
      <c r="AF556" s="124">
        <v>45337</v>
      </c>
      <c r="AG556" s="124">
        <v>45657</v>
      </c>
      <c r="AH556" s="115" t="s">
        <v>50</v>
      </c>
      <c r="AI556" s="117" t="s">
        <v>51</v>
      </c>
      <c r="AJ556" s="123" t="s">
        <v>610</v>
      </c>
      <c r="AK556" s="125" t="s">
        <v>611</v>
      </c>
      <c r="AL556" s="433">
        <v>52772528</v>
      </c>
      <c r="AM556" s="123" t="s">
        <v>684</v>
      </c>
    </row>
    <row r="557" spans="1:39" s="62" customFormat="1" ht="60" x14ac:dyDescent="0.2">
      <c r="A557" s="62" t="s">
        <v>2132</v>
      </c>
      <c r="B557" s="63" t="s">
        <v>1684</v>
      </c>
      <c r="C557" s="63" t="s">
        <v>704</v>
      </c>
      <c r="D557" s="63" t="s">
        <v>34</v>
      </c>
      <c r="E557" s="63" t="s">
        <v>703</v>
      </c>
      <c r="F557" s="64" t="s">
        <v>702</v>
      </c>
      <c r="G557" s="117" t="s">
        <v>602</v>
      </c>
      <c r="H557" s="117" t="s">
        <v>602</v>
      </c>
      <c r="I557" s="403" t="s">
        <v>37</v>
      </c>
      <c r="J557" s="115" t="s">
        <v>603</v>
      </c>
      <c r="K557" s="403">
        <v>10</v>
      </c>
      <c r="L557" s="123" t="s">
        <v>675</v>
      </c>
      <c r="M557" s="113" t="s">
        <v>676</v>
      </c>
      <c r="N557" s="117" t="s">
        <v>685</v>
      </c>
      <c r="O557" s="113" t="s">
        <v>613</v>
      </c>
      <c r="P557" s="119" t="s">
        <v>608</v>
      </c>
      <c r="Q557" s="434" t="s">
        <v>686</v>
      </c>
      <c r="R557" s="432">
        <v>165000000</v>
      </c>
      <c r="S557" s="121" t="s">
        <v>45</v>
      </c>
      <c r="T557" s="122">
        <v>0</v>
      </c>
      <c r="U557" s="122">
        <v>0</v>
      </c>
      <c r="V557" s="122">
        <v>165000000</v>
      </c>
      <c r="W557" s="123">
        <v>80121604</v>
      </c>
      <c r="X557" s="123" t="s">
        <v>115</v>
      </c>
      <c r="Y557" s="123" t="s">
        <v>116</v>
      </c>
      <c r="Z557" s="123">
        <v>1</v>
      </c>
      <c r="AA557" s="123">
        <v>260</v>
      </c>
      <c r="AB557" s="115" t="s">
        <v>125</v>
      </c>
      <c r="AC557" s="115" t="s">
        <v>301</v>
      </c>
      <c r="AD557" s="335">
        <v>45397</v>
      </c>
      <c r="AE557" s="123">
        <v>4</v>
      </c>
      <c r="AF557" s="124">
        <v>45377</v>
      </c>
      <c r="AG557" s="124">
        <v>45657</v>
      </c>
      <c r="AH557" s="115" t="s">
        <v>50</v>
      </c>
      <c r="AI557" s="117" t="s">
        <v>51</v>
      </c>
      <c r="AJ557" s="123" t="s">
        <v>610</v>
      </c>
      <c r="AK557" s="125" t="s">
        <v>611</v>
      </c>
      <c r="AL557" s="433">
        <v>52772528</v>
      </c>
      <c r="AM557" s="123" t="s">
        <v>687</v>
      </c>
    </row>
    <row r="558" spans="1:39" s="62" customFormat="1" ht="60" x14ac:dyDescent="0.2">
      <c r="A558" s="62" t="s">
        <v>2132</v>
      </c>
      <c r="B558" s="63" t="s">
        <v>1684</v>
      </c>
      <c r="C558" s="63" t="s">
        <v>704</v>
      </c>
      <c r="D558" s="63" t="s">
        <v>34</v>
      </c>
      <c r="E558" s="63" t="s">
        <v>703</v>
      </c>
      <c r="F558" s="64" t="s">
        <v>702</v>
      </c>
      <c r="G558" s="117" t="s">
        <v>602</v>
      </c>
      <c r="H558" s="117" t="s">
        <v>602</v>
      </c>
      <c r="I558" s="403" t="s">
        <v>37</v>
      </c>
      <c r="J558" s="115" t="s">
        <v>657</v>
      </c>
      <c r="K558" s="403">
        <v>11</v>
      </c>
      <c r="L558" s="123" t="s">
        <v>658</v>
      </c>
      <c r="M558" s="113" t="s">
        <v>659</v>
      </c>
      <c r="N558" s="117" t="s">
        <v>681</v>
      </c>
      <c r="O558" s="113" t="s">
        <v>661</v>
      </c>
      <c r="P558" s="119" t="s">
        <v>662</v>
      </c>
      <c r="Q558" s="434" t="s">
        <v>682</v>
      </c>
      <c r="R558" s="432">
        <v>200000000</v>
      </c>
      <c r="S558" s="121" t="s">
        <v>45</v>
      </c>
      <c r="T558" s="122">
        <v>0</v>
      </c>
      <c r="U558" s="122">
        <v>2</v>
      </c>
      <c r="V558" s="122">
        <v>200000000</v>
      </c>
      <c r="W558" s="123">
        <v>80101703</v>
      </c>
      <c r="X558" s="123" t="s">
        <v>115</v>
      </c>
      <c r="Y558" s="123" t="s">
        <v>116</v>
      </c>
      <c r="Z558" s="123">
        <v>1</v>
      </c>
      <c r="AA558" s="123">
        <v>260</v>
      </c>
      <c r="AB558" s="115" t="s">
        <v>600</v>
      </c>
      <c r="AC558" s="115" t="s">
        <v>683</v>
      </c>
      <c r="AD558" s="335">
        <v>45397</v>
      </c>
      <c r="AE558" s="123">
        <v>4</v>
      </c>
      <c r="AF558" s="124">
        <v>45337</v>
      </c>
      <c r="AG558" s="124">
        <v>45657</v>
      </c>
      <c r="AH558" s="115" t="s">
        <v>50</v>
      </c>
      <c r="AI558" s="117" t="s">
        <v>51</v>
      </c>
      <c r="AJ558" s="123" t="s">
        <v>610</v>
      </c>
      <c r="AK558" s="125" t="s">
        <v>611</v>
      </c>
      <c r="AL558" s="433">
        <v>52772528</v>
      </c>
      <c r="AM558" s="123" t="s">
        <v>688</v>
      </c>
    </row>
    <row r="559" spans="1:39" s="62" customFormat="1" ht="60" x14ac:dyDescent="0.2">
      <c r="A559" s="62" t="s">
        <v>2132</v>
      </c>
      <c r="B559" s="63" t="s">
        <v>1684</v>
      </c>
      <c r="C559" s="63" t="s">
        <v>704</v>
      </c>
      <c r="D559" s="63" t="s">
        <v>34</v>
      </c>
      <c r="E559" s="63" t="s">
        <v>703</v>
      </c>
      <c r="F559" s="64" t="s">
        <v>702</v>
      </c>
      <c r="G559" s="117" t="s">
        <v>602</v>
      </c>
      <c r="H559" s="117" t="s">
        <v>602</v>
      </c>
      <c r="I559" s="403" t="s">
        <v>37</v>
      </c>
      <c r="J559" s="115" t="s">
        <v>657</v>
      </c>
      <c r="K559" s="403">
        <v>11</v>
      </c>
      <c r="L559" s="123" t="s">
        <v>689</v>
      </c>
      <c r="M559" s="113" t="s">
        <v>690</v>
      </c>
      <c r="N559" s="117" t="s">
        <v>681</v>
      </c>
      <c r="O559" s="113" t="s">
        <v>661</v>
      </c>
      <c r="P559" s="119" t="s">
        <v>662</v>
      </c>
      <c r="Q559" s="434" t="s">
        <v>682</v>
      </c>
      <c r="R559" s="432">
        <v>772500000</v>
      </c>
      <c r="S559" s="121" t="s">
        <v>45</v>
      </c>
      <c r="T559" s="122">
        <v>0</v>
      </c>
      <c r="U559" s="122">
        <v>2</v>
      </c>
      <c r="V559" s="122">
        <v>772500000</v>
      </c>
      <c r="W559" s="123">
        <v>80101703</v>
      </c>
      <c r="X559" s="123" t="s">
        <v>115</v>
      </c>
      <c r="Y559" s="123" t="s">
        <v>116</v>
      </c>
      <c r="Z559" s="123">
        <v>1</v>
      </c>
      <c r="AA559" s="123">
        <v>260</v>
      </c>
      <c r="AB559" s="115" t="s">
        <v>600</v>
      </c>
      <c r="AC559" s="115" t="s">
        <v>683</v>
      </c>
      <c r="AD559" s="335">
        <v>45397</v>
      </c>
      <c r="AE559" s="123">
        <v>4</v>
      </c>
      <c r="AF559" s="124">
        <v>45337</v>
      </c>
      <c r="AG559" s="124">
        <v>45657</v>
      </c>
      <c r="AH559" s="115" t="s">
        <v>50</v>
      </c>
      <c r="AI559" s="117" t="s">
        <v>51</v>
      </c>
      <c r="AJ559" s="123" t="s">
        <v>610</v>
      </c>
      <c r="AK559" s="125" t="s">
        <v>611</v>
      </c>
      <c r="AL559" s="433">
        <v>52772528</v>
      </c>
      <c r="AM559" s="123" t="s">
        <v>691</v>
      </c>
    </row>
    <row r="560" spans="1:39" s="62" customFormat="1" ht="60" x14ac:dyDescent="0.2">
      <c r="A560" s="62" t="s">
        <v>2132</v>
      </c>
      <c r="B560" s="63" t="s">
        <v>1684</v>
      </c>
      <c r="C560" s="63" t="s">
        <v>704</v>
      </c>
      <c r="D560" s="63" t="s">
        <v>34</v>
      </c>
      <c r="E560" s="63" t="s">
        <v>703</v>
      </c>
      <c r="F560" s="64" t="s">
        <v>702</v>
      </c>
      <c r="G560" s="117" t="s">
        <v>602</v>
      </c>
      <c r="H560" s="117" t="s">
        <v>602</v>
      </c>
      <c r="I560" s="403" t="s">
        <v>37</v>
      </c>
      <c r="J560" s="115" t="s">
        <v>668</v>
      </c>
      <c r="K560" s="403">
        <v>10</v>
      </c>
      <c r="L560" s="123" t="s">
        <v>692</v>
      </c>
      <c r="M560" s="113" t="s">
        <v>693</v>
      </c>
      <c r="N560" s="117" t="s">
        <v>681</v>
      </c>
      <c r="O560" s="113" t="s">
        <v>672</v>
      </c>
      <c r="P560" s="119" t="s">
        <v>673</v>
      </c>
      <c r="Q560" s="209" t="s">
        <v>694</v>
      </c>
      <c r="R560" s="432">
        <v>618000000</v>
      </c>
      <c r="S560" s="121" t="s">
        <v>45</v>
      </c>
      <c r="T560" s="122">
        <v>0</v>
      </c>
      <c r="U560" s="122">
        <v>0</v>
      </c>
      <c r="V560" s="122">
        <v>618000000</v>
      </c>
      <c r="W560" s="123">
        <v>80101703</v>
      </c>
      <c r="X560" s="123" t="s">
        <v>115</v>
      </c>
      <c r="Y560" s="123" t="s">
        <v>116</v>
      </c>
      <c r="Z560" s="123">
        <v>1</v>
      </c>
      <c r="AA560" s="123">
        <v>260</v>
      </c>
      <c r="AB560" s="115" t="s">
        <v>600</v>
      </c>
      <c r="AC560" s="115" t="s">
        <v>683</v>
      </c>
      <c r="AD560" s="335">
        <v>45397</v>
      </c>
      <c r="AE560" s="123">
        <v>4</v>
      </c>
      <c r="AF560" s="124">
        <v>45337</v>
      </c>
      <c r="AG560" s="124">
        <v>45657</v>
      </c>
      <c r="AH560" s="115" t="s">
        <v>50</v>
      </c>
      <c r="AI560" s="117" t="s">
        <v>51</v>
      </c>
      <c r="AJ560" s="123" t="s">
        <v>610</v>
      </c>
      <c r="AK560" s="125" t="s">
        <v>611</v>
      </c>
      <c r="AL560" s="433">
        <v>52772528</v>
      </c>
      <c r="AM560" s="123" t="s">
        <v>695</v>
      </c>
    </row>
    <row r="561" spans="1:39" s="62" customFormat="1" ht="60" x14ac:dyDescent="0.2">
      <c r="A561" s="62" t="s">
        <v>2132</v>
      </c>
      <c r="B561" s="63" t="s">
        <v>1684</v>
      </c>
      <c r="C561" s="63" t="s">
        <v>704</v>
      </c>
      <c r="D561" s="63" t="s">
        <v>34</v>
      </c>
      <c r="E561" s="63" t="s">
        <v>703</v>
      </c>
      <c r="F561" s="64" t="s">
        <v>702</v>
      </c>
      <c r="G561" s="237" t="s">
        <v>602</v>
      </c>
      <c r="H561" s="237" t="s">
        <v>602</v>
      </c>
      <c r="I561" s="403" t="s">
        <v>37</v>
      </c>
      <c r="J561" s="115" t="s">
        <v>668</v>
      </c>
      <c r="K561" s="403">
        <v>10</v>
      </c>
      <c r="L561" s="123" t="s">
        <v>692</v>
      </c>
      <c r="M561" s="113" t="s">
        <v>693</v>
      </c>
      <c r="N561" s="117" t="s">
        <v>598</v>
      </c>
      <c r="O561" s="113" t="s">
        <v>672</v>
      </c>
      <c r="P561" s="119" t="s">
        <v>673</v>
      </c>
      <c r="Q561" s="434" t="s">
        <v>682</v>
      </c>
      <c r="R561" s="432">
        <v>515000000</v>
      </c>
      <c r="S561" s="121" t="s">
        <v>45</v>
      </c>
      <c r="T561" s="122">
        <v>0</v>
      </c>
      <c r="U561" s="122">
        <v>0</v>
      </c>
      <c r="V561" s="122">
        <v>515000000</v>
      </c>
      <c r="W561" s="123">
        <v>80101703</v>
      </c>
      <c r="X561" s="123" t="s">
        <v>115</v>
      </c>
      <c r="Y561" s="123" t="s">
        <v>116</v>
      </c>
      <c r="Z561" s="123">
        <v>1</v>
      </c>
      <c r="AA561" s="123">
        <v>260</v>
      </c>
      <c r="AB561" s="115" t="s">
        <v>600</v>
      </c>
      <c r="AC561" s="115" t="s">
        <v>683</v>
      </c>
      <c r="AD561" s="335">
        <v>45397</v>
      </c>
      <c r="AE561" s="123">
        <v>4</v>
      </c>
      <c r="AF561" s="124">
        <v>45337</v>
      </c>
      <c r="AG561" s="124">
        <v>45657</v>
      </c>
      <c r="AH561" s="115" t="s">
        <v>50</v>
      </c>
      <c r="AI561" s="117" t="s">
        <v>51</v>
      </c>
      <c r="AJ561" s="123" t="s">
        <v>610</v>
      </c>
      <c r="AK561" s="125" t="s">
        <v>611</v>
      </c>
      <c r="AL561" s="433">
        <v>52772528</v>
      </c>
      <c r="AM561" s="123" t="s">
        <v>696</v>
      </c>
    </row>
    <row r="562" spans="1:39" s="62" customFormat="1" ht="72" x14ac:dyDescent="0.2">
      <c r="A562" s="62" t="s">
        <v>2132</v>
      </c>
      <c r="B562" s="63" t="s">
        <v>1684</v>
      </c>
      <c r="C562" s="63" t="s">
        <v>704</v>
      </c>
      <c r="D562" s="63" t="s">
        <v>34</v>
      </c>
      <c r="E562" s="63" t="s">
        <v>703</v>
      </c>
      <c r="F562" s="64" t="s">
        <v>702</v>
      </c>
      <c r="G562" s="237" t="s">
        <v>602</v>
      </c>
      <c r="H562" s="237" t="s">
        <v>602</v>
      </c>
      <c r="I562" s="403" t="s">
        <v>37</v>
      </c>
      <c r="J562" s="115" t="s">
        <v>603</v>
      </c>
      <c r="K562" s="403">
        <v>10</v>
      </c>
      <c r="L562" s="123" t="s">
        <v>675</v>
      </c>
      <c r="M562" s="113" t="s">
        <v>676</v>
      </c>
      <c r="N562" s="117" t="s">
        <v>681</v>
      </c>
      <c r="O562" s="113" t="s">
        <v>613</v>
      </c>
      <c r="P562" s="119" t="s">
        <v>608</v>
      </c>
      <c r="Q562" s="209" t="s">
        <v>697</v>
      </c>
      <c r="R562" s="432">
        <v>360500000</v>
      </c>
      <c r="S562" s="121" t="s">
        <v>45</v>
      </c>
      <c r="T562" s="122">
        <v>0</v>
      </c>
      <c r="U562" s="122">
        <v>0</v>
      </c>
      <c r="V562" s="122">
        <v>360500000</v>
      </c>
      <c r="W562" s="123">
        <v>80101703</v>
      </c>
      <c r="X562" s="123" t="s">
        <v>115</v>
      </c>
      <c r="Y562" s="123" t="s">
        <v>116</v>
      </c>
      <c r="Z562" s="123">
        <v>1</v>
      </c>
      <c r="AA562" s="123">
        <v>244</v>
      </c>
      <c r="AB562" s="115" t="s">
        <v>600</v>
      </c>
      <c r="AC562" s="115" t="s">
        <v>683</v>
      </c>
      <c r="AD562" s="335">
        <v>45413</v>
      </c>
      <c r="AE562" s="123">
        <v>5</v>
      </c>
      <c r="AF562" s="124">
        <v>45353</v>
      </c>
      <c r="AG562" s="124">
        <v>45657</v>
      </c>
      <c r="AH562" s="115" t="s">
        <v>50</v>
      </c>
      <c r="AI562" s="117" t="s">
        <v>51</v>
      </c>
      <c r="AJ562" s="123" t="s">
        <v>610</v>
      </c>
      <c r="AK562" s="125" t="s">
        <v>611</v>
      </c>
      <c r="AL562" s="433">
        <v>52772528</v>
      </c>
      <c r="AM562" s="123" t="s">
        <v>698</v>
      </c>
    </row>
    <row r="563" spans="1:39" s="62" customFormat="1" ht="60" x14ac:dyDescent="0.2">
      <c r="A563" s="62" t="s">
        <v>2132</v>
      </c>
      <c r="B563" s="63" t="s">
        <v>1684</v>
      </c>
      <c r="C563" s="63" t="s">
        <v>704</v>
      </c>
      <c r="D563" s="63" t="s">
        <v>34</v>
      </c>
      <c r="E563" s="63" t="s">
        <v>703</v>
      </c>
      <c r="F563" s="64" t="s">
        <v>702</v>
      </c>
      <c r="G563" s="237" t="s">
        <v>602</v>
      </c>
      <c r="H563" s="237" t="s">
        <v>602</v>
      </c>
      <c r="I563" s="403" t="s">
        <v>37</v>
      </c>
      <c r="J563" s="115" t="s">
        <v>668</v>
      </c>
      <c r="K563" s="403">
        <v>11</v>
      </c>
      <c r="L563" s="123" t="s">
        <v>669</v>
      </c>
      <c r="M563" s="113" t="s">
        <v>670</v>
      </c>
      <c r="N563" s="117" t="s">
        <v>671</v>
      </c>
      <c r="O563" s="113" t="s">
        <v>672</v>
      </c>
      <c r="P563" s="119" t="s">
        <v>673</v>
      </c>
      <c r="Q563" s="209" t="s">
        <v>699</v>
      </c>
      <c r="R563" s="432">
        <v>257500000</v>
      </c>
      <c r="S563" s="121" t="s">
        <v>45</v>
      </c>
      <c r="T563" s="122">
        <v>0</v>
      </c>
      <c r="U563" s="122">
        <v>0</v>
      </c>
      <c r="V563" s="122">
        <v>257500000</v>
      </c>
      <c r="W563" s="123">
        <v>80101504</v>
      </c>
      <c r="X563" s="123" t="s">
        <v>115</v>
      </c>
      <c r="Y563" s="123" t="s">
        <v>116</v>
      </c>
      <c r="Z563" s="123">
        <v>1</v>
      </c>
      <c r="AA563" s="123">
        <v>244</v>
      </c>
      <c r="AB563" s="115" t="s">
        <v>125</v>
      </c>
      <c r="AC563" s="115" t="s">
        <v>126</v>
      </c>
      <c r="AD563" s="335">
        <v>45413</v>
      </c>
      <c r="AE563" s="123">
        <v>5</v>
      </c>
      <c r="AF563" s="124">
        <v>45393</v>
      </c>
      <c r="AG563" s="124">
        <v>45657</v>
      </c>
      <c r="AH563" s="115" t="s">
        <v>50</v>
      </c>
      <c r="AI563" s="117" t="s">
        <v>51</v>
      </c>
      <c r="AJ563" s="123" t="s">
        <v>610</v>
      </c>
      <c r="AK563" s="125" t="s">
        <v>611</v>
      </c>
      <c r="AL563" s="433">
        <v>52772528</v>
      </c>
      <c r="AM563" s="123" t="s">
        <v>700</v>
      </c>
    </row>
    <row r="564" spans="1:39" s="62" customFormat="1" ht="96" x14ac:dyDescent="0.2">
      <c r="A564" s="62" t="s">
        <v>2132</v>
      </c>
      <c r="B564" s="63" t="s">
        <v>1684</v>
      </c>
      <c r="C564" s="63" t="s">
        <v>704</v>
      </c>
      <c r="D564" s="63" t="s">
        <v>34</v>
      </c>
      <c r="E564" s="63" t="s">
        <v>703</v>
      </c>
      <c r="F564" s="64" t="s">
        <v>702</v>
      </c>
      <c r="G564" s="237" t="s">
        <v>602</v>
      </c>
      <c r="H564" s="237" t="s">
        <v>602</v>
      </c>
      <c r="I564" s="403" t="s">
        <v>37</v>
      </c>
      <c r="J564" s="115" t="s">
        <v>603</v>
      </c>
      <c r="K564" s="403">
        <v>10</v>
      </c>
      <c r="L564" s="123" t="s">
        <v>604</v>
      </c>
      <c r="M564" s="113" t="s">
        <v>605</v>
      </c>
      <c r="N564" s="117" t="s">
        <v>427</v>
      </c>
      <c r="O564" s="113" t="s">
        <v>613</v>
      </c>
      <c r="P564" s="119" t="s">
        <v>608</v>
      </c>
      <c r="Q564" s="431" t="s">
        <v>614</v>
      </c>
      <c r="R564" s="432">
        <v>44000000</v>
      </c>
      <c r="S564" s="121" t="s">
        <v>45</v>
      </c>
      <c r="T564" s="122">
        <v>0</v>
      </c>
      <c r="U564" s="122">
        <v>0</v>
      </c>
      <c r="V564" s="122">
        <v>44000000</v>
      </c>
      <c r="W564" s="123">
        <v>80121704</v>
      </c>
      <c r="X564" s="123" t="s">
        <v>115</v>
      </c>
      <c r="Y564" s="123" t="s">
        <v>116</v>
      </c>
      <c r="Z564" s="123">
        <v>1</v>
      </c>
      <c r="AA564" s="123">
        <v>213</v>
      </c>
      <c r="AB564" s="115" t="s">
        <v>48</v>
      </c>
      <c r="AC564" s="115" t="s">
        <v>49</v>
      </c>
      <c r="AD564" s="335">
        <v>45444</v>
      </c>
      <c r="AE564" s="123">
        <v>6</v>
      </c>
      <c r="AF564" s="124">
        <v>45414</v>
      </c>
      <c r="AG564" s="124">
        <v>45657</v>
      </c>
      <c r="AH564" s="115" t="s">
        <v>50</v>
      </c>
      <c r="AI564" s="117" t="s">
        <v>51</v>
      </c>
      <c r="AJ564" s="123" t="s">
        <v>610</v>
      </c>
      <c r="AK564" s="125" t="s">
        <v>611</v>
      </c>
      <c r="AL564" s="433">
        <v>52772528</v>
      </c>
      <c r="AM564" s="123" t="s">
        <v>701</v>
      </c>
    </row>
    <row r="565" spans="1:39" s="62" customFormat="1" ht="96" x14ac:dyDescent="0.2">
      <c r="A565" s="62" t="s">
        <v>2132</v>
      </c>
      <c r="B565" s="63" t="s">
        <v>1684</v>
      </c>
      <c r="C565" s="63" t="s">
        <v>704</v>
      </c>
      <c r="D565" s="63" t="s">
        <v>826</v>
      </c>
      <c r="E565" s="63" t="s">
        <v>826</v>
      </c>
      <c r="F565" s="64" t="s">
        <v>826</v>
      </c>
      <c r="G565" s="237" t="s">
        <v>602</v>
      </c>
      <c r="H565" s="237" t="s">
        <v>602</v>
      </c>
      <c r="I565" s="403" t="s">
        <v>705</v>
      </c>
      <c r="J565" s="115" t="s">
        <v>706</v>
      </c>
      <c r="K565" s="114">
        <v>112101</v>
      </c>
      <c r="L565" s="123">
        <v>1112001</v>
      </c>
      <c r="M565" s="113" t="s">
        <v>707</v>
      </c>
      <c r="N565" s="117" t="s">
        <v>427</v>
      </c>
      <c r="O565" s="113" t="s">
        <v>708</v>
      </c>
      <c r="P565" s="240" t="s">
        <v>709</v>
      </c>
      <c r="Q565" s="209" t="s">
        <v>710</v>
      </c>
      <c r="R565" s="120">
        <v>64900000.000000007</v>
      </c>
      <c r="S565" s="121" t="s">
        <v>45</v>
      </c>
      <c r="T565" s="120">
        <v>0</v>
      </c>
      <c r="U565" s="210">
        <v>0</v>
      </c>
      <c r="V565" s="122">
        <v>64900000.000000007</v>
      </c>
      <c r="W565" s="123">
        <v>80121704</v>
      </c>
      <c r="X565" s="123" t="s">
        <v>115</v>
      </c>
      <c r="Y565" s="123" t="s">
        <v>116</v>
      </c>
      <c r="Z565" s="123" t="e">
        <v>#N/A</v>
      </c>
      <c r="AA565" s="123">
        <v>350</v>
      </c>
      <c r="AB565" s="115" t="s">
        <v>48</v>
      </c>
      <c r="AC565" s="115" t="s">
        <v>49</v>
      </c>
      <c r="AD565" s="335">
        <v>45300</v>
      </c>
      <c r="AE565" s="123">
        <v>1</v>
      </c>
      <c r="AF565" s="124">
        <v>45270</v>
      </c>
      <c r="AG565" s="124" t="e">
        <v>#N/A</v>
      </c>
      <c r="AH565" s="115" t="s">
        <v>711</v>
      </c>
      <c r="AI565" s="117" t="s">
        <v>51</v>
      </c>
      <c r="AJ565" s="115"/>
      <c r="AK565" s="113" t="s">
        <v>611</v>
      </c>
      <c r="AL565" s="115">
        <v>52772528</v>
      </c>
      <c r="AM565" s="123" t="s">
        <v>612</v>
      </c>
    </row>
    <row r="566" spans="1:39" s="62" customFormat="1" ht="60" x14ac:dyDescent="0.2">
      <c r="A566" s="62" t="s">
        <v>2132</v>
      </c>
      <c r="B566" s="63" t="s">
        <v>1684</v>
      </c>
      <c r="C566" s="63" t="s">
        <v>704</v>
      </c>
      <c r="D566" s="63" t="s">
        <v>826</v>
      </c>
      <c r="E566" s="63" t="s">
        <v>826</v>
      </c>
      <c r="F566" s="64" t="s">
        <v>826</v>
      </c>
      <c r="G566" s="237" t="s">
        <v>602</v>
      </c>
      <c r="H566" s="237" t="s">
        <v>602</v>
      </c>
      <c r="I566" s="403" t="s">
        <v>705</v>
      </c>
      <c r="J566" s="115" t="s">
        <v>606</v>
      </c>
      <c r="K566" s="114">
        <v>112101</v>
      </c>
      <c r="L566" s="123">
        <v>1112001</v>
      </c>
      <c r="M566" s="113" t="s">
        <v>707</v>
      </c>
      <c r="N566" s="117" t="s">
        <v>606</v>
      </c>
      <c r="O566" s="209" t="s">
        <v>712</v>
      </c>
      <c r="P566" s="240" t="s">
        <v>709</v>
      </c>
      <c r="Q566" s="431" t="s">
        <v>713</v>
      </c>
      <c r="R566" s="120">
        <v>64900000.000000007</v>
      </c>
      <c r="S566" s="121" t="s">
        <v>45</v>
      </c>
      <c r="T566" s="120">
        <v>0</v>
      </c>
      <c r="U566" s="210">
        <v>0</v>
      </c>
      <c r="V566" s="122">
        <v>64900000.000000007</v>
      </c>
      <c r="W566" s="123">
        <v>80101604</v>
      </c>
      <c r="X566" s="206" t="s">
        <v>115</v>
      </c>
      <c r="Y566" s="123" t="s">
        <v>116</v>
      </c>
      <c r="Z566" s="123" t="e">
        <v>#N/A</v>
      </c>
      <c r="AA566" s="206">
        <v>357</v>
      </c>
      <c r="AB566" s="115" t="s">
        <v>48</v>
      </c>
      <c r="AC566" s="115" t="s">
        <v>49</v>
      </c>
      <c r="AD566" s="335">
        <v>45300</v>
      </c>
      <c r="AE566" s="123">
        <v>1</v>
      </c>
      <c r="AF566" s="124" t="e">
        <v>#N/A</v>
      </c>
      <c r="AG566" s="124" t="e">
        <v>#N/A</v>
      </c>
      <c r="AH566" s="115" t="s">
        <v>711</v>
      </c>
      <c r="AI566" s="117" t="s">
        <v>51</v>
      </c>
      <c r="AJ566" s="115"/>
      <c r="AK566" s="113" t="s">
        <v>611</v>
      </c>
      <c r="AL566" s="115">
        <v>52772528</v>
      </c>
      <c r="AM566" s="123" t="s">
        <v>615</v>
      </c>
    </row>
    <row r="567" spans="1:39" s="62" customFormat="1" ht="72" x14ac:dyDescent="0.2">
      <c r="A567" s="62" t="s">
        <v>2132</v>
      </c>
      <c r="B567" s="63" t="s">
        <v>1684</v>
      </c>
      <c r="C567" s="63" t="s">
        <v>704</v>
      </c>
      <c r="D567" s="63" t="s">
        <v>826</v>
      </c>
      <c r="E567" s="63" t="s">
        <v>826</v>
      </c>
      <c r="F567" s="64" t="s">
        <v>826</v>
      </c>
      <c r="G567" s="237" t="s">
        <v>602</v>
      </c>
      <c r="H567" s="237" t="s">
        <v>602</v>
      </c>
      <c r="I567" s="403" t="s">
        <v>705</v>
      </c>
      <c r="J567" s="115" t="s">
        <v>606</v>
      </c>
      <c r="K567" s="114">
        <v>112101</v>
      </c>
      <c r="L567" s="123">
        <v>1112001</v>
      </c>
      <c r="M567" s="113" t="s">
        <v>707</v>
      </c>
      <c r="N567" s="117" t="s">
        <v>606</v>
      </c>
      <c r="O567" s="113" t="s">
        <v>714</v>
      </c>
      <c r="P567" s="240" t="s">
        <v>709</v>
      </c>
      <c r="Q567" s="209" t="s">
        <v>715</v>
      </c>
      <c r="R567" s="120">
        <v>46000000</v>
      </c>
      <c r="S567" s="121" t="s">
        <v>45</v>
      </c>
      <c r="T567" s="120">
        <v>0</v>
      </c>
      <c r="U567" s="210">
        <v>0</v>
      </c>
      <c r="V567" s="122">
        <v>46000000</v>
      </c>
      <c r="W567" s="123">
        <v>80101604</v>
      </c>
      <c r="X567" s="123" t="s">
        <v>115</v>
      </c>
      <c r="Y567" s="123" t="s">
        <v>116</v>
      </c>
      <c r="Z567" s="123" t="e">
        <v>#N/A</v>
      </c>
      <c r="AA567" s="123">
        <v>350</v>
      </c>
      <c r="AB567" s="115" t="s">
        <v>48</v>
      </c>
      <c r="AC567" s="115" t="s">
        <v>49</v>
      </c>
      <c r="AD567" s="124">
        <v>45307</v>
      </c>
      <c r="AE567" s="123">
        <v>1</v>
      </c>
      <c r="AF567" s="124">
        <v>45277</v>
      </c>
      <c r="AG567" s="124" t="e">
        <v>#N/A</v>
      </c>
      <c r="AH567" s="115" t="s">
        <v>711</v>
      </c>
      <c r="AI567" s="117" t="s">
        <v>51</v>
      </c>
      <c r="AJ567" s="115"/>
      <c r="AK567" s="113" t="s">
        <v>611</v>
      </c>
      <c r="AL567" s="115">
        <v>52772528</v>
      </c>
      <c r="AM567" s="123" t="s">
        <v>617</v>
      </c>
    </row>
    <row r="568" spans="1:39" s="62" customFormat="1" ht="72" x14ac:dyDescent="0.2">
      <c r="A568" s="62" t="s">
        <v>2132</v>
      </c>
      <c r="B568" s="63" t="s">
        <v>1684</v>
      </c>
      <c r="C568" s="63" t="s">
        <v>704</v>
      </c>
      <c r="D568" s="63" t="s">
        <v>826</v>
      </c>
      <c r="E568" s="63" t="s">
        <v>826</v>
      </c>
      <c r="F568" s="64" t="s">
        <v>826</v>
      </c>
      <c r="G568" s="237" t="s">
        <v>602</v>
      </c>
      <c r="H568" s="237" t="s">
        <v>602</v>
      </c>
      <c r="I568" s="403" t="s">
        <v>705</v>
      </c>
      <c r="J568" s="115" t="s">
        <v>606</v>
      </c>
      <c r="K568" s="114">
        <v>112101</v>
      </c>
      <c r="L568" s="123">
        <v>1112001</v>
      </c>
      <c r="M568" s="113" t="s">
        <v>707</v>
      </c>
      <c r="N568" s="117" t="s">
        <v>606</v>
      </c>
      <c r="O568" s="113" t="s">
        <v>714</v>
      </c>
      <c r="P568" s="240" t="s">
        <v>709</v>
      </c>
      <c r="Q568" s="431" t="s">
        <v>616</v>
      </c>
      <c r="R568" s="120">
        <v>63250000</v>
      </c>
      <c r="S568" s="121" t="s">
        <v>45</v>
      </c>
      <c r="T568" s="120">
        <v>0</v>
      </c>
      <c r="U568" s="210">
        <v>0</v>
      </c>
      <c r="V568" s="122">
        <v>63250000</v>
      </c>
      <c r="W568" s="123">
        <v>80101604</v>
      </c>
      <c r="X568" s="123" t="s">
        <v>115</v>
      </c>
      <c r="Y568" s="123" t="s">
        <v>116</v>
      </c>
      <c r="Z568" s="123">
        <v>1</v>
      </c>
      <c r="AA568" s="123">
        <v>350</v>
      </c>
      <c r="AB568" s="115" t="s">
        <v>48</v>
      </c>
      <c r="AC568" s="115" t="s">
        <v>49</v>
      </c>
      <c r="AD568" s="335">
        <v>45307</v>
      </c>
      <c r="AE568" s="123">
        <v>1</v>
      </c>
      <c r="AF568" s="124">
        <v>45277</v>
      </c>
      <c r="AG568" s="124">
        <v>45657</v>
      </c>
      <c r="AH568" s="115" t="s">
        <v>50</v>
      </c>
      <c r="AI568" s="117" t="s">
        <v>51</v>
      </c>
      <c r="AJ568" s="123" t="s">
        <v>610</v>
      </c>
      <c r="AK568" s="113" t="s">
        <v>611</v>
      </c>
      <c r="AL568" s="115">
        <v>52772528</v>
      </c>
      <c r="AM568" s="123" t="s">
        <v>619</v>
      </c>
    </row>
    <row r="569" spans="1:39" s="62" customFormat="1" ht="72" x14ac:dyDescent="0.2">
      <c r="A569" s="62" t="s">
        <v>2133</v>
      </c>
      <c r="B569" s="63" t="s">
        <v>1684</v>
      </c>
      <c r="C569" s="63" t="s">
        <v>704</v>
      </c>
      <c r="D569" s="63" t="s">
        <v>826</v>
      </c>
      <c r="E569" s="63" t="s">
        <v>826</v>
      </c>
      <c r="F569" s="64" t="s">
        <v>826</v>
      </c>
      <c r="G569" s="237" t="s">
        <v>602</v>
      </c>
      <c r="H569" s="237" t="s">
        <v>602</v>
      </c>
      <c r="I569" s="403" t="s">
        <v>705</v>
      </c>
      <c r="J569" s="115" t="s">
        <v>596</v>
      </c>
      <c r="K569" s="114">
        <v>112101</v>
      </c>
      <c r="L569" s="123">
        <v>1112001</v>
      </c>
      <c r="M569" s="113" t="s">
        <v>707</v>
      </c>
      <c r="N569" s="117" t="s">
        <v>716</v>
      </c>
      <c r="O569" s="209" t="s">
        <v>717</v>
      </c>
      <c r="P569" s="240" t="s">
        <v>709</v>
      </c>
      <c r="Q569" s="431" t="s">
        <v>97</v>
      </c>
      <c r="R569" s="120">
        <v>120000000</v>
      </c>
      <c r="S569" s="121" t="s">
        <v>45</v>
      </c>
      <c r="T569" s="120">
        <v>0</v>
      </c>
      <c r="U569" s="210">
        <v>0</v>
      </c>
      <c r="V569" s="122">
        <v>120000000</v>
      </c>
      <c r="W569" s="123">
        <v>90111503</v>
      </c>
      <c r="X569" s="123" t="s">
        <v>115</v>
      </c>
      <c r="Y569" s="123" t="s">
        <v>116</v>
      </c>
      <c r="Z569" s="123" t="e">
        <v>#N/A</v>
      </c>
      <c r="AA569" s="123">
        <v>335</v>
      </c>
      <c r="AB569" s="115" t="s">
        <v>98</v>
      </c>
      <c r="AC569" s="115" t="s">
        <v>98</v>
      </c>
      <c r="AD569" s="435">
        <v>45323</v>
      </c>
      <c r="AE569" s="123">
        <v>2</v>
      </c>
      <c r="AF569" s="124" t="e">
        <v>#N/A</v>
      </c>
      <c r="AG569" s="124" t="e">
        <v>#N/A</v>
      </c>
      <c r="AH569" s="115" t="s">
        <v>711</v>
      </c>
      <c r="AI569" s="117" t="s">
        <v>51</v>
      </c>
      <c r="AJ569" s="115"/>
      <c r="AK569" s="113" t="s">
        <v>611</v>
      </c>
      <c r="AL569" s="115">
        <v>52772528</v>
      </c>
      <c r="AM569" s="123" t="s">
        <v>621</v>
      </c>
    </row>
    <row r="570" spans="1:39" s="62" customFormat="1" ht="84" x14ac:dyDescent="0.2">
      <c r="A570" s="62" t="s">
        <v>2132</v>
      </c>
      <c r="B570" s="63" t="s">
        <v>1684</v>
      </c>
      <c r="C570" s="63" t="s">
        <v>704</v>
      </c>
      <c r="D570" s="63" t="s">
        <v>826</v>
      </c>
      <c r="E570" s="63" t="s">
        <v>826</v>
      </c>
      <c r="F570" s="64" t="s">
        <v>826</v>
      </c>
      <c r="G570" s="237" t="s">
        <v>602</v>
      </c>
      <c r="H570" s="237" t="s">
        <v>602</v>
      </c>
      <c r="I570" s="403" t="s">
        <v>705</v>
      </c>
      <c r="J570" s="115" t="s">
        <v>606</v>
      </c>
      <c r="K570" s="114">
        <v>112101</v>
      </c>
      <c r="L570" s="123">
        <v>1112001</v>
      </c>
      <c r="M570" s="113" t="s">
        <v>707</v>
      </c>
      <c r="N570" s="117" t="s">
        <v>606</v>
      </c>
      <c r="O570" s="209" t="s">
        <v>712</v>
      </c>
      <c r="P570" s="240" t="s">
        <v>709</v>
      </c>
      <c r="Q570" s="431" t="s">
        <v>718</v>
      </c>
      <c r="R570" s="120">
        <v>68200000</v>
      </c>
      <c r="S570" s="121" t="s">
        <v>45</v>
      </c>
      <c r="T570" s="120">
        <v>0</v>
      </c>
      <c r="U570" s="210">
        <v>0</v>
      </c>
      <c r="V570" s="122">
        <v>68200000</v>
      </c>
      <c r="W570" s="123"/>
      <c r="X570" s="206" t="s">
        <v>115</v>
      </c>
      <c r="Y570" s="123" t="s">
        <v>116</v>
      </c>
      <c r="Z570" s="123" t="e">
        <v>#N/A</v>
      </c>
      <c r="AA570" s="206">
        <v>350</v>
      </c>
      <c r="AB570" s="115" t="s">
        <v>48</v>
      </c>
      <c r="AC570" s="115" t="s">
        <v>49</v>
      </c>
      <c r="AD570" s="124">
        <v>45323</v>
      </c>
      <c r="AE570" s="123">
        <v>2</v>
      </c>
      <c r="AF570" s="124" t="e">
        <v>#N/A</v>
      </c>
      <c r="AG570" s="124" t="e">
        <v>#N/A</v>
      </c>
      <c r="AH570" s="115" t="s">
        <v>711</v>
      </c>
      <c r="AI570" s="113" t="s">
        <v>51</v>
      </c>
      <c r="AJ570" s="115"/>
      <c r="AK570" s="113" t="s">
        <v>611</v>
      </c>
      <c r="AL570" s="115">
        <v>52772528</v>
      </c>
      <c r="AM570" s="123" t="s">
        <v>623</v>
      </c>
    </row>
    <row r="571" spans="1:39" s="62" customFormat="1" ht="84" x14ac:dyDescent="0.2">
      <c r="A571" s="62" t="s">
        <v>2132</v>
      </c>
      <c r="B571" s="63" t="s">
        <v>1684</v>
      </c>
      <c r="C571" s="63" t="s">
        <v>704</v>
      </c>
      <c r="D571" s="63" t="s">
        <v>826</v>
      </c>
      <c r="E571" s="63" t="s">
        <v>826</v>
      </c>
      <c r="F571" s="64" t="s">
        <v>826</v>
      </c>
      <c r="G571" s="237" t="s">
        <v>602</v>
      </c>
      <c r="H571" s="237" t="s">
        <v>602</v>
      </c>
      <c r="I571" s="403" t="s">
        <v>705</v>
      </c>
      <c r="J571" s="115" t="s">
        <v>606</v>
      </c>
      <c r="K571" s="114">
        <v>112101</v>
      </c>
      <c r="L571" s="123">
        <v>1112001</v>
      </c>
      <c r="M571" s="113" t="s">
        <v>707</v>
      </c>
      <c r="N571" s="117" t="s">
        <v>606</v>
      </c>
      <c r="O571" s="209" t="s">
        <v>712</v>
      </c>
      <c r="P571" s="240" t="s">
        <v>709</v>
      </c>
      <c r="Q571" s="431" t="s">
        <v>719</v>
      </c>
      <c r="R571" s="120">
        <v>66000000</v>
      </c>
      <c r="S571" s="121" t="s">
        <v>45</v>
      </c>
      <c r="T571" s="120">
        <v>0</v>
      </c>
      <c r="U571" s="210">
        <v>0</v>
      </c>
      <c r="V571" s="122">
        <v>66000000</v>
      </c>
      <c r="W571" s="123"/>
      <c r="X571" s="206" t="s">
        <v>115</v>
      </c>
      <c r="Y571" s="123" t="s">
        <v>116</v>
      </c>
      <c r="Z571" s="123" t="e">
        <v>#N/A</v>
      </c>
      <c r="AA571" s="206">
        <v>350</v>
      </c>
      <c r="AB571" s="115" t="s">
        <v>48</v>
      </c>
      <c r="AC571" s="115" t="s">
        <v>49</v>
      </c>
      <c r="AD571" s="124">
        <v>45323</v>
      </c>
      <c r="AE571" s="123">
        <v>2</v>
      </c>
      <c r="AF571" s="124" t="e">
        <v>#N/A</v>
      </c>
      <c r="AG571" s="124" t="e">
        <v>#N/A</v>
      </c>
      <c r="AH571" s="115" t="s">
        <v>711</v>
      </c>
      <c r="AI571" s="113" t="s">
        <v>51</v>
      </c>
      <c r="AJ571" s="115"/>
      <c r="AK571" s="113" t="s">
        <v>611</v>
      </c>
      <c r="AL571" s="115">
        <v>52772528</v>
      </c>
      <c r="AM571" s="123" t="s">
        <v>625</v>
      </c>
    </row>
    <row r="572" spans="1:39" s="62" customFormat="1" ht="84" x14ac:dyDescent="0.2">
      <c r="A572" s="62" t="s">
        <v>2132</v>
      </c>
      <c r="B572" s="63" t="s">
        <v>1684</v>
      </c>
      <c r="C572" s="63" t="s">
        <v>704</v>
      </c>
      <c r="D572" s="63" t="s">
        <v>826</v>
      </c>
      <c r="E572" s="63" t="s">
        <v>826</v>
      </c>
      <c r="F572" s="64" t="s">
        <v>826</v>
      </c>
      <c r="G572" s="237" t="s">
        <v>602</v>
      </c>
      <c r="H572" s="237" t="s">
        <v>602</v>
      </c>
      <c r="I572" s="403" t="s">
        <v>705</v>
      </c>
      <c r="J572" s="115" t="s">
        <v>606</v>
      </c>
      <c r="K572" s="114">
        <v>112101</v>
      </c>
      <c r="L572" s="123">
        <v>1112001</v>
      </c>
      <c r="M572" s="113" t="s">
        <v>707</v>
      </c>
      <c r="N572" s="117" t="s">
        <v>606</v>
      </c>
      <c r="O572" s="209" t="s">
        <v>712</v>
      </c>
      <c r="P572" s="240" t="s">
        <v>709</v>
      </c>
      <c r="Q572" s="431" t="s">
        <v>720</v>
      </c>
      <c r="R572" s="120">
        <v>109095000</v>
      </c>
      <c r="S572" s="121" t="s">
        <v>45</v>
      </c>
      <c r="T572" s="120">
        <v>0</v>
      </c>
      <c r="U572" s="210">
        <v>0</v>
      </c>
      <c r="V572" s="122">
        <v>109095000</v>
      </c>
      <c r="W572" s="123"/>
      <c r="X572" s="206" t="s">
        <v>115</v>
      </c>
      <c r="Y572" s="123" t="s">
        <v>116</v>
      </c>
      <c r="Z572" s="123" t="e">
        <v>#N/A</v>
      </c>
      <c r="AA572" s="206">
        <v>350</v>
      </c>
      <c r="AB572" s="115" t="s">
        <v>48</v>
      </c>
      <c r="AC572" s="115" t="s">
        <v>49</v>
      </c>
      <c r="AD572" s="124">
        <v>45323</v>
      </c>
      <c r="AE572" s="123">
        <v>2</v>
      </c>
      <c r="AF572" s="124" t="e">
        <v>#N/A</v>
      </c>
      <c r="AG572" s="124" t="e">
        <v>#N/A</v>
      </c>
      <c r="AH572" s="115" t="s">
        <v>711</v>
      </c>
      <c r="AI572" s="113" t="s">
        <v>51</v>
      </c>
      <c r="AJ572" s="115"/>
      <c r="AK572" s="113" t="s">
        <v>611</v>
      </c>
      <c r="AL572" s="115">
        <v>52772528</v>
      </c>
      <c r="AM572" s="123" t="s">
        <v>627</v>
      </c>
    </row>
    <row r="573" spans="1:39" s="62" customFormat="1" ht="84" x14ac:dyDescent="0.2">
      <c r="A573" s="62" t="s">
        <v>2132</v>
      </c>
      <c r="B573" s="63" t="s">
        <v>1684</v>
      </c>
      <c r="C573" s="63" t="s">
        <v>704</v>
      </c>
      <c r="D573" s="63" t="s">
        <v>826</v>
      </c>
      <c r="E573" s="63" t="s">
        <v>826</v>
      </c>
      <c r="F573" s="64" t="s">
        <v>826</v>
      </c>
      <c r="G573" s="237" t="s">
        <v>602</v>
      </c>
      <c r="H573" s="237" t="s">
        <v>602</v>
      </c>
      <c r="I573" s="403" t="s">
        <v>705</v>
      </c>
      <c r="J573" s="115" t="s">
        <v>606</v>
      </c>
      <c r="K573" s="114">
        <v>112101</v>
      </c>
      <c r="L573" s="123">
        <v>1112001</v>
      </c>
      <c r="M573" s="113" t="s">
        <v>707</v>
      </c>
      <c r="N573" s="117" t="s">
        <v>606</v>
      </c>
      <c r="O573" s="209" t="s">
        <v>712</v>
      </c>
      <c r="P573" s="240" t="s">
        <v>709</v>
      </c>
      <c r="Q573" s="434" t="s">
        <v>721</v>
      </c>
      <c r="R573" s="120">
        <v>103900000</v>
      </c>
      <c r="S573" s="121" t="s">
        <v>45</v>
      </c>
      <c r="T573" s="120">
        <v>0</v>
      </c>
      <c r="U573" s="210">
        <v>0</v>
      </c>
      <c r="V573" s="122">
        <v>103900000</v>
      </c>
      <c r="W573" s="123"/>
      <c r="X573" s="206" t="s">
        <v>115</v>
      </c>
      <c r="Y573" s="123" t="s">
        <v>116</v>
      </c>
      <c r="Z573" s="123" t="e">
        <v>#N/A</v>
      </c>
      <c r="AA573" s="206">
        <v>350</v>
      </c>
      <c r="AB573" s="115" t="s">
        <v>48</v>
      </c>
      <c r="AC573" s="115" t="s">
        <v>49</v>
      </c>
      <c r="AD573" s="124">
        <v>45323</v>
      </c>
      <c r="AE573" s="123">
        <v>2</v>
      </c>
      <c r="AF573" s="124" t="e">
        <v>#N/A</v>
      </c>
      <c r="AG573" s="124" t="e">
        <v>#N/A</v>
      </c>
      <c r="AH573" s="115" t="s">
        <v>711</v>
      </c>
      <c r="AI573" s="113" t="s">
        <v>51</v>
      </c>
      <c r="AJ573" s="115"/>
      <c r="AK573" s="113" t="s">
        <v>611</v>
      </c>
      <c r="AL573" s="115">
        <v>52772528</v>
      </c>
      <c r="AM573" s="123" t="s">
        <v>629</v>
      </c>
    </row>
    <row r="574" spans="1:39" s="62" customFormat="1" ht="72" x14ac:dyDescent="0.2">
      <c r="A574" s="62" t="s">
        <v>2132</v>
      </c>
      <c r="B574" s="63" t="s">
        <v>1684</v>
      </c>
      <c r="C574" s="63" t="s">
        <v>704</v>
      </c>
      <c r="D574" s="63" t="s">
        <v>826</v>
      </c>
      <c r="E574" s="63" t="s">
        <v>826</v>
      </c>
      <c r="F574" s="64" t="s">
        <v>826</v>
      </c>
      <c r="G574" s="237" t="s">
        <v>602</v>
      </c>
      <c r="H574" s="237" t="s">
        <v>602</v>
      </c>
      <c r="I574" s="403" t="s">
        <v>705</v>
      </c>
      <c r="J574" s="115" t="s">
        <v>606</v>
      </c>
      <c r="K574" s="114">
        <v>112101</v>
      </c>
      <c r="L574" s="123">
        <v>1112001</v>
      </c>
      <c r="M574" s="113" t="s">
        <v>707</v>
      </c>
      <c r="N574" s="117" t="s">
        <v>606</v>
      </c>
      <c r="O574" s="209" t="s">
        <v>712</v>
      </c>
      <c r="P574" s="240" t="s">
        <v>709</v>
      </c>
      <c r="Q574" s="431" t="s">
        <v>722</v>
      </c>
      <c r="R574" s="120">
        <v>92565000</v>
      </c>
      <c r="S574" s="121" t="s">
        <v>45</v>
      </c>
      <c r="T574" s="120">
        <v>0</v>
      </c>
      <c r="U574" s="210">
        <v>0</v>
      </c>
      <c r="V574" s="122">
        <v>92565000</v>
      </c>
      <c r="W574" s="123">
        <v>93151501</v>
      </c>
      <c r="X574" s="206" t="s">
        <v>115</v>
      </c>
      <c r="Y574" s="123" t="s">
        <v>116</v>
      </c>
      <c r="Z574" s="123" t="e">
        <v>#N/A</v>
      </c>
      <c r="AA574" s="206">
        <v>350</v>
      </c>
      <c r="AB574" s="115" t="s">
        <v>48</v>
      </c>
      <c r="AC574" s="115" t="s">
        <v>49</v>
      </c>
      <c r="AD574" s="124">
        <v>45323</v>
      </c>
      <c r="AE574" s="123">
        <v>2</v>
      </c>
      <c r="AF574" s="124" t="e">
        <v>#N/A</v>
      </c>
      <c r="AG574" s="124" t="e">
        <v>#N/A</v>
      </c>
      <c r="AH574" s="115" t="s">
        <v>711</v>
      </c>
      <c r="AI574" s="113" t="s">
        <v>51</v>
      </c>
      <c r="AJ574" s="115"/>
      <c r="AK574" s="113" t="s">
        <v>611</v>
      </c>
      <c r="AL574" s="115">
        <v>52772528</v>
      </c>
      <c r="AM574" s="123" t="s">
        <v>631</v>
      </c>
    </row>
    <row r="575" spans="1:39" s="62" customFormat="1" ht="60" x14ac:dyDescent="0.2">
      <c r="A575" s="62" t="s">
        <v>2132</v>
      </c>
      <c r="B575" s="63" t="s">
        <v>1684</v>
      </c>
      <c r="C575" s="63" t="s">
        <v>704</v>
      </c>
      <c r="D575" s="63" t="s">
        <v>826</v>
      </c>
      <c r="E575" s="63" t="s">
        <v>826</v>
      </c>
      <c r="F575" s="64" t="s">
        <v>826</v>
      </c>
      <c r="G575" s="237" t="s">
        <v>602</v>
      </c>
      <c r="H575" s="237" t="s">
        <v>602</v>
      </c>
      <c r="I575" s="403" t="s">
        <v>705</v>
      </c>
      <c r="J575" s="115" t="s">
        <v>606</v>
      </c>
      <c r="K575" s="114">
        <v>112101</v>
      </c>
      <c r="L575" s="123">
        <v>1112001</v>
      </c>
      <c r="M575" s="113" t="s">
        <v>707</v>
      </c>
      <c r="N575" s="117" t="s">
        <v>606</v>
      </c>
      <c r="O575" s="209" t="s">
        <v>712</v>
      </c>
      <c r="P575" s="240" t="s">
        <v>709</v>
      </c>
      <c r="Q575" s="434" t="s">
        <v>723</v>
      </c>
      <c r="R575" s="120">
        <v>25975000</v>
      </c>
      <c r="S575" s="121" t="s">
        <v>45</v>
      </c>
      <c r="T575" s="120">
        <v>0</v>
      </c>
      <c r="U575" s="210">
        <v>0</v>
      </c>
      <c r="V575" s="122">
        <v>25975000</v>
      </c>
      <c r="W575" s="123"/>
      <c r="X575" s="206" t="s">
        <v>115</v>
      </c>
      <c r="Y575" s="123" t="s">
        <v>116</v>
      </c>
      <c r="Z575" s="123" t="e">
        <v>#N/A</v>
      </c>
      <c r="AA575" s="206">
        <v>350</v>
      </c>
      <c r="AB575" s="115" t="s">
        <v>48</v>
      </c>
      <c r="AC575" s="115" t="s">
        <v>49</v>
      </c>
      <c r="AD575" s="124">
        <v>45323</v>
      </c>
      <c r="AE575" s="123">
        <v>2</v>
      </c>
      <c r="AF575" s="124" t="e">
        <v>#N/A</v>
      </c>
      <c r="AG575" s="124" t="e">
        <v>#N/A</v>
      </c>
      <c r="AH575" s="115" t="s">
        <v>711</v>
      </c>
      <c r="AI575" s="113" t="s">
        <v>51</v>
      </c>
      <c r="AJ575" s="115"/>
      <c r="AK575" s="113" t="s">
        <v>611</v>
      </c>
      <c r="AL575" s="115">
        <v>52772528</v>
      </c>
      <c r="AM575" s="123" t="s">
        <v>633</v>
      </c>
    </row>
    <row r="576" spans="1:39" s="62" customFormat="1" ht="84" x14ac:dyDescent="0.2">
      <c r="A576" s="62" t="s">
        <v>2132</v>
      </c>
      <c r="B576" s="63" t="s">
        <v>1684</v>
      </c>
      <c r="C576" s="63" t="s">
        <v>704</v>
      </c>
      <c r="D576" s="63" t="s">
        <v>826</v>
      </c>
      <c r="E576" s="63" t="s">
        <v>826</v>
      </c>
      <c r="F576" s="64" t="s">
        <v>826</v>
      </c>
      <c r="G576" s="237" t="s">
        <v>602</v>
      </c>
      <c r="H576" s="237" t="s">
        <v>602</v>
      </c>
      <c r="I576" s="403" t="s">
        <v>705</v>
      </c>
      <c r="J576" s="115" t="s">
        <v>606</v>
      </c>
      <c r="K576" s="114">
        <v>112101</v>
      </c>
      <c r="L576" s="123">
        <v>1112001</v>
      </c>
      <c r="M576" s="113" t="s">
        <v>707</v>
      </c>
      <c r="N576" s="117" t="s">
        <v>606</v>
      </c>
      <c r="O576" s="209" t="s">
        <v>712</v>
      </c>
      <c r="P576" s="240" t="s">
        <v>709</v>
      </c>
      <c r="Q576" s="431" t="s">
        <v>724</v>
      </c>
      <c r="R576" s="120">
        <v>119790000</v>
      </c>
      <c r="S576" s="121" t="s">
        <v>45</v>
      </c>
      <c r="T576" s="120">
        <v>0</v>
      </c>
      <c r="U576" s="210">
        <v>0</v>
      </c>
      <c r="V576" s="122">
        <v>119790000</v>
      </c>
      <c r="W576" s="123">
        <v>80121704</v>
      </c>
      <c r="X576" s="206" t="s">
        <v>115</v>
      </c>
      <c r="Y576" s="123" t="s">
        <v>116</v>
      </c>
      <c r="Z576" s="123" t="e">
        <v>#N/A</v>
      </c>
      <c r="AA576" s="206">
        <v>350</v>
      </c>
      <c r="AB576" s="115" t="s">
        <v>48</v>
      </c>
      <c r="AC576" s="115" t="s">
        <v>49</v>
      </c>
      <c r="AD576" s="124">
        <v>45323</v>
      </c>
      <c r="AE576" s="123">
        <v>2</v>
      </c>
      <c r="AF576" s="124" t="e">
        <v>#N/A</v>
      </c>
      <c r="AG576" s="124" t="e">
        <v>#N/A</v>
      </c>
      <c r="AH576" s="115" t="s">
        <v>711</v>
      </c>
      <c r="AI576" s="113" t="s">
        <v>51</v>
      </c>
      <c r="AJ576" s="115"/>
      <c r="AK576" s="113" t="s">
        <v>611</v>
      </c>
      <c r="AL576" s="115">
        <v>52772528</v>
      </c>
      <c r="AM576" s="123" t="s">
        <v>635</v>
      </c>
    </row>
    <row r="577" spans="1:39" s="62" customFormat="1" ht="72" x14ac:dyDescent="0.2">
      <c r="A577" s="62" t="s">
        <v>2132</v>
      </c>
      <c r="B577" s="63" t="s">
        <v>1684</v>
      </c>
      <c r="C577" s="63" t="s">
        <v>704</v>
      </c>
      <c r="D577" s="63" t="s">
        <v>826</v>
      </c>
      <c r="E577" s="63" t="s">
        <v>826</v>
      </c>
      <c r="F577" s="64" t="s">
        <v>826</v>
      </c>
      <c r="G577" s="237" t="s">
        <v>602</v>
      </c>
      <c r="H577" s="237" t="s">
        <v>602</v>
      </c>
      <c r="I577" s="403" t="s">
        <v>705</v>
      </c>
      <c r="J577" s="115" t="s">
        <v>606</v>
      </c>
      <c r="K577" s="114">
        <v>112101</v>
      </c>
      <c r="L577" s="123">
        <v>1112001</v>
      </c>
      <c r="M577" s="113" t="s">
        <v>707</v>
      </c>
      <c r="N577" s="117" t="s">
        <v>606</v>
      </c>
      <c r="O577" s="209" t="s">
        <v>712</v>
      </c>
      <c r="P577" s="240" t="s">
        <v>709</v>
      </c>
      <c r="Q577" s="431" t="s">
        <v>725</v>
      </c>
      <c r="R577" s="120">
        <v>43638000</v>
      </c>
      <c r="S577" s="121" t="s">
        <v>45</v>
      </c>
      <c r="T577" s="120">
        <v>0</v>
      </c>
      <c r="U577" s="210">
        <v>0</v>
      </c>
      <c r="V577" s="122">
        <v>43638000</v>
      </c>
      <c r="W577" s="123"/>
      <c r="X577" s="206" t="s">
        <v>115</v>
      </c>
      <c r="Y577" s="123" t="s">
        <v>116</v>
      </c>
      <c r="Z577" s="123" t="e">
        <v>#N/A</v>
      </c>
      <c r="AA577" s="206">
        <v>350</v>
      </c>
      <c r="AB577" s="115" t="s">
        <v>48</v>
      </c>
      <c r="AC577" s="115" t="s">
        <v>49</v>
      </c>
      <c r="AD577" s="124">
        <v>45323</v>
      </c>
      <c r="AE577" s="123">
        <v>2</v>
      </c>
      <c r="AF577" s="124" t="e">
        <v>#N/A</v>
      </c>
      <c r="AG577" s="124" t="e">
        <v>#N/A</v>
      </c>
      <c r="AH577" s="115" t="s">
        <v>711</v>
      </c>
      <c r="AI577" s="113" t="s">
        <v>51</v>
      </c>
      <c r="AJ577" s="115"/>
      <c r="AK577" s="113" t="s">
        <v>611</v>
      </c>
      <c r="AL577" s="115">
        <v>52772528</v>
      </c>
      <c r="AM577" s="123" t="s">
        <v>638</v>
      </c>
    </row>
    <row r="578" spans="1:39" s="62" customFormat="1" ht="72" x14ac:dyDescent="0.2">
      <c r="A578" s="62" t="s">
        <v>2132</v>
      </c>
      <c r="B578" s="63" t="s">
        <v>1684</v>
      </c>
      <c r="C578" s="63" t="s">
        <v>704</v>
      </c>
      <c r="D578" s="63" t="s">
        <v>826</v>
      </c>
      <c r="E578" s="63" t="s">
        <v>826</v>
      </c>
      <c r="F578" s="64" t="s">
        <v>826</v>
      </c>
      <c r="G578" s="117" t="s">
        <v>602</v>
      </c>
      <c r="H578" s="117" t="s">
        <v>602</v>
      </c>
      <c r="I578" s="403" t="s">
        <v>705</v>
      </c>
      <c r="J578" s="115" t="s">
        <v>606</v>
      </c>
      <c r="K578" s="114">
        <v>112101</v>
      </c>
      <c r="L578" s="123">
        <v>1112001</v>
      </c>
      <c r="M578" s="113" t="s">
        <v>707</v>
      </c>
      <c r="N578" s="117" t="s">
        <v>606</v>
      </c>
      <c r="O578" s="113" t="s">
        <v>712</v>
      </c>
      <c r="P578" s="240" t="s">
        <v>709</v>
      </c>
      <c r="Q578" s="431" t="s">
        <v>726</v>
      </c>
      <c r="R578" s="120">
        <v>60500000</v>
      </c>
      <c r="S578" s="121" t="s">
        <v>45</v>
      </c>
      <c r="T578" s="120">
        <v>0</v>
      </c>
      <c r="U578" s="210">
        <v>0</v>
      </c>
      <c r="V578" s="122">
        <v>60500000</v>
      </c>
      <c r="W578" s="123">
        <v>80101604</v>
      </c>
      <c r="X578" s="123" t="s">
        <v>115</v>
      </c>
      <c r="Y578" s="123" t="s">
        <v>116</v>
      </c>
      <c r="Z578" s="123" t="e">
        <v>#N/A</v>
      </c>
      <c r="AA578" s="123">
        <v>350</v>
      </c>
      <c r="AB578" s="115" t="s">
        <v>48</v>
      </c>
      <c r="AC578" s="115" t="s">
        <v>49</v>
      </c>
      <c r="AD578" s="124">
        <v>45323</v>
      </c>
      <c r="AE578" s="123">
        <v>2</v>
      </c>
      <c r="AF578" s="124">
        <v>45293</v>
      </c>
      <c r="AG578" s="124" t="e">
        <v>#N/A</v>
      </c>
      <c r="AH578" s="115" t="s">
        <v>711</v>
      </c>
      <c r="AI578" s="117" t="s">
        <v>51</v>
      </c>
      <c r="AJ578" s="123"/>
      <c r="AK578" s="113" t="s">
        <v>611</v>
      </c>
      <c r="AL578" s="115">
        <v>52772528</v>
      </c>
      <c r="AM578" s="123" t="s">
        <v>639</v>
      </c>
    </row>
    <row r="579" spans="1:39" s="62" customFormat="1" ht="60" x14ac:dyDescent="0.2">
      <c r="A579" s="62" t="s">
        <v>2132</v>
      </c>
      <c r="B579" s="63" t="s">
        <v>1684</v>
      </c>
      <c r="C579" s="63" t="s">
        <v>704</v>
      </c>
      <c r="D579" s="63" t="s">
        <v>826</v>
      </c>
      <c r="E579" s="63" t="s">
        <v>826</v>
      </c>
      <c r="F579" s="64" t="s">
        <v>826</v>
      </c>
      <c r="G579" s="237" t="s">
        <v>602</v>
      </c>
      <c r="H579" s="237" t="s">
        <v>602</v>
      </c>
      <c r="I579" s="403" t="s">
        <v>705</v>
      </c>
      <c r="J579" s="115" t="s">
        <v>606</v>
      </c>
      <c r="K579" s="114">
        <v>112101</v>
      </c>
      <c r="L579" s="123">
        <v>1112001</v>
      </c>
      <c r="M579" s="113" t="s">
        <v>707</v>
      </c>
      <c r="N579" s="117" t="s">
        <v>606</v>
      </c>
      <c r="O579" s="113" t="s">
        <v>712</v>
      </c>
      <c r="P579" s="240" t="s">
        <v>709</v>
      </c>
      <c r="Q579" s="434" t="s">
        <v>727</v>
      </c>
      <c r="R579" s="120">
        <v>41800000</v>
      </c>
      <c r="S579" s="121" t="s">
        <v>45</v>
      </c>
      <c r="T579" s="120">
        <v>0</v>
      </c>
      <c r="U579" s="210">
        <v>0</v>
      </c>
      <c r="V579" s="122">
        <v>41800000</v>
      </c>
      <c r="W579" s="123">
        <v>80101604</v>
      </c>
      <c r="X579" s="123" t="s">
        <v>115</v>
      </c>
      <c r="Y579" s="123" t="s">
        <v>116</v>
      </c>
      <c r="Z579" s="123" t="e">
        <v>#N/A</v>
      </c>
      <c r="AA579" s="123">
        <v>350</v>
      </c>
      <c r="AB579" s="115" t="s">
        <v>48</v>
      </c>
      <c r="AC579" s="115" t="s">
        <v>49</v>
      </c>
      <c r="AD579" s="124">
        <v>45323</v>
      </c>
      <c r="AE579" s="123">
        <v>2</v>
      </c>
      <c r="AF579" s="124">
        <v>45293</v>
      </c>
      <c r="AG579" s="124" t="e">
        <v>#N/A</v>
      </c>
      <c r="AH579" s="115" t="s">
        <v>711</v>
      </c>
      <c r="AI579" s="117" t="s">
        <v>51</v>
      </c>
      <c r="AJ579" s="115"/>
      <c r="AK579" s="113" t="s">
        <v>611</v>
      </c>
      <c r="AL579" s="115">
        <v>52772528</v>
      </c>
      <c r="AM579" s="123" t="s">
        <v>640</v>
      </c>
    </row>
    <row r="580" spans="1:39" s="62" customFormat="1" ht="84" x14ac:dyDescent="0.2">
      <c r="A580" s="62" t="s">
        <v>2132</v>
      </c>
      <c r="B580" s="63" t="s">
        <v>1684</v>
      </c>
      <c r="C580" s="63" t="s">
        <v>704</v>
      </c>
      <c r="D580" s="63" t="s">
        <v>826</v>
      </c>
      <c r="E580" s="63" t="s">
        <v>826</v>
      </c>
      <c r="F580" s="64" t="s">
        <v>826</v>
      </c>
      <c r="G580" s="113" t="s">
        <v>602</v>
      </c>
      <c r="H580" s="113" t="s">
        <v>602</v>
      </c>
      <c r="I580" s="403" t="s">
        <v>705</v>
      </c>
      <c r="J580" s="115" t="s">
        <v>606</v>
      </c>
      <c r="K580" s="114">
        <v>112101</v>
      </c>
      <c r="L580" s="123">
        <v>1112001</v>
      </c>
      <c r="M580" s="113" t="s">
        <v>707</v>
      </c>
      <c r="N580" s="117" t="s">
        <v>606</v>
      </c>
      <c r="O580" s="240" t="s">
        <v>712</v>
      </c>
      <c r="P580" s="240" t="s">
        <v>709</v>
      </c>
      <c r="Q580" s="209" t="s">
        <v>728</v>
      </c>
      <c r="R580" s="120">
        <v>93500000</v>
      </c>
      <c r="S580" s="121" t="s">
        <v>45</v>
      </c>
      <c r="T580" s="120">
        <v>0</v>
      </c>
      <c r="U580" s="210">
        <v>0</v>
      </c>
      <c r="V580" s="122">
        <v>93500000</v>
      </c>
      <c r="W580" s="123">
        <v>80101604</v>
      </c>
      <c r="X580" s="123" t="s">
        <v>115</v>
      </c>
      <c r="Y580" s="123" t="s">
        <v>116</v>
      </c>
      <c r="Z580" s="123">
        <v>1</v>
      </c>
      <c r="AA580" s="123">
        <v>335</v>
      </c>
      <c r="AB580" s="115" t="s">
        <v>48</v>
      </c>
      <c r="AC580" s="115" t="s">
        <v>49</v>
      </c>
      <c r="AD580" s="124">
        <v>45323</v>
      </c>
      <c r="AE580" s="123">
        <v>2</v>
      </c>
      <c r="AF580" s="124">
        <v>45293</v>
      </c>
      <c r="AG580" s="124">
        <v>45658</v>
      </c>
      <c r="AH580" s="115" t="s">
        <v>711</v>
      </c>
      <c r="AI580" s="117" t="s">
        <v>51</v>
      </c>
      <c r="AJ580" s="123"/>
      <c r="AK580" s="113" t="s">
        <v>611</v>
      </c>
      <c r="AL580" s="115">
        <v>52772528</v>
      </c>
      <c r="AM580" s="123" t="s">
        <v>642</v>
      </c>
    </row>
    <row r="581" spans="1:39" s="62" customFormat="1" ht="84" x14ac:dyDescent="0.2">
      <c r="A581" s="62" t="s">
        <v>2132</v>
      </c>
      <c r="B581" s="63" t="s">
        <v>1684</v>
      </c>
      <c r="C581" s="63" t="s">
        <v>704</v>
      </c>
      <c r="D581" s="63" t="s">
        <v>826</v>
      </c>
      <c r="E581" s="63" t="s">
        <v>826</v>
      </c>
      <c r="F581" s="64" t="s">
        <v>826</v>
      </c>
      <c r="G581" s="113" t="s">
        <v>602</v>
      </c>
      <c r="H581" s="113" t="s">
        <v>602</v>
      </c>
      <c r="I581" s="403" t="s">
        <v>705</v>
      </c>
      <c r="J581" s="115" t="s">
        <v>606</v>
      </c>
      <c r="K581" s="114">
        <v>112101</v>
      </c>
      <c r="L581" s="123">
        <v>1112001</v>
      </c>
      <c r="M581" s="113" t="s">
        <v>707</v>
      </c>
      <c r="N581" s="117" t="s">
        <v>606</v>
      </c>
      <c r="O581" s="113" t="s">
        <v>712</v>
      </c>
      <c r="P581" s="240" t="s">
        <v>709</v>
      </c>
      <c r="Q581" s="436" t="s">
        <v>729</v>
      </c>
      <c r="R581" s="120">
        <v>110000000</v>
      </c>
      <c r="S581" s="121" t="s">
        <v>45</v>
      </c>
      <c r="T581" s="120">
        <v>0</v>
      </c>
      <c r="U581" s="210">
        <v>0</v>
      </c>
      <c r="V581" s="122">
        <v>110000000</v>
      </c>
      <c r="W581" s="123">
        <v>80101604</v>
      </c>
      <c r="X581" s="123" t="s">
        <v>115</v>
      </c>
      <c r="Y581" s="123" t="s">
        <v>116</v>
      </c>
      <c r="Z581" s="123" t="e">
        <v>#N/A</v>
      </c>
      <c r="AA581" s="123">
        <v>335</v>
      </c>
      <c r="AB581" s="115" t="s">
        <v>48</v>
      </c>
      <c r="AC581" s="115" t="s">
        <v>49</v>
      </c>
      <c r="AD581" s="124">
        <v>45323</v>
      </c>
      <c r="AE581" s="123">
        <v>2</v>
      </c>
      <c r="AF581" s="124">
        <v>45293</v>
      </c>
      <c r="AG581" s="124" t="e">
        <v>#N/A</v>
      </c>
      <c r="AH581" s="115" t="s">
        <v>711</v>
      </c>
      <c r="AI581" s="117" t="s">
        <v>51</v>
      </c>
      <c r="AJ581" s="123"/>
      <c r="AK581" s="113" t="s">
        <v>611</v>
      </c>
      <c r="AL581" s="115">
        <v>52772528</v>
      </c>
      <c r="AM581" s="123" t="s">
        <v>643</v>
      </c>
    </row>
    <row r="582" spans="1:39" s="62" customFormat="1" ht="60" x14ac:dyDescent="0.2">
      <c r="A582" s="62" t="s">
        <v>2132</v>
      </c>
      <c r="B582" s="63" t="s">
        <v>1684</v>
      </c>
      <c r="C582" s="63" t="s">
        <v>704</v>
      </c>
      <c r="D582" s="63" t="s">
        <v>826</v>
      </c>
      <c r="E582" s="63" t="s">
        <v>826</v>
      </c>
      <c r="F582" s="64" t="s">
        <v>826</v>
      </c>
      <c r="G582" s="113" t="s">
        <v>602</v>
      </c>
      <c r="H582" s="113" t="s">
        <v>602</v>
      </c>
      <c r="I582" s="403" t="s">
        <v>705</v>
      </c>
      <c r="J582" s="115" t="s">
        <v>606</v>
      </c>
      <c r="K582" s="114">
        <v>112101</v>
      </c>
      <c r="L582" s="123">
        <v>1112001</v>
      </c>
      <c r="M582" s="113" t="s">
        <v>707</v>
      </c>
      <c r="N582" s="117" t="s">
        <v>606</v>
      </c>
      <c r="O582" s="113" t="s">
        <v>712</v>
      </c>
      <c r="P582" s="240" t="s">
        <v>709</v>
      </c>
      <c r="Q582" s="209" t="s">
        <v>730</v>
      </c>
      <c r="R582" s="120">
        <v>110000000</v>
      </c>
      <c r="S582" s="121" t="s">
        <v>45</v>
      </c>
      <c r="T582" s="120">
        <v>0</v>
      </c>
      <c r="U582" s="210">
        <v>0</v>
      </c>
      <c r="V582" s="122">
        <v>110000000</v>
      </c>
      <c r="W582" s="123">
        <v>80101604</v>
      </c>
      <c r="X582" s="123" t="s">
        <v>115</v>
      </c>
      <c r="Y582" s="123" t="s">
        <v>116</v>
      </c>
      <c r="Z582" s="123" t="e">
        <v>#N/A</v>
      </c>
      <c r="AA582" s="123">
        <v>335</v>
      </c>
      <c r="AB582" s="115" t="s">
        <v>48</v>
      </c>
      <c r="AC582" s="115" t="s">
        <v>49</v>
      </c>
      <c r="AD582" s="124">
        <v>45323</v>
      </c>
      <c r="AE582" s="123">
        <v>2</v>
      </c>
      <c r="AF582" s="124">
        <v>45293</v>
      </c>
      <c r="AG582" s="124" t="e">
        <v>#N/A</v>
      </c>
      <c r="AH582" s="115" t="s">
        <v>711</v>
      </c>
      <c r="AI582" s="117" t="s">
        <v>51</v>
      </c>
      <c r="AJ582" s="123"/>
      <c r="AK582" s="113" t="s">
        <v>611</v>
      </c>
      <c r="AL582" s="115">
        <v>52772528</v>
      </c>
      <c r="AM582" s="123" t="s">
        <v>644</v>
      </c>
    </row>
    <row r="583" spans="1:39" s="62" customFormat="1" ht="72" x14ac:dyDescent="0.2">
      <c r="A583" s="62" t="s">
        <v>2132</v>
      </c>
      <c r="B583" s="63" t="s">
        <v>1684</v>
      </c>
      <c r="C583" s="63" t="s">
        <v>704</v>
      </c>
      <c r="D583" s="63" t="s">
        <v>826</v>
      </c>
      <c r="E583" s="63" t="s">
        <v>826</v>
      </c>
      <c r="F583" s="64" t="s">
        <v>826</v>
      </c>
      <c r="G583" s="113" t="s">
        <v>602</v>
      </c>
      <c r="H583" s="113" t="s">
        <v>602</v>
      </c>
      <c r="I583" s="403" t="s">
        <v>705</v>
      </c>
      <c r="J583" s="115" t="s">
        <v>606</v>
      </c>
      <c r="K583" s="114">
        <v>112101</v>
      </c>
      <c r="L583" s="123">
        <v>1112001</v>
      </c>
      <c r="M583" s="113" t="s">
        <v>707</v>
      </c>
      <c r="N583" s="117" t="s">
        <v>606</v>
      </c>
      <c r="O583" s="113" t="s">
        <v>712</v>
      </c>
      <c r="P583" s="240" t="s">
        <v>709</v>
      </c>
      <c r="Q583" s="437" t="s">
        <v>731</v>
      </c>
      <c r="R583" s="120">
        <v>99000000</v>
      </c>
      <c r="S583" s="121" t="s">
        <v>45</v>
      </c>
      <c r="T583" s="120">
        <v>0</v>
      </c>
      <c r="U583" s="210">
        <v>0</v>
      </c>
      <c r="V583" s="122">
        <v>99000000</v>
      </c>
      <c r="W583" s="123">
        <v>80101604</v>
      </c>
      <c r="X583" s="123" t="s">
        <v>115</v>
      </c>
      <c r="Y583" s="123" t="s">
        <v>116</v>
      </c>
      <c r="Z583" s="123" t="e">
        <v>#N/A</v>
      </c>
      <c r="AA583" s="123">
        <v>335</v>
      </c>
      <c r="AB583" s="115" t="s">
        <v>48</v>
      </c>
      <c r="AC583" s="115" t="s">
        <v>49</v>
      </c>
      <c r="AD583" s="124">
        <v>45323</v>
      </c>
      <c r="AE583" s="123">
        <v>2</v>
      </c>
      <c r="AF583" s="124">
        <v>45293</v>
      </c>
      <c r="AG583" s="124" t="e">
        <v>#N/A</v>
      </c>
      <c r="AH583" s="115" t="s">
        <v>711</v>
      </c>
      <c r="AI583" s="117" t="s">
        <v>732</v>
      </c>
      <c r="AJ583" s="123"/>
      <c r="AK583" s="113" t="s">
        <v>611</v>
      </c>
      <c r="AL583" s="115">
        <v>52772528</v>
      </c>
      <c r="AM583" s="123" t="s">
        <v>646</v>
      </c>
    </row>
    <row r="584" spans="1:39" s="62" customFormat="1" ht="72" x14ac:dyDescent="0.2">
      <c r="A584" s="62" t="s">
        <v>2132</v>
      </c>
      <c r="B584" s="63" t="s">
        <v>1684</v>
      </c>
      <c r="C584" s="63" t="s">
        <v>704</v>
      </c>
      <c r="D584" s="63" t="s">
        <v>826</v>
      </c>
      <c r="E584" s="63" t="s">
        <v>826</v>
      </c>
      <c r="F584" s="64" t="s">
        <v>826</v>
      </c>
      <c r="G584" s="113" t="s">
        <v>602</v>
      </c>
      <c r="H584" s="113" t="s">
        <v>602</v>
      </c>
      <c r="I584" s="403" t="s">
        <v>705</v>
      </c>
      <c r="J584" s="115" t="s">
        <v>606</v>
      </c>
      <c r="K584" s="114">
        <v>112101</v>
      </c>
      <c r="L584" s="123">
        <v>1112001</v>
      </c>
      <c r="M584" s="113" t="s">
        <v>707</v>
      </c>
      <c r="N584" s="117" t="s">
        <v>606</v>
      </c>
      <c r="O584" s="113" t="s">
        <v>712</v>
      </c>
      <c r="P584" s="240" t="s">
        <v>709</v>
      </c>
      <c r="Q584" s="437" t="s">
        <v>731</v>
      </c>
      <c r="R584" s="120">
        <v>99000000</v>
      </c>
      <c r="S584" s="121" t="s">
        <v>45</v>
      </c>
      <c r="T584" s="120">
        <v>0</v>
      </c>
      <c r="U584" s="210">
        <v>0</v>
      </c>
      <c r="V584" s="122">
        <v>99000000</v>
      </c>
      <c r="W584" s="123">
        <v>80101604</v>
      </c>
      <c r="X584" s="123" t="s">
        <v>115</v>
      </c>
      <c r="Y584" s="123" t="s">
        <v>116</v>
      </c>
      <c r="Z584" s="123" t="e">
        <v>#N/A</v>
      </c>
      <c r="AA584" s="123">
        <v>335</v>
      </c>
      <c r="AB584" s="115" t="s">
        <v>48</v>
      </c>
      <c r="AC584" s="115" t="s">
        <v>49</v>
      </c>
      <c r="AD584" s="124">
        <v>45323</v>
      </c>
      <c r="AE584" s="123">
        <v>2</v>
      </c>
      <c r="AF584" s="124">
        <v>45293</v>
      </c>
      <c r="AG584" s="124" t="e">
        <v>#N/A</v>
      </c>
      <c r="AH584" s="115" t="s">
        <v>711</v>
      </c>
      <c r="AI584" s="117" t="s">
        <v>51</v>
      </c>
      <c r="AJ584" s="123"/>
      <c r="AK584" s="113" t="s">
        <v>611</v>
      </c>
      <c r="AL584" s="115">
        <v>52772528</v>
      </c>
      <c r="AM584" s="123" t="s">
        <v>647</v>
      </c>
    </row>
    <row r="585" spans="1:39" s="62" customFormat="1" ht="60" x14ac:dyDescent="0.2">
      <c r="A585" s="62" t="s">
        <v>2132</v>
      </c>
      <c r="B585" s="63" t="s">
        <v>1684</v>
      </c>
      <c r="C585" s="63" t="s">
        <v>704</v>
      </c>
      <c r="D585" s="63" t="s">
        <v>826</v>
      </c>
      <c r="E585" s="63" t="s">
        <v>826</v>
      </c>
      <c r="F585" s="64" t="s">
        <v>826</v>
      </c>
      <c r="G585" s="117" t="s">
        <v>602</v>
      </c>
      <c r="H585" s="117" t="s">
        <v>602</v>
      </c>
      <c r="I585" s="403" t="s">
        <v>705</v>
      </c>
      <c r="J585" s="115" t="s">
        <v>606</v>
      </c>
      <c r="K585" s="114">
        <v>112101</v>
      </c>
      <c r="L585" s="123">
        <v>1112001</v>
      </c>
      <c r="M585" s="113" t="s">
        <v>707</v>
      </c>
      <c r="N585" s="117" t="s">
        <v>606</v>
      </c>
      <c r="O585" s="113" t="s">
        <v>712</v>
      </c>
      <c r="P585" s="240" t="s">
        <v>709</v>
      </c>
      <c r="Q585" s="437" t="s">
        <v>733</v>
      </c>
      <c r="R585" s="438">
        <v>57200000</v>
      </c>
      <c r="S585" s="121" t="s">
        <v>45</v>
      </c>
      <c r="T585" s="120">
        <v>0</v>
      </c>
      <c r="U585" s="210">
        <v>0</v>
      </c>
      <c r="V585" s="122">
        <v>57200000</v>
      </c>
      <c r="W585" s="123">
        <v>80101604</v>
      </c>
      <c r="X585" s="123" t="s">
        <v>115</v>
      </c>
      <c r="Y585" s="123" t="s">
        <v>116</v>
      </c>
      <c r="Z585" s="123" t="e">
        <v>#N/A</v>
      </c>
      <c r="AA585" s="123">
        <v>335</v>
      </c>
      <c r="AB585" s="115" t="s">
        <v>48</v>
      </c>
      <c r="AC585" s="115" t="s">
        <v>49</v>
      </c>
      <c r="AD585" s="124">
        <v>45323</v>
      </c>
      <c r="AE585" s="123">
        <v>2</v>
      </c>
      <c r="AF585" s="124">
        <v>45293</v>
      </c>
      <c r="AG585" s="124" t="e">
        <v>#N/A</v>
      </c>
      <c r="AH585" s="115" t="s">
        <v>711</v>
      </c>
      <c r="AI585" s="117" t="s">
        <v>51</v>
      </c>
      <c r="AJ585" s="123"/>
      <c r="AK585" s="113" t="s">
        <v>611</v>
      </c>
      <c r="AL585" s="115">
        <v>52772528</v>
      </c>
      <c r="AM585" s="123" t="s">
        <v>649</v>
      </c>
    </row>
    <row r="586" spans="1:39" s="62" customFormat="1" ht="72" x14ac:dyDescent="0.2">
      <c r="A586" s="62" t="s">
        <v>2132</v>
      </c>
      <c r="B586" s="63" t="s">
        <v>1684</v>
      </c>
      <c r="C586" s="63" t="s">
        <v>704</v>
      </c>
      <c r="D586" s="63" t="s">
        <v>826</v>
      </c>
      <c r="E586" s="63" t="s">
        <v>826</v>
      </c>
      <c r="F586" s="64" t="s">
        <v>826</v>
      </c>
      <c r="G586" s="117" t="s">
        <v>602</v>
      </c>
      <c r="H586" s="117" t="s">
        <v>602</v>
      </c>
      <c r="I586" s="403" t="s">
        <v>705</v>
      </c>
      <c r="J586" s="115" t="s">
        <v>606</v>
      </c>
      <c r="K586" s="114">
        <v>112101</v>
      </c>
      <c r="L586" s="123">
        <v>1112001</v>
      </c>
      <c r="M586" s="113" t="s">
        <v>707</v>
      </c>
      <c r="N586" s="117" t="s">
        <v>606</v>
      </c>
      <c r="O586" s="113" t="s">
        <v>712</v>
      </c>
      <c r="P586" s="240" t="s">
        <v>709</v>
      </c>
      <c r="Q586" s="437" t="s">
        <v>734</v>
      </c>
      <c r="R586" s="120">
        <v>110000000</v>
      </c>
      <c r="S586" s="121" t="s">
        <v>45</v>
      </c>
      <c r="T586" s="120">
        <v>0</v>
      </c>
      <c r="U586" s="210">
        <v>0</v>
      </c>
      <c r="V586" s="122">
        <v>110000000</v>
      </c>
      <c r="W586" s="123">
        <v>80101604</v>
      </c>
      <c r="X586" s="123" t="s">
        <v>115</v>
      </c>
      <c r="Y586" s="123" t="s">
        <v>116</v>
      </c>
      <c r="Z586" s="123" t="e">
        <v>#N/A</v>
      </c>
      <c r="AA586" s="123">
        <v>335</v>
      </c>
      <c r="AB586" s="115" t="s">
        <v>48</v>
      </c>
      <c r="AC586" s="115" t="s">
        <v>49</v>
      </c>
      <c r="AD586" s="124">
        <v>45323</v>
      </c>
      <c r="AE586" s="123">
        <v>2</v>
      </c>
      <c r="AF586" s="124">
        <v>45293</v>
      </c>
      <c r="AG586" s="124" t="e">
        <v>#N/A</v>
      </c>
      <c r="AH586" s="115" t="s">
        <v>711</v>
      </c>
      <c r="AI586" s="117" t="s">
        <v>51</v>
      </c>
      <c r="AJ586" s="123"/>
      <c r="AK586" s="113" t="s">
        <v>611</v>
      </c>
      <c r="AL586" s="115">
        <v>52772528</v>
      </c>
      <c r="AM586" s="123" t="s">
        <v>650</v>
      </c>
    </row>
    <row r="587" spans="1:39" s="62" customFormat="1" ht="84" x14ac:dyDescent="0.2">
      <c r="A587" s="62" t="s">
        <v>2132</v>
      </c>
      <c r="B587" s="63" t="s">
        <v>1684</v>
      </c>
      <c r="C587" s="63" t="s">
        <v>704</v>
      </c>
      <c r="D587" s="63" t="s">
        <v>826</v>
      </c>
      <c r="E587" s="63" t="s">
        <v>826</v>
      </c>
      <c r="F587" s="64" t="s">
        <v>826</v>
      </c>
      <c r="G587" s="117" t="s">
        <v>602</v>
      </c>
      <c r="H587" s="117" t="s">
        <v>602</v>
      </c>
      <c r="I587" s="403" t="s">
        <v>705</v>
      </c>
      <c r="J587" s="115" t="s">
        <v>606</v>
      </c>
      <c r="K587" s="114">
        <v>112101</v>
      </c>
      <c r="L587" s="123">
        <v>1112001</v>
      </c>
      <c r="M587" s="113" t="s">
        <v>707</v>
      </c>
      <c r="N587" s="117" t="s">
        <v>606</v>
      </c>
      <c r="O587" s="113" t="s">
        <v>712</v>
      </c>
      <c r="P587" s="240" t="s">
        <v>709</v>
      </c>
      <c r="Q587" s="209" t="s">
        <v>735</v>
      </c>
      <c r="R587" s="438">
        <v>99000000</v>
      </c>
      <c r="S587" s="121" t="s">
        <v>45</v>
      </c>
      <c r="T587" s="120">
        <v>0</v>
      </c>
      <c r="U587" s="210">
        <v>0</v>
      </c>
      <c r="V587" s="122">
        <v>99000000</v>
      </c>
      <c r="W587" s="123">
        <v>80101604</v>
      </c>
      <c r="X587" s="123" t="s">
        <v>115</v>
      </c>
      <c r="Y587" s="123" t="s">
        <v>116</v>
      </c>
      <c r="Z587" s="123" t="e">
        <v>#N/A</v>
      </c>
      <c r="AA587" s="123">
        <v>335</v>
      </c>
      <c r="AB587" s="115" t="s">
        <v>48</v>
      </c>
      <c r="AC587" s="115" t="s">
        <v>49</v>
      </c>
      <c r="AD587" s="335">
        <v>45323</v>
      </c>
      <c r="AE587" s="123">
        <v>2</v>
      </c>
      <c r="AF587" s="124">
        <v>45293</v>
      </c>
      <c r="AG587" s="124" t="e">
        <v>#N/A</v>
      </c>
      <c r="AH587" s="115" t="s">
        <v>711</v>
      </c>
      <c r="AI587" s="117" t="s">
        <v>51</v>
      </c>
      <c r="AJ587" s="123"/>
      <c r="AK587" s="113" t="s">
        <v>611</v>
      </c>
      <c r="AL587" s="115">
        <v>52772528</v>
      </c>
      <c r="AM587" s="123" t="s">
        <v>652</v>
      </c>
    </row>
    <row r="588" spans="1:39" s="62" customFormat="1" ht="72" x14ac:dyDescent="0.2">
      <c r="A588" s="62" t="s">
        <v>2132</v>
      </c>
      <c r="B588" s="63" t="s">
        <v>1684</v>
      </c>
      <c r="C588" s="63" t="s">
        <v>704</v>
      </c>
      <c r="D588" s="63" t="s">
        <v>826</v>
      </c>
      <c r="E588" s="63" t="s">
        <v>826</v>
      </c>
      <c r="F588" s="64" t="s">
        <v>826</v>
      </c>
      <c r="G588" s="117" t="s">
        <v>602</v>
      </c>
      <c r="H588" s="117" t="s">
        <v>602</v>
      </c>
      <c r="I588" s="403" t="s">
        <v>705</v>
      </c>
      <c r="J588" s="115" t="s">
        <v>606</v>
      </c>
      <c r="K588" s="114">
        <v>112101</v>
      </c>
      <c r="L588" s="123">
        <v>1112001</v>
      </c>
      <c r="M588" s="113" t="s">
        <v>707</v>
      </c>
      <c r="N588" s="117" t="s">
        <v>606</v>
      </c>
      <c r="O588" s="113" t="s">
        <v>712</v>
      </c>
      <c r="P588" s="240" t="s">
        <v>709</v>
      </c>
      <c r="Q588" s="209" t="s">
        <v>736</v>
      </c>
      <c r="R588" s="438">
        <v>110000000</v>
      </c>
      <c r="S588" s="121" t="s">
        <v>45</v>
      </c>
      <c r="T588" s="120">
        <v>0</v>
      </c>
      <c r="U588" s="210">
        <v>0</v>
      </c>
      <c r="V588" s="122">
        <v>110000000</v>
      </c>
      <c r="W588" s="123">
        <v>80101604</v>
      </c>
      <c r="X588" s="123" t="s">
        <v>115</v>
      </c>
      <c r="Y588" s="123" t="s">
        <v>116</v>
      </c>
      <c r="Z588" s="123" t="e">
        <v>#N/A</v>
      </c>
      <c r="AA588" s="123">
        <v>335</v>
      </c>
      <c r="AB588" s="115" t="s">
        <v>48</v>
      </c>
      <c r="AC588" s="115" t="s">
        <v>49</v>
      </c>
      <c r="AD588" s="335">
        <v>45323</v>
      </c>
      <c r="AE588" s="123">
        <v>2</v>
      </c>
      <c r="AF588" s="124">
        <v>45293</v>
      </c>
      <c r="AG588" s="124" t="e">
        <v>#N/A</v>
      </c>
      <c r="AH588" s="115" t="s">
        <v>711</v>
      </c>
      <c r="AI588" s="117" t="s">
        <v>51</v>
      </c>
      <c r="AJ588" s="123"/>
      <c r="AK588" s="113" t="s">
        <v>611</v>
      </c>
      <c r="AL588" s="115">
        <v>52772528</v>
      </c>
      <c r="AM588" s="123" t="s">
        <v>653</v>
      </c>
    </row>
    <row r="589" spans="1:39" s="62" customFormat="1" ht="72" x14ac:dyDescent="0.2">
      <c r="A589" s="62" t="s">
        <v>2132</v>
      </c>
      <c r="B589" s="63" t="s">
        <v>1684</v>
      </c>
      <c r="C589" s="63" t="s">
        <v>704</v>
      </c>
      <c r="D589" s="63" t="s">
        <v>826</v>
      </c>
      <c r="E589" s="63" t="s">
        <v>826</v>
      </c>
      <c r="F589" s="64" t="s">
        <v>826</v>
      </c>
      <c r="G589" s="113" t="s">
        <v>602</v>
      </c>
      <c r="H589" s="113" t="s">
        <v>602</v>
      </c>
      <c r="I589" s="403" t="s">
        <v>705</v>
      </c>
      <c r="J589" s="115" t="s">
        <v>606</v>
      </c>
      <c r="K589" s="114">
        <v>112101</v>
      </c>
      <c r="L589" s="123">
        <v>1112001</v>
      </c>
      <c r="M589" s="113" t="s">
        <v>707</v>
      </c>
      <c r="N589" s="117" t="s">
        <v>606</v>
      </c>
      <c r="O589" s="113" t="s">
        <v>712</v>
      </c>
      <c r="P589" s="240" t="s">
        <v>709</v>
      </c>
      <c r="Q589" s="431" t="s">
        <v>726</v>
      </c>
      <c r="R589" s="438">
        <v>110000000</v>
      </c>
      <c r="S589" s="121" t="s">
        <v>45</v>
      </c>
      <c r="T589" s="120">
        <v>0</v>
      </c>
      <c r="U589" s="210">
        <v>0</v>
      </c>
      <c r="V589" s="122">
        <v>110000000</v>
      </c>
      <c r="W589" s="123">
        <v>80101604</v>
      </c>
      <c r="X589" s="123" t="s">
        <v>115</v>
      </c>
      <c r="Y589" s="123" t="s">
        <v>116</v>
      </c>
      <c r="Z589" s="123" t="e">
        <v>#N/A</v>
      </c>
      <c r="AA589" s="123">
        <v>335</v>
      </c>
      <c r="AB589" s="115" t="s">
        <v>48</v>
      </c>
      <c r="AC589" s="115" t="s">
        <v>49</v>
      </c>
      <c r="AD589" s="124">
        <v>45323</v>
      </c>
      <c r="AE589" s="123">
        <v>2</v>
      </c>
      <c r="AF589" s="124">
        <v>45293</v>
      </c>
      <c r="AG589" s="124" t="e">
        <v>#N/A</v>
      </c>
      <c r="AH589" s="115" t="s">
        <v>711</v>
      </c>
      <c r="AI589" s="117" t="s">
        <v>51</v>
      </c>
      <c r="AJ589" s="115"/>
      <c r="AK589" s="113" t="s">
        <v>611</v>
      </c>
      <c r="AL589" s="115">
        <v>52772528</v>
      </c>
      <c r="AM589" s="123" t="s">
        <v>654</v>
      </c>
    </row>
    <row r="590" spans="1:39" s="62" customFormat="1" ht="72" x14ac:dyDescent="0.2">
      <c r="A590" s="62" t="s">
        <v>2132</v>
      </c>
      <c r="B590" s="63" t="s">
        <v>1684</v>
      </c>
      <c r="C590" s="63" t="s">
        <v>704</v>
      </c>
      <c r="D590" s="63" t="s">
        <v>826</v>
      </c>
      <c r="E590" s="63" t="s">
        <v>826</v>
      </c>
      <c r="F590" s="64" t="s">
        <v>826</v>
      </c>
      <c r="G590" s="113" t="s">
        <v>602</v>
      </c>
      <c r="H590" s="113" t="s">
        <v>602</v>
      </c>
      <c r="I590" s="403" t="s">
        <v>705</v>
      </c>
      <c r="J590" s="115" t="s">
        <v>606</v>
      </c>
      <c r="K590" s="114">
        <v>112101</v>
      </c>
      <c r="L590" s="123">
        <v>1112001</v>
      </c>
      <c r="M590" s="113" t="s">
        <v>707</v>
      </c>
      <c r="N590" s="117" t="s">
        <v>606</v>
      </c>
      <c r="O590" s="113" t="s">
        <v>712</v>
      </c>
      <c r="P590" s="240" t="s">
        <v>709</v>
      </c>
      <c r="Q590" s="431" t="s">
        <v>737</v>
      </c>
      <c r="R590" s="438">
        <v>18700000</v>
      </c>
      <c r="S590" s="121" t="s">
        <v>45</v>
      </c>
      <c r="T590" s="120">
        <v>0</v>
      </c>
      <c r="U590" s="210">
        <v>0</v>
      </c>
      <c r="V590" s="122">
        <v>18700000</v>
      </c>
      <c r="W590" s="123">
        <v>80101604</v>
      </c>
      <c r="X590" s="123" t="s">
        <v>115</v>
      </c>
      <c r="Y590" s="123" t="s">
        <v>116</v>
      </c>
      <c r="Z590" s="123" t="e">
        <v>#N/A</v>
      </c>
      <c r="AA590" s="123">
        <v>335</v>
      </c>
      <c r="AB590" s="115" t="s">
        <v>48</v>
      </c>
      <c r="AC590" s="115" t="s">
        <v>49</v>
      </c>
      <c r="AD590" s="124">
        <v>45323</v>
      </c>
      <c r="AE590" s="123">
        <v>2</v>
      </c>
      <c r="AF590" s="124">
        <v>45293</v>
      </c>
      <c r="AG590" s="124" t="e">
        <v>#N/A</v>
      </c>
      <c r="AH590" s="115" t="s">
        <v>711</v>
      </c>
      <c r="AI590" s="117" t="s">
        <v>51</v>
      </c>
      <c r="AJ590" s="115"/>
      <c r="AK590" s="113" t="s">
        <v>611</v>
      </c>
      <c r="AL590" s="115">
        <v>52772528</v>
      </c>
      <c r="AM590" s="123" t="s">
        <v>656</v>
      </c>
    </row>
    <row r="591" spans="1:39" s="62" customFormat="1" ht="72" x14ac:dyDescent="0.2">
      <c r="A591" s="62" t="s">
        <v>2132</v>
      </c>
      <c r="B591" s="63" t="s">
        <v>1684</v>
      </c>
      <c r="C591" s="63" t="s">
        <v>704</v>
      </c>
      <c r="D591" s="63" t="s">
        <v>826</v>
      </c>
      <c r="E591" s="63" t="s">
        <v>826</v>
      </c>
      <c r="F591" s="64" t="s">
        <v>826</v>
      </c>
      <c r="G591" s="113" t="s">
        <v>602</v>
      </c>
      <c r="H591" s="113" t="s">
        <v>602</v>
      </c>
      <c r="I591" s="403" t="s">
        <v>705</v>
      </c>
      <c r="J591" s="115" t="s">
        <v>606</v>
      </c>
      <c r="K591" s="114">
        <v>112101</v>
      </c>
      <c r="L591" s="123">
        <v>1112001</v>
      </c>
      <c r="M591" s="113" t="s">
        <v>707</v>
      </c>
      <c r="N591" s="117" t="s">
        <v>606</v>
      </c>
      <c r="O591" s="113" t="s">
        <v>712</v>
      </c>
      <c r="P591" s="240" t="s">
        <v>709</v>
      </c>
      <c r="Q591" s="431" t="s">
        <v>738</v>
      </c>
      <c r="R591" s="438">
        <v>29700000</v>
      </c>
      <c r="S591" s="121" t="s">
        <v>45</v>
      </c>
      <c r="T591" s="120">
        <v>0</v>
      </c>
      <c r="U591" s="210">
        <v>0</v>
      </c>
      <c r="V591" s="122">
        <v>29700000</v>
      </c>
      <c r="W591" s="123">
        <v>80101604</v>
      </c>
      <c r="X591" s="123" t="s">
        <v>115</v>
      </c>
      <c r="Y591" s="123" t="s">
        <v>116</v>
      </c>
      <c r="Z591" s="123" t="e">
        <v>#N/A</v>
      </c>
      <c r="AA591" s="123">
        <v>335</v>
      </c>
      <c r="AB591" s="115" t="s">
        <v>48</v>
      </c>
      <c r="AC591" s="115" t="s">
        <v>49</v>
      </c>
      <c r="AD591" s="124">
        <v>45323</v>
      </c>
      <c r="AE591" s="123">
        <v>2</v>
      </c>
      <c r="AF591" s="124">
        <v>45293</v>
      </c>
      <c r="AG591" s="124" t="e">
        <v>#N/A</v>
      </c>
      <c r="AH591" s="115" t="s">
        <v>711</v>
      </c>
      <c r="AI591" s="117" t="s">
        <v>51</v>
      </c>
      <c r="AJ591" s="115"/>
      <c r="AK591" s="113" t="s">
        <v>611</v>
      </c>
      <c r="AL591" s="115">
        <v>52772528</v>
      </c>
      <c r="AM591" s="123" t="s">
        <v>644</v>
      </c>
    </row>
    <row r="592" spans="1:39" s="62" customFormat="1" ht="72" x14ac:dyDescent="0.2">
      <c r="A592" s="62" t="s">
        <v>2132</v>
      </c>
      <c r="B592" s="63" t="s">
        <v>1684</v>
      </c>
      <c r="C592" s="63" t="s">
        <v>704</v>
      </c>
      <c r="D592" s="63" t="s">
        <v>826</v>
      </c>
      <c r="E592" s="63" t="s">
        <v>826</v>
      </c>
      <c r="F592" s="64" t="s">
        <v>826</v>
      </c>
      <c r="G592" s="113" t="s">
        <v>602</v>
      </c>
      <c r="H592" s="113" t="s">
        <v>602</v>
      </c>
      <c r="I592" s="403" t="s">
        <v>705</v>
      </c>
      <c r="J592" s="115" t="s">
        <v>606</v>
      </c>
      <c r="K592" s="114">
        <v>112101</v>
      </c>
      <c r="L592" s="123">
        <v>1112001</v>
      </c>
      <c r="M592" s="113" t="s">
        <v>707</v>
      </c>
      <c r="N592" s="117" t="s">
        <v>606</v>
      </c>
      <c r="O592" s="113" t="s">
        <v>712</v>
      </c>
      <c r="P592" s="240" t="s">
        <v>709</v>
      </c>
      <c r="Q592" s="439" t="s">
        <v>738</v>
      </c>
      <c r="R592" s="438">
        <v>110000000</v>
      </c>
      <c r="S592" s="121" t="s">
        <v>45</v>
      </c>
      <c r="T592" s="120">
        <v>0</v>
      </c>
      <c r="U592" s="210">
        <v>0</v>
      </c>
      <c r="V592" s="122">
        <v>110000000</v>
      </c>
      <c r="W592" s="123">
        <v>80101604</v>
      </c>
      <c r="X592" s="123" t="s">
        <v>115</v>
      </c>
      <c r="Y592" s="123" t="s">
        <v>116</v>
      </c>
      <c r="Z592" s="123" t="e">
        <v>#N/A</v>
      </c>
      <c r="AA592" s="123">
        <v>335</v>
      </c>
      <c r="AB592" s="115" t="s">
        <v>48</v>
      </c>
      <c r="AC592" s="115" t="s">
        <v>49</v>
      </c>
      <c r="AD592" s="124">
        <v>45323</v>
      </c>
      <c r="AE592" s="123">
        <v>2</v>
      </c>
      <c r="AF592" s="124">
        <v>45293</v>
      </c>
      <c r="AG592" s="124" t="e">
        <v>#N/A</v>
      </c>
      <c r="AH592" s="115" t="s">
        <v>711</v>
      </c>
      <c r="AI592" s="117" t="s">
        <v>51</v>
      </c>
      <c r="AJ592" s="115"/>
      <c r="AK592" s="113" t="s">
        <v>611</v>
      </c>
      <c r="AL592" s="115">
        <v>52772528</v>
      </c>
      <c r="AM592" s="123" t="s">
        <v>664</v>
      </c>
    </row>
    <row r="593" spans="1:39" s="62" customFormat="1" ht="84" x14ac:dyDescent="0.2">
      <c r="A593" s="62" t="s">
        <v>2132</v>
      </c>
      <c r="B593" s="63" t="s">
        <v>1684</v>
      </c>
      <c r="C593" s="63" t="s">
        <v>704</v>
      </c>
      <c r="D593" s="63" t="s">
        <v>826</v>
      </c>
      <c r="E593" s="63" t="s">
        <v>826</v>
      </c>
      <c r="F593" s="64" t="s">
        <v>826</v>
      </c>
      <c r="G593" s="113" t="s">
        <v>602</v>
      </c>
      <c r="H593" s="113" t="s">
        <v>602</v>
      </c>
      <c r="I593" s="403" t="s">
        <v>705</v>
      </c>
      <c r="J593" s="115" t="s">
        <v>606</v>
      </c>
      <c r="K593" s="114">
        <v>112101</v>
      </c>
      <c r="L593" s="123">
        <v>1112001</v>
      </c>
      <c r="M593" s="113" t="s">
        <v>707</v>
      </c>
      <c r="N593" s="117" t="s">
        <v>606</v>
      </c>
      <c r="O593" s="113" t="s">
        <v>712</v>
      </c>
      <c r="P593" s="240" t="s">
        <v>709</v>
      </c>
      <c r="Q593" s="209" t="s">
        <v>739</v>
      </c>
      <c r="R593" s="120">
        <v>99000000</v>
      </c>
      <c r="S593" s="121" t="s">
        <v>45</v>
      </c>
      <c r="T593" s="120">
        <v>0</v>
      </c>
      <c r="U593" s="210">
        <v>0</v>
      </c>
      <c r="V593" s="122">
        <v>99000000</v>
      </c>
      <c r="W593" s="123">
        <v>80101604</v>
      </c>
      <c r="X593" s="123" t="s">
        <v>115</v>
      </c>
      <c r="Y593" s="123" t="s">
        <v>116</v>
      </c>
      <c r="Z593" s="123" t="e">
        <v>#N/A</v>
      </c>
      <c r="AA593" s="123">
        <v>335</v>
      </c>
      <c r="AB593" s="115" t="s">
        <v>48</v>
      </c>
      <c r="AC593" s="115" t="s">
        <v>49</v>
      </c>
      <c r="AD593" s="124">
        <v>45323</v>
      </c>
      <c r="AE593" s="123">
        <v>2</v>
      </c>
      <c r="AF593" s="124">
        <v>45293</v>
      </c>
      <c r="AG593" s="124" t="e">
        <v>#N/A</v>
      </c>
      <c r="AH593" s="115" t="s">
        <v>711</v>
      </c>
      <c r="AI593" s="117" t="s">
        <v>51</v>
      </c>
      <c r="AJ593" s="115"/>
      <c r="AK593" s="113" t="s">
        <v>611</v>
      </c>
      <c r="AL593" s="115">
        <v>52772528</v>
      </c>
      <c r="AM593" s="123" t="s">
        <v>667</v>
      </c>
    </row>
    <row r="594" spans="1:39" s="62" customFormat="1" ht="84" x14ac:dyDescent="0.2">
      <c r="A594" s="62" t="s">
        <v>2132</v>
      </c>
      <c r="B594" s="63" t="s">
        <v>1684</v>
      </c>
      <c r="C594" s="63" t="s">
        <v>704</v>
      </c>
      <c r="D594" s="63" t="s">
        <v>826</v>
      </c>
      <c r="E594" s="63" t="s">
        <v>826</v>
      </c>
      <c r="F594" s="64" t="s">
        <v>826</v>
      </c>
      <c r="G594" s="113" t="s">
        <v>602</v>
      </c>
      <c r="H594" s="113" t="s">
        <v>602</v>
      </c>
      <c r="I594" s="403" t="s">
        <v>705</v>
      </c>
      <c r="J594" s="115" t="s">
        <v>606</v>
      </c>
      <c r="K594" s="114">
        <v>112101</v>
      </c>
      <c r="L594" s="123">
        <v>1112001</v>
      </c>
      <c r="M594" s="113" t="s">
        <v>707</v>
      </c>
      <c r="N594" s="117" t="s">
        <v>606</v>
      </c>
      <c r="O594" s="113" t="s">
        <v>712</v>
      </c>
      <c r="P594" s="240" t="s">
        <v>709</v>
      </c>
      <c r="Q594" s="440" t="s">
        <v>739</v>
      </c>
      <c r="R594" s="120">
        <v>93500000</v>
      </c>
      <c r="S594" s="121" t="s">
        <v>45</v>
      </c>
      <c r="T594" s="120">
        <v>0</v>
      </c>
      <c r="U594" s="210">
        <v>0</v>
      </c>
      <c r="V594" s="122">
        <v>93500000</v>
      </c>
      <c r="W594" s="123">
        <v>80101604</v>
      </c>
      <c r="X594" s="123" t="s">
        <v>115</v>
      </c>
      <c r="Y594" s="123" t="s">
        <v>116</v>
      </c>
      <c r="Z594" s="123" t="e">
        <v>#N/A</v>
      </c>
      <c r="AA594" s="123">
        <v>335</v>
      </c>
      <c r="AB594" s="115" t="s">
        <v>48</v>
      </c>
      <c r="AC594" s="115" t="s">
        <v>49</v>
      </c>
      <c r="AD594" s="124">
        <v>45323</v>
      </c>
      <c r="AE594" s="123">
        <v>2</v>
      </c>
      <c r="AF594" s="124">
        <v>45293</v>
      </c>
      <c r="AG594" s="124" t="e">
        <v>#N/A</v>
      </c>
      <c r="AH594" s="115" t="s">
        <v>711</v>
      </c>
      <c r="AI594" s="117" t="s">
        <v>51</v>
      </c>
      <c r="AJ594" s="115"/>
      <c r="AK594" s="113" t="s">
        <v>611</v>
      </c>
      <c r="AL594" s="115">
        <v>52772528</v>
      </c>
      <c r="AM594" s="123" t="s">
        <v>674</v>
      </c>
    </row>
    <row r="595" spans="1:39" s="62" customFormat="1" ht="84" x14ac:dyDescent="0.2">
      <c r="A595" s="62" t="s">
        <v>2132</v>
      </c>
      <c r="B595" s="63" t="s">
        <v>1684</v>
      </c>
      <c r="C595" s="63" t="s">
        <v>704</v>
      </c>
      <c r="D595" s="63" t="s">
        <v>826</v>
      </c>
      <c r="E595" s="63" t="s">
        <v>826</v>
      </c>
      <c r="F595" s="64" t="s">
        <v>826</v>
      </c>
      <c r="G595" s="113" t="s">
        <v>602</v>
      </c>
      <c r="H595" s="113" t="s">
        <v>602</v>
      </c>
      <c r="I595" s="403" t="s">
        <v>705</v>
      </c>
      <c r="J595" s="115" t="s">
        <v>606</v>
      </c>
      <c r="K595" s="114">
        <v>112101</v>
      </c>
      <c r="L595" s="123">
        <v>1112001</v>
      </c>
      <c r="M595" s="113" t="s">
        <v>707</v>
      </c>
      <c r="N595" s="117" t="s">
        <v>606</v>
      </c>
      <c r="O595" s="113" t="s">
        <v>712</v>
      </c>
      <c r="P595" s="240" t="s">
        <v>709</v>
      </c>
      <c r="Q595" s="209" t="s">
        <v>740</v>
      </c>
      <c r="R595" s="120">
        <v>93500000</v>
      </c>
      <c r="S595" s="121" t="s">
        <v>45</v>
      </c>
      <c r="T595" s="120">
        <v>0</v>
      </c>
      <c r="U595" s="210">
        <v>0</v>
      </c>
      <c r="V595" s="122">
        <v>93500000</v>
      </c>
      <c r="W595" s="123">
        <v>80101604</v>
      </c>
      <c r="X595" s="123" t="s">
        <v>115</v>
      </c>
      <c r="Y595" s="123" t="s">
        <v>116</v>
      </c>
      <c r="Z595" s="123" t="e">
        <v>#N/A</v>
      </c>
      <c r="AA595" s="123">
        <v>335</v>
      </c>
      <c r="AB595" s="115" t="s">
        <v>48</v>
      </c>
      <c r="AC595" s="115" t="s">
        <v>49</v>
      </c>
      <c r="AD595" s="124">
        <v>45323</v>
      </c>
      <c r="AE595" s="123">
        <v>2</v>
      </c>
      <c r="AF595" s="124">
        <v>45293</v>
      </c>
      <c r="AG595" s="124" t="e">
        <v>#N/A</v>
      </c>
      <c r="AH595" s="115" t="s">
        <v>711</v>
      </c>
      <c r="AI595" s="117" t="s">
        <v>51</v>
      </c>
      <c r="AJ595" s="115"/>
      <c r="AK595" s="113" t="s">
        <v>611</v>
      </c>
      <c r="AL595" s="115">
        <v>52772528</v>
      </c>
      <c r="AM595" s="123" t="s">
        <v>680</v>
      </c>
    </row>
    <row r="596" spans="1:39" s="62" customFormat="1" ht="84" x14ac:dyDescent="0.2">
      <c r="A596" s="62" t="s">
        <v>2132</v>
      </c>
      <c r="B596" s="63" t="s">
        <v>1684</v>
      </c>
      <c r="C596" s="63" t="s">
        <v>704</v>
      </c>
      <c r="D596" s="63" t="s">
        <v>826</v>
      </c>
      <c r="E596" s="63" t="s">
        <v>826</v>
      </c>
      <c r="F596" s="64" t="s">
        <v>826</v>
      </c>
      <c r="G596" s="113" t="s">
        <v>602</v>
      </c>
      <c r="H596" s="113" t="s">
        <v>602</v>
      </c>
      <c r="I596" s="403" t="s">
        <v>705</v>
      </c>
      <c r="J596" s="115" t="s">
        <v>606</v>
      </c>
      <c r="K596" s="114">
        <v>112101</v>
      </c>
      <c r="L596" s="123">
        <v>1112001</v>
      </c>
      <c r="M596" s="113" t="s">
        <v>707</v>
      </c>
      <c r="N596" s="117" t="s">
        <v>606</v>
      </c>
      <c r="O596" s="113" t="s">
        <v>712</v>
      </c>
      <c r="P596" s="240" t="s">
        <v>709</v>
      </c>
      <c r="Q596" s="209" t="s">
        <v>740</v>
      </c>
      <c r="R596" s="120">
        <v>93500000</v>
      </c>
      <c r="S596" s="121" t="s">
        <v>45</v>
      </c>
      <c r="T596" s="120">
        <v>0</v>
      </c>
      <c r="U596" s="210">
        <v>0</v>
      </c>
      <c r="V596" s="122">
        <v>93500000</v>
      </c>
      <c r="W596" s="123">
        <v>80101604</v>
      </c>
      <c r="X596" s="123" t="s">
        <v>115</v>
      </c>
      <c r="Y596" s="123" t="s">
        <v>116</v>
      </c>
      <c r="Z596" s="123" t="e">
        <v>#N/A</v>
      </c>
      <c r="AA596" s="123">
        <v>335</v>
      </c>
      <c r="AB596" s="115" t="s">
        <v>48</v>
      </c>
      <c r="AC596" s="115" t="s">
        <v>49</v>
      </c>
      <c r="AD596" s="124">
        <v>45323</v>
      </c>
      <c r="AE596" s="123">
        <v>2</v>
      </c>
      <c r="AF596" s="124">
        <v>45293</v>
      </c>
      <c r="AG596" s="124" t="e">
        <v>#N/A</v>
      </c>
      <c r="AH596" s="115" t="s">
        <v>711</v>
      </c>
      <c r="AI596" s="117" t="s">
        <v>51</v>
      </c>
      <c r="AJ596" s="115"/>
      <c r="AK596" s="113" t="s">
        <v>611</v>
      </c>
      <c r="AL596" s="115">
        <v>52772528</v>
      </c>
      <c r="AM596" s="123" t="s">
        <v>684</v>
      </c>
    </row>
    <row r="597" spans="1:39" s="62" customFormat="1" ht="60" x14ac:dyDescent="0.2">
      <c r="A597" s="62" t="s">
        <v>2132</v>
      </c>
      <c r="B597" s="63" t="s">
        <v>1684</v>
      </c>
      <c r="C597" s="63" t="s">
        <v>704</v>
      </c>
      <c r="D597" s="63" t="s">
        <v>826</v>
      </c>
      <c r="E597" s="63" t="s">
        <v>826</v>
      </c>
      <c r="F597" s="64" t="s">
        <v>826</v>
      </c>
      <c r="G597" s="237" t="s">
        <v>602</v>
      </c>
      <c r="H597" s="237" t="s">
        <v>602</v>
      </c>
      <c r="I597" s="403" t="s">
        <v>705</v>
      </c>
      <c r="J597" s="115" t="s">
        <v>606</v>
      </c>
      <c r="K597" s="114">
        <v>112101</v>
      </c>
      <c r="L597" s="123">
        <v>1112001</v>
      </c>
      <c r="M597" s="113" t="s">
        <v>707</v>
      </c>
      <c r="N597" s="117" t="s">
        <v>606</v>
      </c>
      <c r="O597" s="113" t="s">
        <v>712</v>
      </c>
      <c r="P597" s="240" t="s">
        <v>709</v>
      </c>
      <c r="Q597" s="209" t="s">
        <v>741</v>
      </c>
      <c r="R597" s="120">
        <v>99000000</v>
      </c>
      <c r="S597" s="121" t="s">
        <v>45</v>
      </c>
      <c r="T597" s="120">
        <v>0</v>
      </c>
      <c r="U597" s="210">
        <v>0</v>
      </c>
      <c r="V597" s="122">
        <v>99000000</v>
      </c>
      <c r="W597" s="123">
        <v>80101604</v>
      </c>
      <c r="X597" s="123" t="s">
        <v>115</v>
      </c>
      <c r="Y597" s="123" t="s">
        <v>116</v>
      </c>
      <c r="Z597" s="123" t="e">
        <v>#N/A</v>
      </c>
      <c r="AA597" s="123">
        <v>335</v>
      </c>
      <c r="AB597" s="115" t="s">
        <v>48</v>
      </c>
      <c r="AC597" s="115" t="s">
        <v>49</v>
      </c>
      <c r="AD597" s="124">
        <v>45323</v>
      </c>
      <c r="AE597" s="123">
        <v>2</v>
      </c>
      <c r="AF597" s="124">
        <v>45293</v>
      </c>
      <c r="AG597" s="124" t="e">
        <v>#N/A</v>
      </c>
      <c r="AH597" s="115" t="s">
        <v>711</v>
      </c>
      <c r="AI597" s="117" t="s">
        <v>51</v>
      </c>
      <c r="AJ597" s="115"/>
      <c r="AK597" s="113" t="s">
        <v>611</v>
      </c>
      <c r="AL597" s="115">
        <v>52772528</v>
      </c>
      <c r="AM597" s="123" t="s">
        <v>687</v>
      </c>
    </row>
    <row r="598" spans="1:39" s="62" customFormat="1" ht="60" x14ac:dyDescent="0.2">
      <c r="A598" s="62" t="s">
        <v>2132</v>
      </c>
      <c r="B598" s="63" t="s">
        <v>1684</v>
      </c>
      <c r="C598" s="63" t="s">
        <v>704</v>
      </c>
      <c r="D598" s="63" t="s">
        <v>826</v>
      </c>
      <c r="E598" s="63" t="s">
        <v>826</v>
      </c>
      <c r="F598" s="64" t="s">
        <v>826</v>
      </c>
      <c r="G598" s="237" t="s">
        <v>602</v>
      </c>
      <c r="H598" s="237" t="s">
        <v>602</v>
      </c>
      <c r="I598" s="403" t="s">
        <v>705</v>
      </c>
      <c r="J598" s="115" t="s">
        <v>606</v>
      </c>
      <c r="K598" s="114">
        <v>112101</v>
      </c>
      <c r="L598" s="123">
        <v>1112001</v>
      </c>
      <c r="M598" s="113" t="s">
        <v>707</v>
      </c>
      <c r="N598" s="117" t="s">
        <v>606</v>
      </c>
      <c r="O598" s="113" t="s">
        <v>712</v>
      </c>
      <c r="P598" s="240" t="s">
        <v>709</v>
      </c>
      <c r="Q598" s="209" t="s">
        <v>742</v>
      </c>
      <c r="R598" s="120">
        <v>110000000</v>
      </c>
      <c r="S598" s="121" t="s">
        <v>45</v>
      </c>
      <c r="T598" s="120">
        <v>0</v>
      </c>
      <c r="U598" s="210">
        <v>0</v>
      </c>
      <c r="V598" s="122">
        <v>110000000</v>
      </c>
      <c r="W598" s="123">
        <v>80101604</v>
      </c>
      <c r="X598" s="123" t="s">
        <v>115</v>
      </c>
      <c r="Y598" s="123" t="s">
        <v>116</v>
      </c>
      <c r="Z598" s="123" t="e">
        <v>#N/A</v>
      </c>
      <c r="AA598" s="123">
        <v>335</v>
      </c>
      <c r="AB598" s="115" t="s">
        <v>48</v>
      </c>
      <c r="AC598" s="115" t="s">
        <v>49</v>
      </c>
      <c r="AD598" s="124">
        <v>45323</v>
      </c>
      <c r="AE598" s="123">
        <v>2</v>
      </c>
      <c r="AF598" s="124">
        <v>45293</v>
      </c>
      <c r="AG598" s="124" t="e">
        <v>#N/A</v>
      </c>
      <c r="AH598" s="115" t="s">
        <v>711</v>
      </c>
      <c r="AI598" s="117" t="s">
        <v>51</v>
      </c>
      <c r="AJ598" s="115"/>
      <c r="AK598" s="113" t="s">
        <v>611</v>
      </c>
      <c r="AL598" s="115">
        <v>52772528</v>
      </c>
      <c r="AM598" s="123" t="s">
        <v>688</v>
      </c>
    </row>
    <row r="599" spans="1:39" s="62" customFormat="1" ht="72" x14ac:dyDescent="0.2">
      <c r="A599" s="62" t="s">
        <v>2132</v>
      </c>
      <c r="B599" s="63" t="s">
        <v>1684</v>
      </c>
      <c r="C599" s="63" t="s">
        <v>704</v>
      </c>
      <c r="D599" s="63" t="s">
        <v>826</v>
      </c>
      <c r="E599" s="63" t="s">
        <v>826</v>
      </c>
      <c r="F599" s="64" t="s">
        <v>826</v>
      </c>
      <c r="G599" s="237" t="s">
        <v>602</v>
      </c>
      <c r="H599" s="237" t="s">
        <v>602</v>
      </c>
      <c r="I599" s="403" t="s">
        <v>705</v>
      </c>
      <c r="J599" s="115" t="s">
        <v>606</v>
      </c>
      <c r="K599" s="114">
        <v>112101</v>
      </c>
      <c r="L599" s="123">
        <v>1112001</v>
      </c>
      <c r="M599" s="113" t="s">
        <v>707</v>
      </c>
      <c r="N599" s="117" t="s">
        <v>606</v>
      </c>
      <c r="O599" s="113" t="s">
        <v>712</v>
      </c>
      <c r="P599" s="240" t="s">
        <v>709</v>
      </c>
      <c r="Q599" s="441" t="s">
        <v>743</v>
      </c>
      <c r="R599" s="120">
        <v>99000000</v>
      </c>
      <c r="S599" s="121" t="s">
        <v>45</v>
      </c>
      <c r="T599" s="120">
        <v>0</v>
      </c>
      <c r="U599" s="210">
        <v>0</v>
      </c>
      <c r="V599" s="122">
        <v>99000000</v>
      </c>
      <c r="W599" s="123">
        <v>80101604</v>
      </c>
      <c r="X599" s="123" t="s">
        <v>115</v>
      </c>
      <c r="Y599" s="123" t="s">
        <v>116</v>
      </c>
      <c r="Z599" s="123" t="e">
        <v>#N/A</v>
      </c>
      <c r="AA599" s="123">
        <v>335</v>
      </c>
      <c r="AB599" s="115" t="s">
        <v>48</v>
      </c>
      <c r="AC599" s="115" t="s">
        <v>49</v>
      </c>
      <c r="AD599" s="335">
        <v>45323</v>
      </c>
      <c r="AE599" s="123">
        <v>2</v>
      </c>
      <c r="AF599" s="124">
        <v>45293</v>
      </c>
      <c r="AG599" s="124" t="e">
        <v>#N/A</v>
      </c>
      <c r="AH599" s="115" t="s">
        <v>711</v>
      </c>
      <c r="AI599" s="117" t="s">
        <v>51</v>
      </c>
      <c r="AJ599" s="115"/>
      <c r="AK599" s="113" t="s">
        <v>611</v>
      </c>
      <c r="AL599" s="115">
        <v>52772528</v>
      </c>
      <c r="AM599" s="123" t="s">
        <v>691</v>
      </c>
    </row>
    <row r="600" spans="1:39" s="62" customFormat="1" ht="84" x14ac:dyDescent="0.2">
      <c r="A600" s="62" t="s">
        <v>2132</v>
      </c>
      <c r="B600" s="63" t="s">
        <v>1684</v>
      </c>
      <c r="C600" s="63" t="s">
        <v>704</v>
      </c>
      <c r="D600" s="63" t="s">
        <v>826</v>
      </c>
      <c r="E600" s="63" t="s">
        <v>826</v>
      </c>
      <c r="F600" s="64" t="s">
        <v>826</v>
      </c>
      <c r="G600" s="237" t="s">
        <v>602</v>
      </c>
      <c r="H600" s="237" t="s">
        <v>602</v>
      </c>
      <c r="I600" s="403" t="s">
        <v>705</v>
      </c>
      <c r="J600" s="115" t="s">
        <v>606</v>
      </c>
      <c r="K600" s="114">
        <v>112101</v>
      </c>
      <c r="L600" s="123">
        <v>1112001</v>
      </c>
      <c r="M600" s="113" t="s">
        <v>707</v>
      </c>
      <c r="N600" s="117" t="s">
        <v>606</v>
      </c>
      <c r="O600" s="113" t="s">
        <v>712</v>
      </c>
      <c r="P600" s="240" t="s">
        <v>709</v>
      </c>
      <c r="Q600" s="209" t="s">
        <v>744</v>
      </c>
      <c r="R600" s="120">
        <v>99000000</v>
      </c>
      <c r="S600" s="121" t="s">
        <v>45</v>
      </c>
      <c r="T600" s="120">
        <v>0</v>
      </c>
      <c r="U600" s="210">
        <v>0</v>
      </c>
      <c r="V600" s="122">
        <v>99000000</v>
      </c>
      <c r="W600" s="123">
        <v>80101604</v>
      </c>
      <c r="X600" s="123" t="s">
        <v>115</v>
      </c>
      <c r="Y600" s="123" t="s">
        <v>745</v>
      </c>
      <c r="Z600" s="123" t="e">
        <v>#N/A</v>
      </c>
      <c r="AA600" s="123">
        <v>335</v>
      </c>
      <c r="AB600" s="115" t="s">
        <v>48</v>
      </c>
      <c r="AC600" s="115" t="s">
        <v>49</v>
      </c>
      <c r="AD600" s="335">
        <v>45323</v>
      </c>
      <c r="AE600" s="123">
        <v>2</v>
      </c>
      <c r="AF600" s="124">
        <v>45293</v>
      </c>
      <c r="AG600" s="124" t="e">
        <v>#N/A</v>
      </c>
      <c r="AH600" s="115" t="s">
        <v>711</v>
      </c>
      <c r="AI600" s="117" t="s">
        <v>51</v>
      </c>
      <c r="AJ600" s="115"/>
      <c r="AK600" s="113" t="s">
        <v>611</v>
      </c>
      <c r="AL600" s="115">
        <v>52772528</v>
      </c>
      <c r="AM600" s="123" t="s">
        <v>695</v>
      </c>
    </row>
    <row r="601" spans="1:39" s="62" customFormat="1" ht="72" x14ac:dyDescent="0.2">
      <c r="A601" s="62" t="s">
        <v>2132</v>
      </c>
      <c r="B601" s="63" t="s">
        <v>1684</v>
      </c>
      <c r="C601" s="63" t="s">
        <v>704</v>
      </c>
      <c r="D601" s="63" t="s">
        <v>826</v>
      </c>
      <c r="E601" s="63" t="s">
        <v>826</v>
      </c>
      <c r="F601" s="64" t="s">
        <v>826</v>
      </c>
      <c r="G601" s="237" t="s">
        <v>602</v>
      </c>
      <c r="H601" s="237" t="s">
        <v>602</v>
      </c>
      <c r="I601" s="403" t="s">
        <v>705</v>
      </c>
      <c r="J601" s="115" t="s">
        <v>606</v>
      </c>
      <c r="K601" s="114">
        <v>112101</v>
      </c>
      <c r="L601" s="123">
        <v>1112001</v>
      </c>
      <c r="M601" s="113" t="s">
        <v>707</v>
      </c>
      <c r="N601" s="117" t="s">
        <v>606</v>
      </c>
      <c r="O601" s="113" t="s">
        <v>712</v>
      </c>
      <c r="P601" s="240" t="s">
        <v>709</v>
      </c>
      <c r="Q601" s="209" t="s">
        <v>746</v>
      </c>
      <c r="R601" s="120">
        <v>110000000</v>
      </c>
      <c r="S601" s="121" t="s">
        <v>45</v>
      </c>
      <c r="T601" s="120">
        <v>0</v>
      </c>
      <c r="U601" s="210">
        <v>0</v>
      </c>
      <c r="V601" s="122">
        <v>110000000</v>
      </c>
      <c r="W601" s="123">
        <v>80101604</v>
      </c>
      <c r="X601" s="123" t="s">
        <v>115</v>
      </c>
      <c r="Y601" s="123" t="e">
        <v>#N/A</v>
      </c>
      <c r="Z601" s="123" t="e">
        <v>#N/A</v>
      </c>
      <c r="AA601" s="123">
        <v>335</v>
      </c>
      <c r="AB601" s="115" t="s">
        <v>48</v>
      </c>
      <c r="AC601" s="115" t="s">
        <v>49</v>
      </c>
      <c r="AD601" s="335">
        <v>45323</v>
      </c>
      <c r="AE601" s="123">
        <v>2</v>
      </c>
      <c r="AF601" s="124">
        <v>45293</v>
      </c>
      <c r="AG601" s="124" t="e">
        <v>#N/A</v>
      </c>
      <c r="AH601" s="115" t="s">
        <v>711</v>
      </c>
      <c r="AI601" s="117" t="s">
        <v>51</v>
      </c>
      <c r="AJ601" s="115"/>
      <c r="AK601" s="113" t="s">
        <v>611</v>
      </c>
      <c r="AL601" s="115">
        <v>52772528</v>
      </c>
      <c r="AM601" s="123" t="s">
        <v>696</v>
      </c>
    </row>
    <row r="602" spans="1:39" s="62" customFormat="1" ht="60" x14ac:dyDescent="0.2">
      <c r="A602" s="62" t="s">
        <v>2132</v>
      </c>
      <c r="B602" s="63" t="s">
        <v>1684</v>
      </c>
      <c r="C602" s="63" t="s">
        <v>704</v>
      </c>
      <c r="D602" s="63" t="s">
        <v>826</v>
      </c>
      <c r="E602" s="63" t="s">
        <v>826</v>
      </c>
      <c r="F602" s="64" t="s">
        <v>826</v>
      </c>
      <c r="G602" s="237" t="s">
        <v>602</v>
      </c>
      <c r="H602" s="237" t="s">
        <v>602</v>
      </c>
      <c r="I602" s="403" t="s">
        <v>705</v>
      </c>
      <c r="J602" s="115" t="s">
        <v>706</v>
      </c>
      <c r="K602" s="114">
        <v>112101</v>
      </c>
      <c r="L602" s="123">
        <v>1112001</v>
      </c>
      <c r="M602" s="113" t="s">
        <v>707</v>
      </c>
      <c r="N602" s="117" t="s">
        <v>427</v>
      </c>
      <c r="O602" s="113" t="s">
        <v>708</v>
      </c>
      <c r="P602" s="240" t="s">
        <v>709</v>
      </c>
      <c r="Q602" s="434" t="s">
        <v>648</v>
      </c>
      <c r="R602" s="120">
        <v>54500000</v>
      </c>
      <c r="S602" s="121" t="s">
        <v>45</v>
      </c>
      <c r="T602" s="120">
        <v>0</v>
      </c>
      <c r="U602" s="210">
        <v>0</v>
      </c>
      <c r="V602" s="122">
        <v>54500000</v>
      </c>
      <c r="W602" s="123">
        <v>80101604</v>
      </c>
      <c r="X602" s="123" t="s">
        <v>115</v>
      </c>
      <c r="Y602" s="123" t="s">
        <v>116</v>
      </c>
      <c r="Z602" s="123" t="e">
        <v>#N/A</v>
      </c>
      <c r="AA602" s="123">
        <v>335</v>
      </c>
      <c r="AB602" s="115" t="s">
        <v>48</v>
      </c>
      <c r="AC602" s="115" t="s">
        <v>49</v>
      </c>
      <c r="AD602" s="335">
        <v>45323</v>
      </c>
      <c r="AE602" s="123">
        <v>2</v>
      </c>
      <c r="AF602" s="124">
        <v>45293</v>
      </c>
      <c r="AG602" s="124" t="e">
        <v>#N/A</v>
      </c>
      <c r="AH602" s="115" t="s">
        <v>711</v>
      </c>
      <c r="AI602" s="117" t="s">
        <v>51</v>
      </c>
      <c r="AJ602" s="115"/>
      <c r="AK602" s="113" t="s">
        <v>611</v>
      </c>
      <c r="AL602" s="115">
        <v>52772528</v>
      </c>
      <c r="AM602" s="123" t="s">
        <v>698</v>
      </c>
    </row>
    <row r="603" spans="1:39" s="62" customFormat="1" ht="60" x14ac:dyDescent="0.2">
      <c r="A603" s="62" t="s">
        <v>2132</v>
      </c>
      <c r="B603" s="63" t="s">
        <v>1684</v>
      </c>
      <c r="C603" s="63" t="s">
        <v>704</v>
      </c>
      <c r="D603" s="63" t="s">
        <v>826</v>
      </c>
      <c r="E603" s="63" t="s">
        <v>826</v>
      </c>
      <c r="F603" s="64" t="s">
        <v>826</v>
      </c>
      <c r="G603" s="237" t="s">
        <v>602</v>
      </c>
      <c r="H603" s="237" t="s">
        <v>602</v>
      </c>
      <c r="I603" s="403" t="s">
        <v>705</v>
      </c>
      <c r="J603" s="115" t="s">
        <v>706</v>
      </c>
      <c r="K603" s="114">
        <v>112101</v>
      </c>
      <c r="L603" s="123">
        <v>1112001</v>
      </c>
      <c r="M603" s="113" t="s">
        <v>707</v>
      </c>
      <c r="N603" s="117" t="s">
        <v>427</v>
      </c>
      <c r="O603" s="113" t="s">
        <v>708</v>
      </c>
      <c r="P603" s="240" t="s">
        <v>709</v>
      </c>
      <c r="Q603" s="434" t="s">
        <v>648</v>
      </c>
      <c r="R603" s="120">
        <v>37250000</v>
      </c>
      <c r="S603" s="121" t="s">
        <v>45</v>
      </c>
      <c r="T603" s="120">
        <v>0</v>
      </c>
      <c r="U603" s="210">
        <v>0</v>
      </c>
      <c r="V603" s="122">
        <v>37250000</v>
      </c>
      <c r="W603" s="123">
        <v>80101604</v>
      </c>
      <c r="X603" s="123" t="s">
        <v>115</v>
      </c>
      <c r="Y603" s="123" t="s">
        <v>116</v>
      </c>
      <c r="Z603" s="123" t="e">
        <v>#N/A</v>
      </c>
      <c r="AA603" s="123">
        <v>335</v>
      </c>
      <c r="AB603" s="115" t="s">
        <v>48</v>
      </c>
      <c r="AC603" s="115" t="s">
        <v>49</v>
      </c>
      <c r="AD603" s="335">
        <v>45323</v>
      </c>
      <c r="AE603" s="123">
        <v>2</v>
      </c>
      <c r="AF603" s="124">
        <v>45293</v>
      </c>
      <c r="AG603" s="124" t="e">
        <v>#N/A</v>
      </c>
      <c r="AH603" s="115" t="s">
        <v>711</v>
      </c>
      <c r="AI603" s="117" t="s">
        <v>51</v>
      </c>
      <c r="AJ603" s="115"/>
      <c r="AK603" s="113" t="s">
        <v>611</v>
      </c>
      <c r="AL603" s="115">
        <v>52772528</v>
      </c>
      <c r="AM603" s="123" t="s">
        <v>700</v>
      </c>
    </row>
    <row r="604" spans="1:39" s="62" customFormat="1" ht="60" x14ac:dyDescent="0.2">
      <c r="A604" s="62" t="s">
        <v>2132</v>
      </c>
      <c r="B604" s="63" t="s">
        <v>1684</v>
      </c>
      <c r="C604" s="63" t="s">
        <v>704</v>
      </c>
      <c r="D604" s="63" t="s">
        <v>826</v>
      </c>
      <c r="E604" s="63" t="s">
        <v>826</v>
      </c>
      <c r="F604" s="64" t="s">
        <v>826</v>
      </c>
      <c r="G604" s="237" t="s">
        <v>602</v>
      </c>
      <c r="H604" s="237" t="s">
        <v>602</v>
      </c>
      <c r="I604" s="403" t="s">
        <v>705</v>
      </c>
      <c r="J604" s="115" t="s">
        <v>606</v>
      </c>
      <c r="K604" s="114">
        <v>112101</v>
      </c>
      <c r="L604" s="123">
        <v>1112001</v>
      </c>
      <c r="M604" s="113" t="s">
        <v>707</v>
      </c>
      <c r="N604" s="117" t="s">
        <v>606</v>
      </c>
      <c r="O604" s="113" t="s">
        <v>712</v>
      </c>
      <c r="P604" s="240" t="s">
        <v>709</v>
      </c>
      <c r="Q604" s="434" t="s">
        <v>727</v>
      </c>
      <c r="R604" s="120">
        <v>27500000</v>
      </c>
      <c r="S604" s="121" t="s">
        <v>45</v>
      </c>
      <c r="T604" s="120">
        <v>0</v>
      </c>
      <c r="U604" s="210">
        <v>0</v>
      </c>
      <c r="V604" s="122">
        <v>27500000</v>
      </c>
      <c r="W604" s="123">
        <v>80101604</v>
      </c>
      <c r="X604" s="123" t="s">
        <v>115</v>
      </c>
      <c r="Y604" s="123" t="s">
        <v>116</v>
      </c>
      <c r="Z604" s="123" t="e">
        <v>#N/A</v>
      </c>
      <c r="AA604" s="123">
        <v>335</v>
      </c>
      <c r="AB604" s="115" t="s">
        <v>48</v>
      </c>
      <c r="AC604" s="115" t="s">
        <v>49</v>
      </c>
      <c r="AD604" s="335">
        <v>45323</v>
      </c>
      <c r="AE604" s="123">
        <v>2</v>
      </c>
      <c r="AF604" s="124">
        <v>45293</v>
      </c>
      <c r="AG604" s="124" t="e">
        <v>#N/A</v>
      </c>
      <c r="AH604" s="115" t="s">
        <v>711</v>
      </c>
      <c r="AI604" s="117" t="s">
        <v>51</v>
      </c>
      <c r="AJ604" s="115"/>
      <c r="AK604" s="113" t="s">
        <v>611</v>
      </c>
      <c r="AL604" s="115">
        <v>52772528</v>
      </c>
      <c r="AM604" s="123" t="s">
        <v>701</v>
      </c>
    </row>
    <row r="605" spans="1:39" s="62" customFormat="1" ht="60" x14ac:dyDescent="0.2">
      <c r="A605" s="62" t="s">
        <v>2132</v>
      </c>
      <c r="B605" s="63" t="s">
        <v>1684</v>
      </c>
      <c r="C605" s="63" t="s">
        <v>704</v>
      </c>
      <c r="D605" s="63" t="s">
        <v>826</v>
      </c>
      <c r="E605" s="63" t="s">
        <v>826</v>
      </c>
      <c r="F605" s="64" t="s">
        <v>826</v>
      </c>
      <c r="G605" s="237" t="s">
        <v>602</v>
      </c>
      <c r="H605" s="237" t="s">
        <v>602</v>
      </c>
      <c r="I605" s="403" t="s">
        <v>705</v>
      </c>
      <c r="J605" s="115" t="s">
        <v>606</v>
      </c>
      <c r="K605" s="114">
        <v>112101</v>
      </c>
      <c r="L605" s="123">
        <v>1112001</v>
      </c>
      <c r="M605" s="113" t="s">
        <v>707</v>
      </c>
      <c r="N605" s="117" t="s">
        <v>606</v>
      </c>
      <c r="O605" s="113" t="s">
        <v>712</v>
      </c>
      <c r="P605" s="240" t="s">
        <v>709</v>
      </c>
      <c r="Q605" s="434" t="s">
        <v>727</v>
      </c>
      <c r="R605" s="120">
        <v>76000000</v>
      </c>
      <c r="S605" s="121" t="s">
        <v>45</v>
      </c>
      <c r="T605" s="120">
        <v>0</v>
      </c>
      <c r="U605" s="210">
        <v>0</v>
      </c>
      <c r="V605" s="122">
        <v>76000000</v>
      </c>
      <c r="W605" s="123">
        <v>80101604</v>
      </c>
      <c r="X605" s="123" t="s">
        <v>115</v>
      </c>
      <c r="Y605" s="123" t="s">
        <v>116</v>
      </c>
      <c r="Z605" s="123" t="e">
        <v>#N/A</v>
      </c>
      <c r="AA605" s="123">
        <v>335</v>
      </c>
      <c r="AB605" s="115" t="s">
        <v>48</v>
      </c>
      <c r="AC605" s="115" t="s">
        <v>49</v>
      </c>
      <c r="AD605" s="335">
        <v>45323</v>
      </c>
      <c r="AE605" s="123">
        <v>2</v>
      </c>
      <c r="AF605" s="124">
        <v>45293</v>
      </c>
      <c r="AG605" s="124" t="e">
        <v>#N/A</v>
      </c>
      <c r="AH605" s="115" t="s">
        <v>711</v>
      </c>
      <c r="AI605" s="117" t="s">
        <v>51</v>
      </c>
      <c r="AJ605" s="115"/>
      <c r="AK605" s="113" t="s">
        <v>611</v>
      </c>
      <c r="AL605" s="115">
        <v>52772528</v>
      </c>
      <c r="AM605" s="123" t="s">
        <v>747</v>
      </c>
    </row>
    <row r="606" spans="1:39" s="62" customFormat="1" ht="60" x14ac:dyDescent="0.2">
      <c r="A606" s="62" t="s">
        <v>2132</v>
      </c>
      <c r="B606" s="63" t="s">
        <v>1684</v>
      </c>
      <c r="C606" s="63" t="s">
        <v>704</v>
      </c>
      <c r="D606" s="63" t="s">
        <v>826</v>
      </c>
      <c r="E606" s="63" t="s">
        <v>826</v>
      </c>
      <c r="F606" s="64" t="s">
        <v>826</v>
      </c>
      <c r="G606" s="237" t="s">
        <v>602</v>
      </c>
      <c r="H606" s="237" t="s">
        <v>602</v>
      </c>
      <c r="I606" s="403" t="s">
        <v>705</v>
      </c>
      <c r="J606" s="115" t="s">
        <v>606</v>
      </c>
      <c r="K606" s="114">
        <v>112101</v>
      </c>
      <c r="L606" s="123">
        <v>1112001</v>
      </c>
      <c r="M606" s="113" t="s">
        <v>707</v>
      </c>
      <c r="N606" s="117" t="s">
        <v>606</v>
      </c>
      <c r="O606" s="113" t="s">
        <v>712</v>
      </c>
      <c r="P606" s="240" t="s">
        <v>709</v>
      </c>
      <c r="Q606" s="434" t="s">
        <v>651</v>
      </c>
      <c r="R606" s="120">
        <v>45100000</v>
      </c>
      <c r="S606" s="121" t="s">
        <v>45</v>
      </c>
      <c r="T606" s="120">
        <v>0</v>
      </c>
      <c r="U606" s="210">
        <v>0</v>
      </c>
      <c r="V606" s="122">
        <v>45100000</v>
      </c>
      <c r="W606" s="123">
        <v>80101604</v>
      </c>
      <c r="X606" s="123" t="s">
        <v>115</v>
      </c>
      <c r="Y606" s="123" t="s">
        <v>116</v>
      </c>
      <c r="Z606" s="123" t="e">
        <v>#N/A</v>
      </c>
      <c r="AA606" s="206">
        <v>335</v>
      </c>
      <c r="AB606" s="115" t="s">
        <v>48</v>
      </c>
      <c r="AC606" s="115" t="s">
        <v>49</v>
      </c>
      <c r="AD606" s="335">
        <v>45323</v>
      </c>
      <c r="AE606" s="123">
        <v>2</v>
      </c>
      <c r="AF606" s="124">
        <v>45293</v>
      </c>
      <c r="AG606" s="124" t="e">
        <v>#N/A</v>
      </c>
      <c r="AH606" s="115" t="s">
        <v>711</v>
      </c>
      <c r="AI606" s="117" t="s">
        <v>51</v>
      </c>
      <c r="AJ606" s="115"/>
      <c r="AK606" s="113" t="s">
        <v>611</v>
      </c>
      <c r="AL606" s="115">
        <v>52772528</v>
      </c>
      <c r="AM606" s="123" t="s">
        <v>748</v>
      </c>
    </row>
    <row r="607" spans="1:39" s="62" customFormat="1" ht="60" x14ac:dyDescent="0.2">
      <c r="A607" s="62" t="s">
        <v>2132</v>
      </c>
      <c r="B607" s="63" t="s">
        <v>1684</v>
      </c>
      <c r="C607" s="63" t="s">
        <v>704</v>
      </c>
      <c r="D607" s="63" t="s">
        <v>826</v>
      </c>
      <c r="E607" s="63" t="s">
        <v>826</v>
      </c>
      <c r="F607" s="64" t="s">
        <v>826</v>
      </c>
      <c r="G607" s="237" t="s">
        <v>602</v>
      </c>
      <c r="H607" s="237" t="s">
        <v>602</v>
      </c>
      <c r="I607" s="403" t="s">
        <v>705</v>
      </c>
      <c r="J607" s="115" t="s">
        <v>606</v>
      </c>
      <c r="K607" s="114">
        <v>112101</v>
      </c>
      <c r="L607" s="123">
        <v>1112001</v>
      </c>
      <c r="M607" s="113" t="s">
        <v>707</v>
      </c>
      <c r="N607" s="117" t="s">
        <v>606</v>
      </c>
      <c r="O607" s="113" t="s">
        <v>712</v>
      </c>
      <c r="P607" s="240" t="s">
        <v>709</v>
      </c>
      <c r="Q607" s="209" t="s">
        <v>749</v>
      </c>
      <c r="R607" s="120">
        <v>88000000</v>
      </c>
      <c r="S607" s="121" t="s">
        <v>45</v>
      </c>
      <c r="T607" s="120">
        <v>0</v>
      </c>
      <c r="U607" s="210">
        <v>0</v>
      </c>
      <c r="V607" s="122">
        <v>88000000</v>
      </c>
      <c r="W607" s="123">
        <v>80101604</v>
      </c>
      <c r="X607" s="123" t="s">
        <v>115</v>
      </c>
      <c r="Y607" s="123" t="s">
        <v>116</v>
      </c>
      <c r="Z607" s="123" t="e">
        <v>#N/A</v>
      </c>
      <c r="AA607" s="123">
        <v>335</v>
      </c>
      <c r="AB607" s="115" t="s">
        <v>48</v>
      </c>
      <c r="AC607" s="115" t="s">
        <v>49</v>
      </c>
      <c r="AD607" s="335">
        <v>45323</v>
      </c>
      <c r="AE607" s="123">
        <v>2</v>
      </c>
      <c r="AF607" s="124">
        <v>45293</v>
      </c>
      <c r="AG607" s="124" t="e">
        <v>#N/A</v>
      </c>
      <c r="AH607" s="115" t="s">
        <v>711</v>
      </c>
      <c r="AI607" s="117" t="s">
        <v>51</v>
      </c>
      <c r="AJ607" s="115"/>
      <c r="AK607" s="113" t="s">
        <v>611</v>
      </c>
      <c r="AL607" s="115">
        <v>52772528</v>
      </c>
      <c r="AM607" s="123" t="s">
        <v>750</v>
      </c>
    </row>
    <row r="608" spans="1:39" s="62" customFormat="1" ht="60" x14ac:dyDescent="0.2">
      <c r="A608" s="62" t="s">
        <v>2132</v>
      </c>
      <c r="B608" s="63" t="s">
        <v>1684</v>
      </c>
      <c r="C608" s="63" t="s">
        <v>704</v>
      </c>
      <c r="D608" s="63" t="s">
        <v>826</v>
      </c>
      <c r="E608" s="63" t="s">
        <v>826</v>
      </c>
      <c r="F608" s="64" t="s">
        <v>826</v>
      </c>
      <c r="G608" s="237" t="s">
        <v>602</v>
      </c>
      <c r="H608" s="237" t="s">
        <v>602</v>
      </c>
      <c r="I608" s="403" t="s">
        <v>705</v>
      </c>
      <c r="J608" s="115" t="s">
        <v>606</v>
      </c>
      <c r="K608" s="114">
        <v>112101</v>
      </c>
      <c r="L608" s="123">
        <v>1112001</v>
      </c>
      <c r="M608" s="113" t="s">
        <v>707</v>
      </c>
      <c r="N608" s="117" t="s">
        <v>606</v>
      </c>
      <c r="O608" s="113" t="s">
        <v>712</v>
      </c>
      <c r="P608" s="240" t="s">
        <v>709</v>
      </c>
      <c r="Q608" s="209" t="s">
        <v>751</v>
      </c>
      <c r="R608" s="120">
        <v>101420000</v>
      </c>
      <c r="S608" s="121" t="s">
        <v>45</v>
      </c>
      <c r="T608" s="120">
        <v>0</v>
      </c>
      <c r="U608" s="210">
        <v>0</v>
      </c>
      <c r="V608" s="122">
        <v>101420000</v>
      </c>
      <c r="W608" s="123">
        <v>80101604</v>
      </c>
      <c r="X608" s="123" t="s">
        <v>115</v>
      </c>
      <c r="Y608" s="123" t="s">
        <v>116</v>
      </c>
      <c r="Z608" s="123" t="e">
        <v>#N/A</v>
      </c>
      <c r="AA608" s="123">
        <v>335</v>
      </c>
      <c r="AB608" s="115" t="s">
        <v>48</v>
      </c>
      <c r="AC608" s="115" t="s">
        <v>49</v>
      </c>
      <c r="AD608" s="335">
        <v>45323</v>
      </c>
      <c r="AE608" s="123">
        <v>2</v>
      </c>
      <c r="AF608" s="124">
        <v>45293</v>
      </c>
      <c r="AG608" s="124" t="e">
        <v>#N/A</v>
      </c>
      <c r="AH608" s="115" t="s">
        <v>711</v>
      </c>
      <c r="AI608" s="117" t="s">
        <v>51</v>
      </c>
      <c r="AJ608" s="115"/>
      <c r="AK608" s="113" t="s">
        <v>611</v>
      </c>
      <c r="AL608" s="115">
        <v>52772528</v>
      </c>
      <c r="AM608" s="123" t="s">
        <v>752</v>
      </c>
    </row>
    <row r="609" spans="1:39" s="62" customFormat="1" ht="84" x14ac:dyDescent="0.2">
      <c r="A609" s="62" t="s">
        <v>2132</v>
      </c>
      <c r="B609" s="63" t="s">
        <v>1684</v>
      </c>
      <c r="C609" s="63" t="s">
        <v>704</v>
      </c>
      <c r="D609" s="63" t="s">
        <v>826</v>
      </c>
      <c r="E609" s="63" t="s">
        <v>826</v>
      </c>
      <c r="F609" s="64" t="s">
        <v>826</v>
      </c>
      <c r="G609" s="237" t="s">
        <v>602</v>
      </c>
      <c r="H609" s="237" t="s">
        <v>602</v>
      </c>
      <c r="I609" s="403" t="s">
        <v>705</v>
      </c>
      <c r="J609" s="115" t="s">
        <v>606</v>
      </c>
      <c r="K609" s="114">
        <v>112101</v>
      </c>
      <c r="L609" s="123">
        <v>1112001</v>
      </c>
      <c r="M609" s="113" t="s">
        <v>707</v>
      </c>
      <c r="N609" s="117" t="s">
        <v>606</v>
      </c>
      <c r="O609" s="113" t="s">
        <v>712</v>
      </c>
      <c r="P609" s="240" t="s">
        <v>709</v>
      </c>
      <c r="Q609" s="437" t="s">
        <v>753</v>
      </c>
      <c r="R609" s="120">
        <v>110000000</v>
      </c>
      <c r="S609" s="121" t="s">
        <v>45</v>
      </c>
      <c r="T609" s="120">
        <v>0</v>
      </c>
      <c r="U609" s="210">
        <v>0</v>
      </c>
      <c r="V609" s="122">
        <v>110000000</v>
      </c>
      <c r="W609" s="123">
        <v>80101604</v>
      </c>
      <c r="X609" s="123" t="s">
        <v>115</v>
      </c>
      <c r="Y609" s="123" t="s">
        <v>116</v>
      </c>
      <c r="Z609" s="123" t="e">
        <v>#N/A</v>
      </c>
      <c r="AA609" s="123">
        <v>335</v>
      </c>
      <c r="AB609" s="115" t="s">
        <v>48</v>
      </c>
      <c r="AC609" s="115" t="s">
        <v>49</v>
      </c>
      <c r="AD609" s="335">
        <v>45323</v>
      </c>
      <c r="AE609" s="123">
        <v>2</v>
      </c>
      <c r="AF609" s="124" t="e">
        <v>#N/A</v>
      </c>
      <c r="AG609" s="124" t="e">
        <v>#N/A</v>
      </c>
      <c r="AH609" s="115" t="s">
        <v>711</v>
      </c>
      <c r="AI609" s="117" t="s">
        <v>51</v>
      </c>
      <c r="AJ609" s="115"/>
      <c r="AK609" s="113" t="s">
        <v>611</v>
      </c>
      <c r="AL609" s="115">
        <v>52772528</v>
      </c>
      <c r="AM609" s="123" t="s">
        <v>754</v>
      </c>
    </row>
    <row r="610" spans="1:39" s="62" customFormat="1" ht="72" x14ac:dyDescent="0.2">
      <c r="A610" s="62" t="s">
        <v>2132</v>
      </c>
      <c r="B610" s="63" t="s">
        <v>1684</v>
      </c>
      <c r="C610" s="63" t="s">
        <v>704</v>
      </c>
      <c r="D610" s="63" t="s">
        <v>826</v>
      </c>
      <c r="E610" s="63" t="s">
        <v>826</v>
      </c>
      <c r="F610" s="64" t="s">
        <v>826</v>
      </c>
      <c r="G610" s="237" t="s">
        <v>602</v>
      </c>
      <c r="H610" s="237" t="s">
        <v>602</v>
      </c>
      <c r="I610" s="403" t="s">
        <v>705</v>
      </c>
      <c r="J610" s="115" t="s">
        <v>606</v>
      </c>
      <c r="K610" s="114">
        <v>112101</v>
      </c>
      <c r="L610" s="123">
        <v>1112001</v>
      </c>
      <c r="M610" s="113" t="s">
        <v>707</v>
      </c>
      <c r="N610" s="117" t="s">
        <v>606</v>
      </c>
      <c r="O610" s="113" t="s">
        <v>712</v>
      </c>
      <c r="P610" s="240" t="s">
        <v>709</v>
      </c>
      <c r="Q610" s="209" t="s">
        <v>755</v>
      </c>
      <c r="R610" s="120">
        <v>66000000</v>
      </c>
      <c r="S610" s="121" t="s">
        <v>45</v>
      </c>
      <c r="T610" s="120">
        <v>0</v>
      </c>
      <c r="U610" s="210">
        <v>0</v>
      </c>
      <c r="V610" s="122">
        <v>66000000</v>
      </c>
      <c r="W610" s="123">
        <v>80101604</v>
      </c>
      <c r="X610" s="123" t="s">
        <v>115</v>
      </c>
      <c r="Y610" s="123" t="s">
        <v>116</v>
      </c>
      <c r="Z610" s="123" t="e">
        <v>#N/A</v>
      </c>
      <c r="AA610" s="123">
        <v>335</v>
      </c>
      <c r="AB610" s="115" t="s">
        <v>48</v>
      </c>
      <c r="AC610" s="115" t="s">
        <v>49</v>
      </c>
      <c r="AD610" s="335">
        <v>45323</v>
      </c>
      <c r="AE610" s="123">
        <v>2</v>
      </c>
      <c r="AF610" s="124" t="e">
        <v>#N/A</v>
      </c>
      <c r="AG610" s="124" t="e">
        <v>#N/A</v>
      </c>
      <c r="AH610" s="115" t="s">
        <v>711</v>
      </c>
      <c r="AI610" s="117" t="s">
        <v>51</v>
      </c>
      <c r="AJ610" s="115"/>
      <c r="AK610" s="113" t="s">
        <v>611</v>
      </c>
      <c r="AL610" s="115">
        <v>52772528</v>
      </c>
      <c r="AM610" s="123" t="s">
        <v>756</v>
      </c>
    </row>
    <row r="611" spans="1:39" s="62" customFormat="1" ht="84" x14ac:dyDescent="0.2">
      <c r="A611" s="62" t="s">
        <v>2132</v>
      </c>
      <c r="B611" s="63" t="s">
        <v>1684</v>
      </c>
      <c r="C611" s="63" t="s">
        <v>704</v>
      </c>
      <c r="D611" s="63" t="s">
        <v>826</v>
      </c>
      <c r="E611" s="63" t="s">
        <v>826</v>
      </c>
      <c r="F611" s="64" t="s">
        <v>826</v>
      </c>
      <c r="G611" s="237" t="s">
        <v>602</v>
      </c>
      <c r="H611" s="237" t="s">
        <v>602</v>
      </c>
      <c r="I611" s="403" t="s">
        <v>705</v>
      </c>
      <c r="J611" s="115" t="s">
        <v>606</v>
      </c>
      <c r="K611" s="114">
        <v>112101</v>
      </c>
      <c r="L611" s="123">
        <v>1112001</v>
      </c>
      <c r="M611" s="113" t="s">
        <v>707</v>
      </c>
      <c r="N611" s="117" t="s">
        <v>606</v>
      </c>
      <c r="O611" s="113" t="s">
        <v>712</v>
      </c>
      <c r="P611" s="240" t="s">
        <v>709</v>
      </c>
      <c r="Q611" s="209" t="s">
        <v>757</v>
      </c>
      <c r="R611" s="120">
        <v>55000000</v>
      </c>
      <c r="S611" s="121" t="s">
        <v>45</v>
      </c>
      <c r="T611" s="120">
        <v>0</v>
      </c>
      <c r="U611" s="210">
        <v>0</v>
      </c>
      <c r="V611" s="122">
        <v>55000000</v>
      </c>
      <c r="W611" s="123">
        <v>80101604</v>
      </c>
      <c r="X611" s="123" t="s">
        <v>115</v>
      </c>
      <c r="Y611" s="123" t="s">
        <v>116</v>
      </c>
      <c r="Z611" s="123" t="e">
        <v>#N/A</v>
      </c>
      <c r="AA611" s="123">
        <v>335</v>
      </c>
      <c r="AB611" s="115" t="s">
        <v>48</v>
      </c>
      <c r="AC611" s="115" t="s">
        <v>49</v>
      </c>
      <c r="AD611" s="335">
        <v>45323</v>
      </c>
      <c r="AE611" s="123">
        <v>2</v>
      </c>
      <c r="AF611" s="124" t="e">
        <v>#N/A</v>
      </c>
      <c r="AG611" s="124" t="e">
        <v>#N/A</v>
      </c>
      <c r="AH611" s="115" t="s">
        <v>711</v>
      </c>
      <c r="AI611" s="117" t="s">
        <v>51</v>
      </c>
      <c r="AJ611" s="115"/>
      <c r="AK611" s="113" t="s">
        <v>611</v>
      </c>
      <c r="AL611" s="115">
        <v>52772528</v>
      </c>
      <c r="AM611" s="123" t="s">
        <v>758</v>
      </c>
    </row>
    <row r="612" spans="1:39" s="62" customFormat="1" ht="60" x14ac:dyDescent="0.2">
      <c r="A612" s="62" t="s">
        <v>2132</v>
      </c>
      <c r="B612" s="63" t="s">
        <v>1684</v>
      </c>
      <c r="C612" s="63" t="s">
        <v>704</v>
      </c>
      <c r="D612" s="63" t="s">
        <v>826</v>
      </c>
      <c r="E612" s="63" t="s">
        <v>826</v>
      </c>
      <c r="F612" s="64" t="s">
        <v>826</v>
      </c>
      <c r="G612" s="237" t="s">
        <v>602</v>
      </c>
      <c r="H612" s="237" t="s">
        <v>602</v>
      </c>
      <c r="I612" s="403" t="s">
        <v>705</v>
      </c>
      <c r="J612" s="115" t="s">
        <v>596</v>
      </c>
      <c r="K612" s="114">
        <v>112101</v>
      </c>
      <c r="L612" s="123">
        <v>1112001</v>
      </c>
      <c r="M612" s="113" t="s">
        <v>707</v>
      </c>
      <c r="N612" s="117" t="s">
        <v>606</v>
      </c>
      <c r="O612" s="209" t="s">
        <v>712</v>
      </c>
      <c r="P612" s="240" t="s">
        <v>709</v>
      </c>
      <c r="Q612" s="431" t="s">
        <v>759</v>
      </c>
      <c r="R612" s="120">
        <v>56100000</v>
      </c>
      <c r="S612" s="121" t="s">
        <v>45</v>
      </c>
      <c r="T612" s="120">
        <v>0</v>
      </c>
      <c r="U612" s="210">
        <v>0</v>
      </c>
      <c r="V612" s="122">
        <v>56100000</v>
      </c>
      <c r="W612" s="123">
        <v>80111501</v>
      </c>
      <c r="X612" s="123" t="s">
        <v>115</v>
      </c>
      <c r="Y612" s="123" t="s">
        <v>116</v>
      </c>
      <c r="Z612" s="123" t="e">
        <v>#N/A</v>
      </c>
      <c r="AA612" s="123">
        <v>335</v>
      </c>
      <c r="AB612" s="115" t="s">
        <v>48</v>
      </c>
      <c r="AC612" s="115" t="s">
        <v>49</v>
      </c>
      <c r="AD612" s="435">
        <v>45323</v>
      </c>
      <c r="AE612" s="123">
        <v>2</v>
      </c>
      <c r="AF612" s="124" t="e">
        <v>#N/A</v>
      </c>
      <c r="AG612" s="124" t="e">
        <v>#N/A</v>
      </c>
      <c r="AH612" s="115" t="s">
        <v>711</v>
      </c>
      <c r="AI612" s="117" t="s">
        <v>51</v>
      </c>
      <c r="AJ612" s="115"/>
      <c r="AK612" s="113" t="s">
        <v>611</v>
      </c>
      <c r="AL612" s="115">
        <v>52772528</v>
      </c>
      <c r="AM612" s="123" t="s">
        <v>760</v>
      </c>
    </row>
    <row r="613" spans="1:39" s="62" customFormat="1" ht="60" x14ac:dyDescent="0.2">
      <c r="A613" s="62" t="s">
        <v>2132</v>
      </c>
      <c r="B613" s="63" t="s">
        <v>1684</v>
      </c>
      <c r="C613" s="63" t="s">
        <v>704</v>
      </c>
      <c r="D613" s="63" t="s">
        <v>826</v>
      </c>
      <c r="E613" s="63" t="s">
        <v>826</v>
      </c>
      <c r="F613" s="64" t="s">
        <v>826</v>
      </c>
      <c r="G613" s="237" t="s">
        <v>602</v>
      </c>
      <c r="H613" s="237" t="s">
        <v>602</v>
      </c>
      <c r="I613" s="403" t="s">
        <v>705</v>
      </c>
      <c r="J613" s="115" t="s">
        <v>761</v>
      </c>
      <c r="K613" s="114">
        <v>112101</v>
      </c>
      <c r="L613" s="123">
        <v>1112001</v>
      </c>
      <c r="M613" s="113" t="s">
        <v>707</v>
      </c>
      <c r="N613" s="117" t="s">
        <v>761</v>
      </c>
      <c r="O613" s="209" t="s">
        <v>762</v>
      </c>
      <c r="P613" s="240" t="s">
        <v>709</v>
      </c>
      <c r="Q613" s="431" t="s">
        <v>763</v>
      </c>
      <c r="R613" s="120">
        <v>88000000</v>
      </c>
      <c r="S613" s="121" t="s">
        <v>45</v>
      </c>
      <c r="T613" s="120">
        <v>0</v>
      </c>
      <c r="U613" s="210">
        <v>0</v>
      </c>
      <c r="V613" s="122">
        <v>88000000</v>
      </c>
      <c r="W613" s="123">
        <v>84111600</v>
      </c>
      <c r="X613" s="123" t="s">
        <v>115</v>
      </c>
      <c r="Y613" s="123" t="s">
        <v>116</v>
      </c>
      <c r="Z613" s="123" t="e">
        <v>#N/A</v>
      </c>
      <c r="AA613" s="123">
        <v>335</v>
      </c>
      <c r="AB613" s="115" t="s">
        <v>48</v>
      </c>
      <c r="AC613" s="115" t="s">
        <v>49</v>
      </c>
      <c r="AD613" s="435">
        <v>45323</v>
      </c>
      <c r="AE613" s="123">
        <v>2</v>
      </c>
      <c r="AF613" s="124" t="e">
        <v>#N/A</v>
      </c>
      <c r="AG613" s="124" t="e">
        <v>#N/A</v>
      </c>
      <c r="AH613" s="115" t="s">
        <v>711</v>
      </c>
      <c r="AI613" s="117" t="s">
        <v>51</v>
      </c>
      <c r="AJ613" s="115"/>
      <c r="AK613" s="113" t="s">
        <v>611</v>
      </c>
      <c r="AL613" s="115">
        <v>52772528</v>
      </c>
      <c r="AM613" s="123" t="s">
        <v>764</v>
      </c>
    </row>
    <row r="614" spans="1:39" s="62" customFormat="1" ht="60" x14ac:dyDescent="0.2">
      <c r="A614" s="62" t="s">
        <v>2132</v>
      </c>
      <c r="B614" s="63" t="s">
        <v>1684</v>
      </c>
      <c r="C614" s="63" t="s">
        <v>704</v>
      </c>
      <c r="D614" s="63" t="s">
        <v>826</v>
      </c>
      <c r="E614" s="63" t="s">
        <v>826</v>
      </c>
      <c r="F614" s="64" t="s">
        <v>826</v>
      </c>
      <c r="G614" s="237" t="s">
        <v>602</v>
      </c>
      <c r="H614" s="237" t="s">
        <v>602</v>
      </c>
      <c r="I614" s="403" t="s">
        <v>705</v>
      </c>
      <c r="J614" s="115" t="s">
        <v>606</v>
      </c>
      <c r="K614" s="114">
        <v>112101</v>
      </c>
      <c r="L614" s="123">
        <v>1112001</v>
      </c>
      <c r="M614" s="113" t="s">
        <v>707</v>
      </c>
      <c r="N614" s="117" t="s">
        <v>606</v>
      </c>
      <c r="O614" s="209" t="s">
        <v>712</v>
      </c>
      <c r="P614" s="240" t="s">
        <v>709</v>
      </c>
      <c r="Q614" s="434" t="s">
        <v>655</v>
      </c>
      <c r="R614" s="120">
        <v>37250000</v>
      </c>
      <c r="S614" s="121" t="s">
        <v>45</v>
      </c>
      <c r="T614" s="120">
        <v>0</v>
      </c>
      <c r="U614" s="210">
        <v>0</v>
      </c>
      <c r="V614" s="122">
        <v>37250000</v>
      </c>
      <c r="W614" s="123">
        <v>80101604</v>
      </c>
      <c r="X614" s="123" t="s">
        <v>115</v>
      </c>
      <c r="Y614" s="123" t="s">
        <v>116</v>
      </c>
      <c r="Z614" s="123" t="e">
        <v>#N/A</v>
      </c>
      <c r="AA614" s="123">
        <v>335</v>
      </c>
      <c r="AB614" s="115" t="s">
        <v>48</v>
      </c>
      <c r="AC614" s="115" t="s">
        <v>49</v>
      </c>
      <c r="AD614" s="435">
        <v>45323</v>
      </c>
      <c r="AE614" s="123">
        <v>2</v>
      </c>
      <c r="AF614" s="124" t="e">
        <v>#N/A</v>
      </c>
      <c r="AG614" s="124" t="e">
        <v>#N/A</v>
      </c>
      <c r="AH614" s="115" t="s">
        <v>711</v>
      </c>
      <c r="AI614" s="117" t="s">
        <v>51</v>
      </c>
      <c r="AJ614" s="115"/>
      <c r="AK614" s="113" t="s">
        <v>611</v>
      </c>
      <c r="AL614" s="115">
        <v>52772528</v>
      </c>
      <c r="AM614" s="123" t="s">
        <v>765</v>
      </c>
    </row>
    <row r="615" spans="1:39" s="62" customFormat="1" ht="60" x14ac:dyDescent="0.2">
      <c r="A615" s="62" t="s">
        <v>2132</v>
      </c>
      <c r="B615" s="63" t="s">
        <v>1684</v>
      </c>
      <c r="C615" s="63" t="s">
        <v>704</v>
      </c>
      <c r="D615" s="63" t="s">
        <v>826</v>
      </c>
      <c r="E615" s="63" t="s">
        <v>826</v>
      </c>
      <c r="F615" s="64" t="s">
        <v>826</v>
      </c>
      <c r="G615" s="237" t="s">
        <v>602</v>
      </c>
      <c r="H615" s="237" t="s">
        <v>602</v>
      </c>
      <c r="I615" s="403" t="s">
        <v>705</v>
      </c>
      <c r="J615" s="115" t="s">
        <v>606</v>
      </c>
      <c r="K615" s="114">
        <v>112101</v>
      </c>
      <c r="L615" s="123">
        <v>1112001</v>
      </c>
      <c r="M615" s="113" t="s">
        <v>707</v>
      </c>
      <c r="N615" s="117" t="s">
        <v>606</v>
      </c>
      <c r="O615" s="209" t="s">
        <v>712</v>
      </c>
      <c r="P615" s="240" t="s">
        <v>709</v>
      </c>
      <c r="Q615" s="209" t="s">
        <v>766</v>
      </c>
      <c r="R615" s="120">
        <v>27500000</v>
      </c>
      <c r="S615" s="121" t="s">
        <v>45</v>
      </c>
      <c r="T615" s="120">
        <v>0</v>
      </c>
      <c r="U615" s="210">
        <v>0</v>
      </c>
      <c r="V615" s="122">
        <v>27500000</v>
      </c>
      <c r="W615" s="123">
        <v>80111601</v>
      </c>
      <c r="X615" s="206" t="s">
        <v>115</v>
      </c>
      <c r="Y615" s="123" t="s">
        <v>116</v>
      </c>
      <c r="Z615" s="123" t="e">
        <v>#N/A</v>
      </c>
      <c r="AA615" s="206">
        <v>335</v>
      </c>
      <c r="AB615" s="115" t="s">
        <v>48</v>
      </c>
      <c r="AC615" s="115" t="s">
        <v>49</v>
      </c>
      <c r="AD615" s="335">
        <v>45323</v>
      </c>
      <c r="AE615" s="123">
        <v>2</v>
      </c>
      <c r="AF615" s="124" t="e">
        <v>#N/A</v>
      </c>
      <c r="AG615" s="124" t="e">
        <v>#N/A</v>
      </c>
      <c r="AH615" s="115" t="s">
        <v>711</v>
      </c>
      <c r="AI615" s="113" t="s">
        <v>51</v>
      </c>
      <c r="AJ615" s="115"/>
      <c r="AK615" s="113" t="s">
        <v>611</v>
      </c>
      <c r="AL615" s="115">
        <v>52772528</v>
      </c>
      <c r="AM615" s="123" t="s">
        <v>767</v>
      </c>
    </row>
    <row r="616" spans="1:39" s="62" customFormat="1" ht="60" x14ac:dyDescent="0.2">
      <c r="A616" s="62" t="s">
        <v>2132</v>
      </c>
      <c r="B616" s="63" t="s">
        <v>1684</v>
      </c>
      <c r="C616" s="63" t="s">
        <v>704</v>
      </c>
      <c r="D616" s="63" t="s">
        <v>826</v>
      </c>
      <c r="E616" s="63" t="s">
        <v>826</v>
      </c>
      <c r="F616" s="64" t="s">
        <v>826</v>
      </c>
      <c r="G616" s="237" t="s">
        <v>602</v>
      </c>
      <c r="H616" s="237" t="s">
        <v>602</v>
      </c>
      <c r="I616" s="403" t="s">
        <v>705</v>
      </c>
      <c r="J616" s="115" t="s">
        <v>606</v>
      </c>
      <c r="K616" s="114">
        <v>112101</v>
      </c>
      <c r="L616" s="123">
        <v>1112001</v>
      </c>
      <c r="M616" s="113" t="s">
        <v>707</v>
      </c>
      <c r="N616" s="117" t="s">
        <v>606</v>
      </c>
      <c r="O616" s="209" t="s">
        <v>712</v>
      </c>
      <c r="P616" s="240" t="s">
        <v>709</v>
      </c>
      <c r="Q616" s="209" t="s">
        <v>768</v>
      </c>
      <c r="R616" s="120">
        <v>88000000</v>
      </c>
      <c r="S616" s="121" t="s">
        <v>45</v>
      </c>
      <c r="T616" s="120">
        <v>0</v>
      </c>
      <c r="U616" s="210">
        <v>0</v>
      </c>
      <c r="V616" s="122">
        <v>88000000</v>
      </c>
      <c r="W616" s="123">
        <v>80101604</v>
      </c>
      <c r="X616" s="206" t="s">
        <v>115</v>
      </c>
      <c r="Y616" s="123" t="s">
        <v>116</v>
      </c>
      <c r="Z616" s="123" t="e">
        <v>#N/A</v>
      </c>
      <c r="AA616" s="206">
        <v>335</v>
      </c>
      <c r="AB616" s="115" t="s">
        <v>48</v>
      </c>
      <c r="AC616" s="115" t="s">
        <v>49</v>
      </c>
      <c r="AD616" s="335">
        <v>45323</v>
      </c>
      <c r="AE616" s="123">
        <v>2</v>
      </c>
      <c r="AF616" s="124" t="e">
        <v>#N/A</v>
      </c>
      <c r="AG616" s="124" t="e">
        <v>#N/A</v>
      </c>
      <c r="AH616" s="115" t="s">
        <v>711</v>
      </c>
      <c r="AI616" s="113" t="s">
        <v>51</v>
      </c>
      <c r="AJ616" s="115"/>
      <c r="AK616" s="113" t="s">
        <v>611</v>
      </c>
      <c r="AL616" s="115">
        <v>52772528</v>
      </c>
      <c r="AM616" s="123" t="s">
        <v>769</v>
      </c>
    </row>
    <row r="617" spans="1:39" s="62" customFormat="1" ht="60" x14ac:dyDescent="0.2">
      <c r="A617" s="62" t="s">
        <v>2132</v>
      </c>
      <c r="B617" s="63" t="s">
        <v>1684</v>
      </c>
      <c r="C617" s="63" t="s">
        <v>704</v>
      </c>
      <c r="D617" s="63" t="s">
        <v>826</v>
      </c>
      <c r="E617" s="63" t="s">
        <v>826</v>
      </c>
      <c r="F617" s="64" t="s">
        <v>826</v>
      </c>
      <c r="G617" s="237" t="s">
        <v>602</v>
      </c>
      <c r="H617" s="237" t="s">
        <v>602</v>
      </c>
      <c r="I617" s="403" t="s">
        <v>705</v>
      </c>
      <c r="J617" s="115" t="s">
        <v>606</v>
      </c>
      <c r="K617" s="114">
        <v>112101</v>
      </c>
      <c r="L617" s="123">
        <v>1112001</v>
      </c>
      <c r="M617" s="113" t="s">
        <v>707</v>
      </c>
      <c r="N617" s="117" t="s">
        <v>606</v>
      </c>
      <c r="O617" s="113" t="s">
        <v>712</v>
      </c>
      <c r="P617" s="240" t="s">
        <v>709</v>
      </c>
      <c r="Q617" s="442" t="s">
        <v>770</v>
      </c>
      <c r="R617" s="120">
        <v>900000000</v>
      </c>
      <c r="S617" s="121" t="s">
        <v>45</v>
      </c>
      <c r="T617" s="120">
        <v>0</v>
      </c>
      <c r="U617" s="210">
        <v>0</v>
      </c>
      <c r="V617" s="122">
        <v>900000000</v>
      </c>
      <c r="W617" s="123">
        <v>80101604</v>
      </c>
      <c r="X617" s="123" t="s">
        <v>115</v>
      </c>
      <c r="Y617" s="123" t="s">
        <v>116</v>
      </c>
      <c r="Z617" s="123" t="e">
        <v>#N/A</v>
      </c>
      <c r="AA617" s="123">
        <v>228</v>
      </c>
      <c r="AB617" s="443" t="s">
        <v>983</v>
      </c>
      <c r="AC617" s="115" t="s">
        <v>771</v>
      </c>
      <c r="AD617" s="335">
        <v>45413</v>
      </c>
      <c r="AE617" s="123">
        <v>5</v>
      </c>
      <c r="AF617" s="124" t="e">
        <v>#N/A</v>
      </c>
      <c r="AG617" s="124" t="e">
        <v>#N/A</v>
      </c>
      <c r="AH617" s="115" t="s">
        <v>711</v>
      </c>
      <c r="AI617" s="117" t="s">
        <v>51</v>
      </c>
      <c r="AJ617" s="115"/>
      <c r="AK617" s="113" t="s">
        <v>611</v>
      </c>
      <c r="AL617" s="115">
        <v>52772528</v>
      </c>
      <c r="AM617" s="123" t="s">
        <v>772</v>
      </c>
    </row>
    <row r="618" spans="1:39" s="62" customFormat="1" ht="96" x14ac:dyDescent="0.2">
      <c r="A618" s="62" t="s">
        <v>2132</v>
      </c>
      <c r="B618" s="63" t="s">
        <v>1684</v>
      </c>
      <c r="C618" s="63" t="s">
        <v>704</v>
      </c>
      <c r="D618" s="63" t="s">
        <v>826</v>
      </c>
      <c r="E618" s="63" t="s">
        <v>826</v>
      </c>
      <c r="F618" s="64" t="s">
        <v>826</v>
      </c>
      <c r="G618" s="237" t="s">
        <v>602</v>
      </c>
      <c r="H618" s="237" t="s">
        <v>602</v>
      </c>
      <c r="I618" s="403" t="s">
        <v>705</v>
      </c>
      <c r="J618" s="115" t="s">
        <v>706</v>
      </c>
      <c r="K618" s="114">
        <v>112101</v>
      </c>
      <c r="L618" s="123">
        <v>1112001</v>
      </c>
      <c r="M618" s="113" t="s">
        <v>707</v>
      </c>
      <c r="N618" s="117" t="s">
        <v>427</v>
      </c>
      <c r="O618" s="113" t="s">
        <v>708</v>
      </c>
      <c r="P618" s="240" t="s">
        <v>709</v>
      </c>
      <c r="Q618" s="434" t="s">
        <v>710</v>
      </c>
      <c r="R618" s="120">
        <v>38500000</v>
      </c>
      <c r="S618" s="121" t="s">
        <v>45</v>
      </c>
      <c r="T618" s="120">
        <v>0</v>
      </c>
      <c r="U618" s="210">
        <v>0</v>
      </c>
      <c r="V618" s="122">
        <v>38500000</v>
      </c>
      <c r="W618" s="123">
        <v>80121704</v>
      </c>
      <c r="X618" s="123" t="s">
        <v>115</v>
      </c>
      <c r="Y618" s="123" t="s">
        <v>116</v>
      </c>
      <c r="Z618" s="123" t="e">
        <v>#N/A</v>
      </c>
      <c r="AA618" s="123">
        <v>228</v>
      </c>
      <c r="AB618" s="115" t="s">
        <v>48</v>
      </c>
      <c r="AC618" s="115" t="s">
        <v>49</v>
      </c>
      <c r="AD618" s="335">
        <v>45427</v>
      </c>
      <c r="AE618" s="123">
        <v>5</v>
      </c>
      <c r="AF618" s="124">
        <v>45397</v>
      </c>
      <c r="AG618" s="124" t="e">
        <v>#N/A</v>
      </c>
      <c r="AH618" s="115" t="s">
        <v>711</v>
      </c>
      <c r="AI618" s="117" t="s">
        <v>51</v>
      </c>
      <c r="AJ618" s="115"/>
      <c r="AK618" s="113" t="s">
        <v>611</v>
      </c>
      <c r="AL618" s="115">
        <v>52772528</v>
      </c>
      <c r="AM618" s="123" t="s">
        <v>773</v>
      </c>
    </row>
    <row r="619" spans="1:39" s="62" customFormat="1" ht="60" x14ac:dyDescent="0.2">
      <c r="A619" s="62" t="s">
        <v>2132</v>
      </c>
      <c r="B619" s="63" t="s">
        <v>1684</v>
      </c>
      <c r="C619" s="63" t="s">
        <v>704</v>
      </c>
      <c r="D619" s="63" t="s">
        <v>826</v>
      </c>
      <c r="E619" s="63" t="s">
        <v>826</v>
      </c>
      <c r="F619" s="64" t="s">
        <v>826</v>
      </c>
      <c r="G619" s="237" t="s">
        <v>602</v>
      </c>
      <c r="H619" s="237" t="s">
        <v>602</v>
      </c>
      <c r="I619" s="403" t="s">
        <v>705</v>
      </c>
      <c r="J619" s="115" t="s">
        <v>395</v>
      </c>
      <c r="K619" s="114">
        <v>112101</v>
      </c>
      <c r="L619" s="123">
        <v>1112001</v>
      </c>
      <c r="M619" s="113" t="s">
        <v>707</v>
      </c>
      <c r="N619" s="117" t="s">
        <v>624</v>
      </c>
      <c r="O619" s="209" t="s">
        <v>774</v>
      </c>
      <c r="P619" s="240" t="s">
        <v>709</v>
      </c>
      <c r="Q619" s="209" t="s">
        <v>100</v>
      </c>
      <c r="R619" s="120">
        <v>250000000</v>
      </c>
      <c r="S619" s="121" t="s">
        <v>45</v>
      </c>
      <c r="T619" s="120">
        <v>0</v>
      </c>
      <c r="U619" s="210">
        <v>0</v>
      </c>
      <c r="V619" s="122">
        <v>250000000</v>
      </c>
      <c r="W619" s="123">
        <v>78111502</v>
      </c>
      <c r="X619" s="123" t="s">
        <v>115</v>
      </c>
      <c r="Y619" s="123" t="s">
        <v>116</v>
      </c>
      <c r="Z619" s="123" t="e">
        <v>#N/A</v>
      </c>
      <c r="AA619" s="123">
        <v>335</v>
      </c>
      <c r="AB619" s="443" t="s">
        <v>101</v>
      </c>
      <c r="AC619" s="444">
        <v>5792731315</v>
      </c>
      <c r="AD619" s="444">
        <v>50000000</v>
      </c>
      <c r="AE619" s="445">
        <v>5842731315</v>
      </c>
      <c r="AF619" s="444"/>
      <c r="AG619" s="444"/>
      <c r="AH619" s="445"/>
      <c r="AI619" s="446">
        <v>5842731315</v>
      </c>
      <c r="AJ619" s="115"/>
      <c r="AK619" s="113" t="s">
        <v>611</v>
      </c>
      <c r="AL619" s="115">
        <v>52772528</v>
      </c>
      <c r="AM619" s="123" t="s">
        <v>775</v>
      </c>
    </row>
    <row r="620" spans="1:39" s="62" customFormat="1" ht="72" x14ac:dyDescent="0.2">
      <c r="A620" s="62" t="s">
        <v>2132</v>
      </c>
      <c r="B620" s="63" t="s">
        <v>1684</v>
      </c>
      <c r="C620" s="63" t="s">
        <v>704</v>
      </c>
      <c r="D620" s="63" t="s">
        <v>826</v>
      </c>
      <c r="E620" s="63" t="s">
        <v>826</v>
      </c>
      <c r="F620" s="64" t="s">
        <v>826</v>
      </c>
      <c r="G620" s="237" t="s">
        <v>602</v>
      </c>
      <c r="H620" s="237" t="s">
        <v>602</v>
      </c>
      <c r="I620" s="403" t="s">
        <v>705</v>
      </c>
      <c r="J620" s="115" t="s">
        <v>716</v>
      </c>
      <c r="K620" s="114">
        <v>112101</v>
      </c>
      <c r="L620" s="123">
        <v>1112001</v>
      </c>
      <c r="M620" s="113" t="s">
        <v>707</v>
      </c>
      <c r="N620" s="117" t="s">
        <v>596</v>
      </c>
      <c r="O620" s="209" t="s">
        <v>717</v>
      </c>
      <c r="P620" s="240" t="s">
        <v>709</v>
      </c>
      <c r="Q620" s="209" t="s">
        <v>776</v>
      </c>
      <c r="R620" s="120">
        <v>100000000</v>
      </c>
      <c r="S620" s="121" t="s">
        <v>45</v>
      </c>
      <c r="T620" s="120">
        <v>0</v>
      </c>
      <c r="U620" s="210">
        <v>0</v>
      </c>
      <c r="V620" s="122">
        <v>100000000</v>
      </c>
      <c r="W620" s="123">
        <v>80141607</v>
      </c>
      <c r="X620" s="123" t="s">
        <v>115</v>
      </c>
      <c r="Y620" s="123" t="s">
        <v>116</v>
      </c>
      <c r="Z620" s="123" t="e">
        <v>#N/A</v>
      </c>
      <c r="AA620" s="123">
        <v>335</v>
      </c>
      <c r="AB620" s="115" t="s">
        <v>125</v>
      </c>
      <c r="AC620" s="115" t="s">
        <v>301</v>
      </c>
      <c r="AD620" s="335"/>
      <c r="AE620" s="123">
        <v>1</v>
      </c>
      <c r="AF620" s="124" t="e">
        <v>#N/A</v>
      </c>
      <c r="AG620" s="124" t="e">
        <v>#N/A</v>
      </c>
      <c r="AH620" s="115" t="s">
        <v>711</v>
      </c>
      <c r="AI620" s="117" t="s">
        <v>51</v>
      </c>
      <c r="AJ620" s="115"/>
      <c r="AK620" s="113" t="s">
        <v>611</v>
      </c>
      <c r="AL620" s="115">
        <v>52772528</v>
      </c>
      <c r="AM620" s="123" t="s">
        <v>777</v>
      </c>
    </row>
    <row r="621" spans="1:39" s="62" customFormat="1" ht="60" x14ac:dyDescent="0.2">
      <c r="A621" s="62" t="s">
        <v>2133</v>
      </c>
      <c r="B621" s="63" t="s">
        <v>1684</v>
      </c>
      <c r="C621" s="63" t="s">
        <v>704</v>
      </c>
      <c r="D621" s="63" t="s">
        <v>826</v>
      </c>
      <c r="E621" s="63" t="s">
        <v>826</v>
      </c>
      <c r="F621" s="64" t="s">
        <v>826</v>
      </c>
      <c r="G621" s="237" t="s">
        <v>602</v>
      </c>
      <c r="H621" s="237" t="s">
        <v>602</v>
      </c>
      <c r="I621" s="403" t="s">
        <v>705</v>
      </c>
      <c r="J621" s="115" t="s">
        <v>778</v>
      </c>
      <c r="K621" s="114">
        <v>112101</v>
      </c>
      <c r="L621" s="123">
        <v>1112001</v>
      </c>
      <c r="M621" s="113" t="s">
        <v>707</v>
      </c>
      <c r="N621" s="117" t="s">
        <v>778</v>
      </c>
      <c r="O621" s="209" t="s">
        <v>779</v>
      </c>
      <c r="P621" s="240" t="s">
        <v>709</v>
      </c>
      <c r="Q621" s="431" t="s">
        <v>97</v>
      </c>
      <c r="R621" s="120">
        <v>100000000</v>
      </c>
      <c r="S621" s="121" t="s">
        <v>45</v>
      </c>
      <c r="T621" s="120">
        <v>0</v>
      </c>
      <c r="U621" s="210">
        <v>0</v>
      </c>
      <c r="V621" s="122">
        <v>100000000</v>
      </c>
      <c r="W621" s="123">
        <v>90111503</v>
      </c>
      <c r="X621" s="123" t="s">
        <v>115</v>
      </c>
      <c r="Y621" s="123" t="s">
        <v>116</v>
      </c>
      <c r="Z621" s="123" t="e">
        <v>#N/A</v>
      </c>
      <c r="AA621" s="123">
        <v>335</v>
      </c>
      <c r="AB621" s="115" t="s">
        <v>98</v>
      </c>
      <c r="AC621" s="115" t="s">
        <v>98</v>
      </c>
      <c r="AD621" s="335"/>
      <c r="AE621" s="123">
        <v>1</v>
      </c>
      <c r="AF621" s="124" t="e">
        <v>#N/A</v>
      </c>
      <c r="AG621" s="124" t="e">
        <v>#N/A</v>
      </c>
      <c r="AH621" s="115" t="s">
        <v>711</v>
      </c>
      <c r="AI621" s="117" t="s">
        <v>51</v>
      </c>
      <c r="AJ621" s="115"/>
      <c r="AK621" s="113" t="s">
        <v>611</v>
      </c>
      <c r="AL621" s="115">
        <v>52772528</v>
      </c>
      <c r="AM621" s="123" t="s">
        <v>780</v>
      </c>
    </row>
    <row r="622" spans="1:39" s="62" customFormat="1" ht="60" x14ac:dyDescent="0.2">
      <c r="A622" s="62" t="s">
        <v>2133</v>
      </c>
      <c r="B622" s="63" t="s">
        <v>1684</v>
      </c>
      <c r="C622" s="63" t="s">
        <v>704</v>
      </c>
      <c r="D622" s="63" t="s">
        <v>826</v>
      </c>
      <c r="E622" s="63" t="s">
        <v>826</v>
      </c>
      <c r="F622" s="64" t="s">
        <v>826</v>
      </c>
      <c r="G622" s="237" t="s">
        <v>602</v>
      </c>
      <c r="H622" s="237" t="s">
        <v>602</v>
      </c>
      <c r="I622" s="403" t="s">
        <v>705</v>
      </c>
      <c r="J622" s="115" t="s">
        <v>781</v>
      </c>
      <c r="K622" s="114">
        <v>112101</v>
      </c>
      <c r="L622" s="123">
        <v>1112001</v>
      </c>
      <c r="M622" s="113" t="s">
        <v>707</v>
      </c>
      <c r="N622" s="117" t="s">
        <v>782</v>
      </c>
      <c r="O622" s="209" t="s">
        <v>783</v>
      </c>
      <c r="P622" s="240" t="s">
        <v>709</v>
      </c>
      <c r="Q622" s="431" t="s">
        <v>97</v>
      </c>
      <c r="R622" s="120">
        <v>100000000</v>
      </c>
      <c r="S622" s="121" t="s">
        <v>45</v>
      </c>
      <c r="T622" s="120">
        <v>0</v>
      </c>
      <c r="U622" s="210">
        <v>0</v>
      </c>
      <c r="V622" s="122">
        <v>100000000</v>
      </c>
      <c r="W622" s="123">
        <v>90111503</v>
      </c>
      <c r="X622" s="123" t="s">
        <v>115</v>
      </c>
      <c r="Y622" s="123" t="s">
        <v>116</v>
      </c>
      <c r="Z622" s="123" t="e">
        <v>#N/A</v>
      </c>
      <c r="AA622" s="123">
        <v>335</v>
      </c>
      <c r="AB622" s="115" t="s">
        <v>98</v>
      </c>
      <c r="AC622" s="115" t="s">
        <v>98</v>
      </c>
      <c r="AD622" s="335"/>
      <c r="AE622" s="123">
        <v>1</v>
      </c>
      <c r="AF622" s="124" t="e">
        <v>#N/A</v>
      </c>
      <c r="AG622" s="124" t="e">
        <v>#N/A</v>
      </c>
      <c r="AH622" s="115" t="s">
        <v>711</v>
      </c>
      <c r="AI622" s="117" t="s">
        <v>51</v>
      </c>
      <c r="AJ622" s="115"/>
      <c r="AK622" s="113" t="s">
        <v>611</v>
      </c>
      <c r="AL622" s="115">
        <v>52772528</v>
      </c>
      <c r="AM622" s="123" t="s">
        <v>784</v>
      </c>
    </row>
    <row r="623" spans="1:39" s="62" customFormat="1" ht="60" x14ac:dyDescent="0.2">
      <c r="A623" s="62" t="s">
        <v>2132</v>
      </c>
      <c r="B623" s="63" t="s">
        <v>1684</v>
      </c>
      <c r="C623" s="63" t="s">
        <v>704</v>
      </c>
      <c r="D623" s="63" t="s">
        <v>826</v>
      </c>
      <c r="E623" s="63" t="s">
        <v>826</v>
      </c>
      <c r="F623" s="64" t="s">
        <v>826</v>
      </c>
      <c r="G623" s="237" t="s">
        <v>602</v>
      </c>
      <c r="H623" s="237" t="s">
        <v>602</v>
      </c>
      <c r="I623" s="403" t="s">
        <v>705</v>
      </c>
      <c r="J623" s="115" t="s">
        <v>606</v>
      </c>
      <c r="K623" s="114">
        <v>112101</v>
      </c>
      <c r="L623" s="123">
        <v>1112001</v>
      </c>
      <c r="M623" s="113" t="s">
        <v>707</v>
      </c>
      <c r="N623" s="117" t="s">
        <v>606</v>
      </c>
      <c r="O623" s="209" t="s">
        <v>712</v>
      </c>
      <c r="P623" s="240" t="s">
        <v>709</v>
      </c>
      <c r="Q623" s="209" t="s">
        <v>785</v>
      </c>
      <c r="R623" s="120">
        <v>200000000</v>
      </c>
      <c r="S623" s="121" t="s">
        <v>45</v>
      </c>
      <c r="T623" s="120">
        <v>0</v>
      </c>
      <c r="U623" s="210">
        <v>0</v>
      </c>
      <c r="V623" s="122">
        <v>200000000</v>
      </c>
      <c r="W623" s="123">
        <v>91111703</v>
      </c>
      <c r="X623" s="123" t="s">
        <v>115</v>
      </c>
      <c r="Y623" s="123" t="s">
        <v>116</v>
      </c>
      <c r="Z623" s="123" t="e">
        <v>#N/A</v>
      </c>
      <c r="AA623" s="123"/>
      <c r="AB623" s="443" t="s">
        <v>101</v>
      </c>
      <c r="AC623" s="444">
        <v>5792731315</v>
      </c>
      <c r="AD623" s="444">
        <v>50000000</v>
      </c>
      <c r="AE623" s="445">
        <v>5842731315</v>
      </c>
      <c r="AF623" s="444"/>
      <c r="AG623" s="444"/>
      <c r="AH623" s="445"/>
      <c r="AI623" s="446">
        <v>5842731315</v>
      </c>
      <c r="AJ623" s="115"/>
      <c r="AK623" s="113" t="s">
        <v>611</v>
      </c>
      <c r="AL623" s="115">
        <v>52772528</v>
      </c>
      <c r="AM623" s="123" t="s">
        <v>786</v>
      </c>
    </row>
    <row r="624" spans="1:39" s="62" customFormat="1" ht="60" x14ac:dyDescent="0.2">
      <c r="A624" s="62" t="s">
        <v>2132</v>
      </c>
      <c r="B624" s="63" t="s">
        <v>1684</v>
      </c>
      <c r="C624" s="63" t="s">
        <v>704</v>
      </c>
      <c r="D624" s="63" t="s">
        <v>826</v>
      </c>
      <c r="E624" s="63" t="s">
        <v>826</v>
      </c>
      <c r="F624" s="64" t="s">
        <v>826</v>
      </c>
      <c r="G624" s="237" t="s">
        <v>602</v>
      </c>
      <c r="H624" s="237" t="s">
        <v>602</v>
      </c>
      <c r="I624" s="403" t="s">
        <v>705</v>
      </c>
      <c r="J624" s="115" t="s">
        <v>606</v>
      </c>
      <c r="K624" s="114">
        <v>112101</v>
      </c>
      <c r="L624" s="123">
        <v>1112001</v>
      </c>
      <c r="M624" s="113" t="s">
        <v>707</v>
      </c>
      <c r="N624" s="117" t="s">
        <v>606</v>
      </c>
      <c r="O624" s="209" t="s">
        <v>712</v>
      </c>
      <c r="P624" s="240" t="s">
        <v>709</v>
      </c>
      <c r="Q624" s="209" t="s">
        <v>787</v>
      </c>
      <c r="R624" s="120">
        <v>80000000</v>
      </c>
      <c r="S624" s="121" t="s">
        <v>45</v>
      </c>
      <c r="T624" s="120">
        <v>0</v>
      </c>
      <c r="U624" s="210">
        <v>0</v>
      </c>
      <c r="V624" s="122">
        <v>80000000</v>
      </c>
      <c r="W624" s="123">
        <v>43231500</v>
      </c>
      <c r="X624" s="123" t="s">
        <v>115</v>
      </c>
      <c r="Y624" s="123" t="s">
        <v>116</v>
      </c>
      <c r="Z624" s="123" t="e">
        <v>#N/A</v>
      </c>
      <c r="AA624" s="123"/>
      <c r="AB624" s="443" t="s">
        <v>2076</v>
      </c>
      <c r="AC624" s="115" t="s">
        <v>788</v>
      </c>
      <c r="AD624" s="335"/>
      <c r="AE624" s="123">
        <v>1</v>
      </c>
      <c r="AF624" s="124" t="e">
        <v>#N/A</v>
      </c>
      <c r="AG624" s="124" t="e">
        <v>#N/A</v>
      </c>
      <c r="AH624" s="115" t="s">
        <v>711</v>
      </c>
      <c r="AI624" s="117" t="s">
        <v>51</v>
      </c>
      <c r="AJ624" s="115"/>
      <c r="AK624" s="113" t="s">
        <v>611</v>
      </c>
      <c r="AL624" s="115">
        <v>52772528</v>
      </c>
      <c r="AM624" s="123" t="s">
        <v>789</v>
      </c>
    </row>
    <row r="625" spans="1:39" s="62" customFormat="1" ht="60" x14ac:dyDescent="0.2">
      <c r="A625" s="62" t="s">
        <v>2132</v>
      </c>
      <c r="B625" s="63" t="s">
        <v>1684</v>
      </c>
      <c r="C625" s="63" t="s">
        <v>704</v>
      </c>
      <c r="D625" s="63" t="s">
        <v>826</v>
      </c>
      <c r="E625" s="63" t="s">
        <v>826</v>
      </c>
      <c r="F625" s="64" t="s">
        <v>826</v>
      </c>
      <c r="G625" s="237" t="s">
        <v>602</v>
      </c>
      <c r="H625" s="237" t="s">
        <v>602</v>
      </c>
      <c r="I625" s="403" t="s">
        <v>705</v>
      </c>
      <c r="J625" s="115" t="s">
        <v>706</v>
      </c>
      <c r="K625" s="114">
        <v>112101</v>
      </c>
      <c r="L625" s="123">
        <v>1112001</v>
      </c>
      <c r="M625" s="113" t="s">
        <v>707</v>
      </c>
      <c r="N625" s="117" t="s">
        <v>427</v>
      </c>
      <c r="O625" s="113" t="s">
        <v>708</v>
      </c>
      <c r="P625" s="240" t="s">
        <v>709</v>
      </c>
      <c r="Q625" s="209" t="s">
        <v>790</v>
      </c>
      <c r="R625" s="120">
        <v>23400000</v>
      </c>
      <c r="S625" s="121" t="s">
        <v>45</v>
      </c>
      <c r="T625" s="120">
        <v>0</v>
      </c>
      <c r="U625" s="210">
        <v>0</v>
      </c>
      <c r="V625" s="122">
        <v>23400000</v>
      </c>
      <c r="W625" s="123">
        <v>80141607</v>
      </c>
      <c r="X625" s="123" t="s">
        <v>115</v>
      </c>
      <c r="Y625" s="123" t="s">
        <v>116</v>
      </c>
      <c r="Z625" s="123" t="e">
        <v>#N/A</v>
      </c>
      <c r="AA625" s="206">
        <v>135</v>
      </c>
      <c r="AB625" s="115" t="s">
        <v>48</v>
      </c>
      <c r="AC625" s="115" t="s">
        <v>49</v>
      </c>
      <c r="AD625" s="335">
        <v>45474</v>
      </c>
      <c r="AE625" s="123">
        <v>7</v>
      </c>
      <c r="AF625" s="124">
        <v>45444</v>
      </c>
      <c r="AG625" s="124" t="e">
        <v>#N/A</v>
      </c>
      <c r="AH625" s="115" t="s">
        <v>711</v>
      </c>
      <c r="AI625" s="113" t="s">
        <v>51</v>
      </c>
      <c r="AJ625" s="115"/>
      <c r="AK625" s="113" t="s">
        <v>611</v>
      </c>
      <c r="AL625" s="115">
        <v>52772528</v>
      </c>
      <c r="AM625" s="123" t="s">
        <v>791</v>
      </c>
    </row>
    <row r="626" spans="1:39" s="62" customFormat="1" ht="60" x14ac:dyDescent="0.2">
      <c r="A626" s="62" t="s">
        <v>2132</v>
      </c>
      <c r="B626" s="63" t="s">
        <v>1684</v>
      </c>
      <c r="C626" s="63" t="s">
        <v>704</v>
      </c>
      <c r="D626" s="63" t="s">
        <v>826</v>
      </c>
      <c r="E626" s="63" t="s">
        <v>826</v>
      </c>
      <c r="F626" s="64" t="s">
        <v>826</v>
      </c>
      <c r="G626" s="237" t="s">
        <v>602</v>
      </c>
      <c r="H626" s="237" t="s">
        <v>602</v>
      </c>
      <c r="I626" s="403" t="s">
        <v>705</v>
      </c>
      <c r="J626" s="115" t="s">
        <v>792</v>
      </c>
      <c r="K626" s="114">
        <v>112101</v>
      </c>
      <c r="L626" s="123">
        <v>1112001</v>
      </c>
      <c r="M626" s="113" t="s">
        <v>707</v>
      </c>
      <c r="N626" s="117" t="s">
        <v>793</v>
      </c>
      <c r="O626" s="113" t="s">
        <v>708</v>
      </c>
      <c r="P626" s="240" t="s">
        <v>709</v>
      </c>
      <c r="Q626" s="209" t="s">
        <v>794</v>
      </c>
      <c r="R626" s="120">
        <v>67500000</v>
      </c>
      <c r="S626" s="121" t="s">
        <v>45</v>
      </c>
      <c r="T626" s="120">
        <v>0</v>
      </c>
      <c r="U626" s="210">
        <v>0</v>
      </c>
      <c r="V626" s="122">
        <v>67500000</v>
      </c>
      <c r="W626" s="123">
        <v>80101604</v>
      </c>
      <c r="X626" s="123" t="s">
        <v>115</v>
      </c>
      <c r="Y626" s="123" t="s">
        <v>116</v>
      </c>
      <c r="Z626" s="123" t="e">
        <v>#N/A</v>
      </c>
      <c r="AA626" s="206">
        <v>225</v>
      </c>
      <c r="AB626" s="115" t="s">
        <v>48</v>
      </c>
      <c r="AC626" s="115" t="s">
        <v>49</v>
      </c>
      <c r="AD626" s="335">
        <v>45413</v>
      </c>
      <c r="AE626" s="123">
        <v>5</v>
      </c>
      <c r="AF626" s="124">
        <v>45383</v>
      </c>
      <c r="AG626" s="124" t="e">
        <v>#N/A</v>
      </c>
      <c r="AH626" s="115" t="s">
        <v>711</v>
      </c>
      <c r="AI626" s="113" t="s">
        <v>51</v>
      </c>
      <c r="AJ626" s="115"/>
      <c r="AK626" s="113" t="s">
        <v>611</v>
      </c>
      <c r="AL626" s="115">
        <v>52772529</v>
      </c>
      <c r="AM626" s="123" t="s">
        <v>795</v>
      </c>
    </row>
    <row r="627" spans="1:39" s="62" customFormat="1" ht="60" x14ac:dyDescent="0.2">
      <c r="A627" s="62" t="s">
        <v>2132</v>
      </c>
      <c r="B627" s="63" t="s">
        <v>1684</v>
      </c>
      <c r="C627" s="63" t="s">
        <v>704</v>
      </c>
      <c r="D627" s="63" t="s">
        <v>826</v>
      </c>
      <c r="E627" s="63" t="s">
        <v>826</v>
      </c>
      <c r="F627" s="64" t="s">
        <v>826</v>
      </c>
      <c r="G627" s="237" t="s">
        <v>602</v>
      </c>
      <c r="H627" s="237" t="s">
        <v>602</v>
      </c>
      <c r="I627" s="403" t="s">
        <v>705</v>
      </c>
      <c r="J627" s="115" t="s">
        <v>796</v>
      </c>
      <c r="K627" s="114">
        <v>112101</v>
      </c>
      <c r="L627" s="123">
        <v>1112001</v>
      </c>
      <c r="M627" s="113" t="s">
        <v>707</v>
      </c>
      <c r="N627" s="117" t="s">
        <v>797</v>
      </c>
      <c r="O627" s="113" t="s">
        <v>708</v>
      </c>
      <c r="P627" s="240" t="s">
        <v>709</v>
      </c>
      <c r="Q627" s="209" t="s">
        <v>798</v>
      </c>
      <c r="R627" s="120">
        <v>88000000</v>
      </c>
      <c r="S627" s="121" t="s">
        <v>45</v>
      </c>
      <c r="T627" s="120">
        <v>0</v>
      </c>
      <c r="U627" s="210">
        <v>0</v>
      </c>
      <c r="V627" s="122">
        <v>88000000</v>
      </c>
      <c r="W627" s="123">
        <v>80141607</v>
      </c>
      <c r="X627" s="123" t="s">
        <v>115</v>
      </c>
      <c r="Y627" s="123" t="s">
        <v>116</v>
      </c>
      <c r="Z627" s="123" t="e">
        <v>#N/A</v>
      </c>
      <c r="AA627" s="206">
        <v>330</v>
      </c>
      <c r="AB627" s="115" t="s">
        <v>48</v>
      </c>
      <c r="AC627" s="115" t="s">
        <v>49</v>
      </c>
      <c r="AD627" s="335">
        <v>45323</v>
      </c>
      <c r="AE627" s="123">
        <v>2</v>
      </c>
      <c r="AF627" s="124">
        <v>45293</v>
      </c>
      <c r="AG627" s="124" t="e">
        <v>#N/A</v>
      </c>
      <c r="AH627" s="115" t="s">
        <v>711</v>
      </c>
      <c r="AI627" s="113" t="s">
        <v>51</v>
      </c>
      <c r="AJ627" s="115"/>
      <c r="AK627" s="113" t="s">
        <v>611</v>
      </c>
      <c r="AL627" s="115">
        <v>52772530</v>
      </c>
      <c r="AM627" s="123" t="s">
        <v>799</v>
      </c>
    </row>
    <row r="628" spans="1:39" s="62" customFormat="1" ht="60" x14ac:dyDescent="0.2">
      <c r="A628" s="62" t="s">
        <v>2132</v>
      </c>
      <c r="B628" s="63" t="s">
        <v>1684</v>
      </c>
      <c r="C628" s="63" t="s">
        <v>704</v>
      </c>
      <c r="D628" s="63" t="s">
        <v>826</v>
      </c>
      <c r="E628" s="63" t="s">
        <v>826</v>
      </c>
      <c r="F628" s="64" t="s">
        <v>826</v>
      </c>
      <c r="G628" s="237" t="s">
        <v>602</v>
      </c>
      <c r="H628" s="237" t="s">
        <v>602</v>
      </c>
      <c r="I628" s="403" t="s">
        <v>705</v>
      </c>
      <c r="J628" s="115" t="s">
        <v>800</v>
      </c>
      <c r="K628" s="114">
        <v>112101</v>
      </c>
      <c r="L628" s="123">
        <v>1112001</v>
      </c>
      <c r="M628" s="113" t="s">
        <v>707</v>
      </c>
      <c r="N628" s="117" t="s">
        <v>801</v>
      </c>
      <c r="O628" s="113" t="s">
        <v>708</v>
      </c>
      <c r="P628" s="240" t="s">
        <v>709</v>
      </c>
      <c r="Q628" s="209" t="s">
        <v>733</v>
      </c>
      <c r="R628" s="120">
        <v>99000000</v>
      </c>
      <c r="S628" s="121" t="s">
        <v>45</v>
      </c>
      <c r="T628" s="120">
        <v>0</v>
      </c>
      <c r="U628" s="210">
        <v>0</v>
      </c>
      <c r="V628" s="122">
        <v>99000000</v>
      </c>
      <c r="W628" s="123">
        <v>80101604</v>
      </c>
      <c r="X628" s="123" t="s">
        <v>115</v>
      </c>
      <c r="Y628" s="123" t="s">
        <v>116</v>
      </c>
      <c r="Z628" s="123" t="e">
        <v>#N/A</v>
      </c>
      <c r="AA628" s="206">
        <v>330</v>
      </c>
      <c r="AB628" s="115" t="s">
        <v>48</v>
      </c>
      <c r="AC628" s="115" t="s">
        <v>49</v>
      </c>
      <c r="AD628" s="335">
        <v>45323</v>
      </c>
      <c r="AE628" s="123">
        <v>2</v>
      </c>
      <c r="AF628" s="124">
        <v>45293</v>
      </c>
      <c r="AG628" s="124" t="e">
        <v>#N/A</v>
      </c>
      <c r="AH628" s="115" t="s">
        <v>711</v>
      </c>
      <c r="AI628" s="113" t="s">
        <v>51</v>
      </c>
      <c r="AJ628" s="115"/>
      <c r="AK628" s="113" t="s">
        <v>611</v>
      </c>
      <c r="AL628" s="115">
        <v>52772531</v>
      </c>
      <c r="AM628" s="123" t="s">
        <v>802</v>
      </c>
    </row>
    <row r="629" spans="1:39" s="62" customFormat="1" ht="60" x14ac:dyDescent="0.2">
      <c r="A629" s="62" t="s">
        <v>2132</v>
      </c>
      <c r="B629" s="63" t="s">
        <v>1684</v>
      </c>
      <c r="C629" s="63" t="s">
        <v>704</v>
      </c>
      <c r="D629" s="63" t="s">
        <v>826</v>
      </c>
      <c r="E629" s="63" t="s">
        <v>826</v>
      </c>
      <c r="F629" s="64" t="s">
        <v>826</v>
      </c>
      <c r="G629" s="237" t="s">
        <v>602</v>
      </c>
      <c r="H629" s="237" t="s">
        <v>602</v>
      </c>
      <c r="I629" s="403" t="s">
        <v>705</v>
      </c>
      <c r="J629" s="115" t="s">
        <v>803</v>
      </c>
      <c r="K629" s="114">
        <v>112101</v>
      </c>
      <c r="L629" s="123">
        <v>1112001</v>
      </c>
      <c r="M629" s="113" t="s">
        <v>707</v>
      </c>
      <c r="N629" s="117" t="s">
        <v>804</v>
      </c>
      <c r="O629" s="113" t="s">
        <v>708</v>
      </c>
      <c r="P629" s="240" t="s">
        <v>709</v>
      </c>
      <c r="Q629" s="434" t="s">
        <v>805</v>
      </c>
      <c r="R629" s="120">
        <v>99000000</v>
      </c>
      <c r="S629" s="121" t="s">
        <v>45</v>
      </c>
      <c r="T629" s="120">
        <v>0</v>
      </c>
      <c r="U629" s="210">
        <v>0</v>
      </c>
      <c r="V629" s="122">
        <v>99000000</v>
      </c>
      <c r="W629" s="123">
        <v>80101604</v>
      </c>
      <c r="X629" s="123" t="s">
        <v>115</v>
      </c>
      <c r="Y629" s="123" t="s">
        <v>116</v>
      </c>
      <c r="Z629" s="123" t="e">
        <v>#N/A</v>
      </c>
      <c r="AA629" s="206">
        <v>330</v>
      </c>
      <c r="AB629" s="115" t="s">
        <v>48</v>
      </c>
      <c r="AC629" s="115" t="s">
        <v>49</v>
      </c>
      <c r="AD629" s="335">
        <v>45323</v>
      </c>
      <c r="AE629" s="123">
        <v>2</v>
      </c>
      <c r="AF629" s="124">
        <v>45293</v>
      </c>
      <c r="AG629" s="124" t="e">
        <v>#N/A</v>
      </c>
      <c r="AH629" s="115" t="s">
        <v>711</v>
      </c>
      <c r="AI629" s="113" t="s">
        <v>51</v>
      </c>
      <c r="AJ629" s="115"/>
      <c r="AK629" s="113" t="s">
        <v>611</v>
      </c>
      <c r="AL629" s="115">
        <v>52772532</v>
      </c>
      <c r="AM629" s="123" t="s">
        <v>806</v>
      </c>
    </row>
    <row r="630" spans="1:39" s="62" customFormat="1" ht="60" x14ac:dyDescent="0.2">
      <c r="A630" s="62" t="s">
        <v>2132</v>
      </c>
      <c r="B630" s="63" t="s">
        <v>1684</v>
      </c>
      <c r="C630" s="63" t="s">
        <v>704</v>
      </c>
      <c r="D630" s="63" t="s">
        <v>826</v>
      </c>
      <c r="E630" s="63" t="s">
        <v>826</v>
      </c>
      <c r="F630" s="64" t="s">
        <v>826</v>
      </c>
      <c r="G630" s="237" t="s">
        <v>602</v>
      </c>
      <c r="H630" s="237" t="s">
        <v>602</v>
      </c>
      <c r="I630" s="403" t="s">
        <v>705</v>
      </c>
      <c r="J630" s="115" t="s">
        <v>807</v>
      </c>
      <c r="K630" s="114">
        <v>112101</v>
      </c>
      <c r="L630" s="123">
        <v>1112001</v>
      </c>
      <c r="M630" s="113" t="s">
        <v>707</v>
      </c>
      <c r="N630" s="117" t="s">
        <v>808</v>
      </c>
      <c r="O630" s="113" t="s">
        <v>708</v>
      </c>
      <c r="P630" s="240" t="s">
        <v>709</v>
      </c>
      <c r="Q630" s="209" t="s">
        <v>809</v>
      </c>
      <c r="R630" s="120">
        <v>110000000</v>
      </c>
      <c r="S630" s="121" t="s">
        <v>45</v>
      </c>
      <c r="T630" s="120">
        <v>0</v>
      </c>
      <c r="U630" s="210">
        <v>0</v>
      </c>
      <c r="V630" s="122">
        <v>110000000</v>
      </c>
      <c r="W630" s="123">
        <v>80101604</v>
      </c>
      <c r="X630" s="123" t="s">
        <v>115</v>
      </c>
      <c r="Y630" s="123" t="s">
        <v>116</v>
      </c>
      <c r="Z630" s="123" t="e">
        <v>#N/A</v>
      </c>
      <c r="AA630" s="206">
        <v>330</v>
      </c>
      <c r="AB630" s="115" t="s">
        <v>48</v>
      </c>
      <c r="AC630" s="115" t="s">
        <v>49</v>
      </c>
      <c r="AD630" s="335">
        <v>45323</v>
      </c>
      <c r="AE630" s="123">
        <v>2</v>
      </c>
      <c r="AF630" s="124">
        <v>45293</v>
      </c>
      <c r="AG630" s="124" t="e">
        <v>#N/A</v>
      </c>
      <c r="AH630" s="115" t="s">
        <v>711</v>
      </c>
      <c r="AI630" s="113" t="s">
        <v>51</v>
      </c>
      <c r="AJ630" s="115"/>
      <c r="AK630" s="113" t="s">
        <v>611</v>
      </c>
      <c r="AL630" s="115">
        <v>52772533</v>
      </c>
      <c r="AM630" s="123" t="s">
        <v>810</v>
      </c>
    </row>
    <row r="631" spans="1:39" s="62" customFormat="1" ht="72" x14ac:dyDescent="0.2">
      <c r="A631" s="62" t="s">
        <v>2132</v>
      </c>
      <c r="B631" s="63" t="s">
        <v>1684</v>
      </c>
      <c r="C631" s="63" t="s">
        <v>704</v>
      </c>
      <c r="D631" s="63" t="s">
        <v>826</v>
      </c>
      <c r="E631" s="63" t="s">
        <v>826</v>
      </c>
      <c r="F631" s="64" t="s">
        <v>826</v>
      </c>
      <c r="G631" s="237" t="s">
        <v>602</v>
      </c>
      <c r="H631" s="237" t="s">
        <v>602</v>
      </c>
      <c r="I631" s="403" t="s">
        <v>705</v>
      </c>
      <c r="J631" s="115" t="s">
        <v>811</v>
      </c>
      <c r="K631" s="114">
        <v>112101</v>
      </c>
      <c r="L631" s="123">
        <v>1112001</v>
      </c>
      <c r="M631" s="113" t="s">
        <v>707</v>
      </c>
      <c r="N631" s="117" t="s">
        <v>812</v>
      </c>
      <c r="O631" s="113" t="s">
        <v>708</v>
      </c>
      <c r="P631" s="240" t="s">
        <v>709</v>
      </c>
      <c r="Q631" s="209" t="s">
        <v>636</v>
      </c>
      <c r="R631" s="120">
        <v>52800000</v>
      </c>
      <c r="S631" s="121" t="s">
        <v>45</v>
      </c>
      <c r="T631" s="120">
        <v>0</v>
      </c>
      <c r="U631" s="210">
        <v>0</v>
      </c>
      <c r="V631" s="122">
        <v>52800000</v>
      </c>
      <c r="W631" s="123">
        <v>80101604</v>
      </c>
      <c r="X631" s="123" t="s">
        <v>115</v>
      </c>
      <c r="Y631" s="123" t="s">
        <v>116</v>
      </c>
      <c r="Z631" s="123" t="e">
        <v>#N/A</v>
      </c>
      <c r="AA631" s="206">
        <v>330</v>
      </c>
      <c r="AB631" s="115" t="s">
        <v>48</v>
      </c>
      <c r="AC631" s="115" t="s">
        <v>49</v>
      </c>
      <c r="AD631" s="335">
        <v>45323</v>
      </c>
      <c r="AE631" s="123">
        <v>2</v>
      </c>
      <c r="AF631" s="124">
        <v>45293</v>
      </c>
      <c r="AG631" s="124" t="e">
        <v>#N/A</v>
      </c>
      <c r="AH631" s="115" t="s">
        <v>711</v>
      </c>
      <c r="AI631" s="113" t="s">
        <v>51</v>
      </c>
      <c r="AJ631" s="115"/>
      <c r="AK631" s="113" t="s">
        <v>611</v>
      </c>
      <c r="AL631" s="115">
        <v>52772534</v>
      </c>
      <c r="AM631" s="123" t="s">
        <v>813</v>
      </c>
    </row>
    <row r="632" spans="1:39" s="62" customFormat="1" ht="60" x14ac:dyDescent="0.2">
      <c r="A632" s="62" t="s">
        <v>2132</v>
      </c>
      <c r="B632" s="63" t="s">
        <v>1684</v>
      </c>
      <c r="C632" s="63" t="s">
        <v>704</v>
      </c>
      <c r="D632" s="63" t="s">
        <v>826</v>
      </c>
      <c r="E632" s="63" t="s">
        <v>826</v>
      </c>
      <c r="F632" s="64" t="s">
        <v>826</v>
      </c>
      <c r="G632" s="237" t="s">
        <v>602</v>
      </c>
      <c r="H632" s="237" t="s">
        <v>602</v>
      </c>
      <c r="I632" s="403" t="s">
        <v>705</v>
      </c>
      <c r="J632" s="115" t="s">
        <v>814</v>
      </c>
      <c r="K632" s="114">
        <v>112101</v>
      </c>
      <c r="L632" s="123">
        <v>1112001</v>
      </c>
      <c r="M632" s="113" t="s">
        <v>707</v>
      </c>
      <c r="N632" s="117" t="s">
        <v>815</v>
      </c>
      <c r="O632" s="113" t="s">
        <v>708</v>
      </c>
      <c r="P632" s="240" t="s">
        <v>709</v>
      </c>
      <c r="Q632" s="209" t="s">
        <v>816</v>
      </c>
      <c r="R632" s="120">
        <v>67500000</v>
      </c>
      <c r="S632" s="121" t="s">
        <v>45</v>
      </c>
      <c r="T632" s="120">
        <v>0</v>
      </c>
      <c r="U632" s="210">
        <v>0</v>
      </c>
      <c r="V632" s="122">
        <v>67500000</v>
      </c>
      <c r="W632" s="123">
        <v>80101604</v>
      </c>
      <c r="X632" s="123" t="s">
        <v>115</v>
      </c>
      <c r="Y632" s="123" t="s">
        <v>116</v>
      </c>
      <c r="Z632" s="123" t="e">
        <v>#N/A</v>
      </c>
      <c r="AA632" s="206">
        <v>225</v>
      </c>
      <c r="AB632" s="115" t="s">
        <v>48</v>
      </c>
      <c r="AC632" s="115" t="s">
        <v>49</v>
      </c>
      <c r="AD632" s="335">
        <v>45413</v>
      </c>
      <c r="AE632" s="123">
        <v>5</v>
      </c>
      <c r="AF632" s="124">
        <v>45383</v>
      </c>
      <c r="AG632" s="124" t="e">
        <v>#N/A</v>
      </c>
      <c r="AH632" s="115" t="s">
        <v>711</v>
      </c>
      <c r="AI632" s="113" t="s">
        <v>51</v>
      </c>
      <c r="AJ632" s="115"/>
      <c r="AK632" s="113" t="s">
        <v>611</v>
      </c>
      <c r="AL632" s="115">
        <v>52772535</v>
      </c>
      <c r="AM632" s="123" t="s">
        <v>817</v>
      </c>
    </row>
    <row r="633" spans="1:39" s="62" customFormat="1" ht="60" x14ac:dyDescent="0.2">
      <c r="A633" s="62" t="s">
        <v>2132</v>
      </c>
      <c r="B633" s="63" t="s">
        <v>1684</v>
      </c>
      <c r="C633" s="63" t="s">
        <v>704</v>
      </c>
      <c r="D633" s="63" t="s">
        <v>826</v>
      </c>
      <c r="E633" s="63" t="s">
        <v>826</v>
      </c>
      <c r="F633" s="64" t="s">
        <v>826</v>
      </c>
      <c r="G633" s="237" t="s">
        <v>602</v>
      </c>
      <c r="H633" s="237" t="s">
        <v>602</v>
      </c>
      <c r="I633" s="403" t="s">
        <v>705</v>
      </c>
      <c r="J633" s="115" t="s">
        <v>818</v>
      </c>
      <c r="K633" s="114">
        <v>112101</v>
      </c>
      <c r="L633" s="123">
        <v>1112001</v>
      </c>
      <c r="M633" s="113" t="s">
        <v>707</v>
      </c>
      <c r="N633" s="117" t="s">
        <v>819</v>
      </c>
      <c r="O633" s="113" t="s">
        <v>708</v>
      </c>
      <c r="P633" s="240" t="s">
        <v>709</v>
      </c>
      <c r="Q633" s="209" t="s">
        <v>820</v>
      </c>
      <c r="R633" s="120">
        <v>57200000</v>
      </c>
      <c r="S633" s="121" t="s">
        <v>45</v>
      </c>
      <c r="T633" s="120">
        <v>0</v>
      </c>
      <c r="U633" s="210">
        <v>0</v>
      </c>
      <c r="V633" s="122">
        <v>57200000</v>
      </c>
      <c r="W633" s="123">
        <v>80141607</v>
      </c>
      <c r="X633" s="123" t="s">
        <v>115</v>
      </c>
      <c r="Y633" s="123" t="s">
        <v>116</v>
      </c>
      <c r="Z633" s="123" t="e">
        <v>#N/A</v>
      </c>
      <c r="AA633" s="206">
        <v>330</v>
      </c>
      <c r="AB633" s="115" t="s">
        <v>48</v>
      </c>
      <c r="AC633" s="115" t="s">
        <v>49</v>
      </c>
      <c r="AD633" s="335">
        <v>45323</v>
      </c>
      <c r="AE633" s="123">
        <v>2</v>
      </c>
      <c r="AF633" s="124">
        <v>45293</v>
      </c>
      <c r="AG633" s="124" t="e">
        <v>#N/A</v>
      </c>
      <c r="AH633" s="115" t="s">
        <v>711</v>
      </c>
      <c r="AI633" s="113" t="s">
        <v>51</v>
      </c>
      <c r="AJ633" s="115"/>
      <c r="AK633" s="113" t="s">
        <v>611</v>
      </c>
      <c r="AL633" s="115">
        <v>52772536</v>
      </c>
      <c r="AM633" s="123" t="s">
        <v>821</v>
      </c>
    </row>
    <row r="634" spans="1:39" s="62" customFormat="1" ht="60" x14ac:dyDescent="0.2">
      <c r="A634" s="62" t="s">
        <v>2132</v>
      </c>
      <c r="B634" s="63" t="s">
        <v>1684</v>
      </c>
      <c r="C634" s="63" t="s">
        <v>704</v>
      </c>
      <c r="D634" s="63" t="s">
        <v>826</v>
      </c>
      <c r="E634" s="63" t="s">
        <v>826</v>
      </c>
      <c r="F634" s="64" t="s">
        <v>826</v>
      </c>
      <c r="G634" s="237" t="s">
        <v>602</v>
      </c>
      <c r="H634" s="237" t="s">
        <v>602</v>
      </c>
      <c r="I634" s="403" t="s">
        <v>705</v>
      </c>
      <c r="J634" s="115" t="s">
        <v>822</v>
      </c>
      <c r="K634" s="114">
        <v>112101</v>
      </c>
      <c r="L634" s="123">
        <v>1112001</v>
      </c>
      <c r="M634" s="113" t="s">
        <v>707</v>
      </c>
      <c r="N634" s="117" t="s">
        <v>823</v>
      </c>
      <c r="O634" s="113" t="s">
        <v>708</v>
      </c>
      <c r="P634" s="240" t="s">
        <v>709</v>
      </c>
      <c r="Q634" s="209" t="s">
        <v>824</v>
      </c>
      <c r="R634" s="438">
        <v>110000000</v>
      </c>
      <c r="S634" s="121" t="s">
        <v>45</v>
      </c>
      <c r="T634" s="120">
        <v>0</v>
      </c>
      <c r="U634" s="210">
        <v>0</v>
      </c>
      <c r="V634" s="122">
        <v>110000000</v>
      </c>
      <c r="W634" s="123">
        <v>80141607</v>
      </c>
      <c r="X634" s="123" t="s">
        <v>115</v>
      </c>
      <c r="Y634" s="123" t="s">
        <v>116</v>
      </c>
      <c r="Z634" s="123" t="e">
        <v>#N/A</v>
      </c>
      <c r="AA634" s="206">
        <v>330</v>
      </c>
      <c r="AB634" s="115" t="s">
        <v>48</v>
      </c>
      <c r="AC634" s="115" t="s">
        <v>49</v>
      </c>
      <c r="AD634" s="335">
        <v>45323</v>
      </c>
      <c r="AE634" s="123">
        <v>2</v>
      </c>
      <c r="AF634" s="124">
        <v>45293</v>
      </c>
      <c r="AG634" s="124" t="e">
        <v>#N/A</v>
      </c>
      <c r="AH634" s="115" t="s">
        <v>711</v>
      </c>
      <c r="AI634" s="113" t="s">
        <v>51</v>
      </c>
      <c r="AJ634" s="115"/>
      <c r="AK634" s="113" t="s">
        <v>611</v>
      </c>
      <c r="AL634" s="115">
        <v>52772537</v>
      </c>
      <c r="AM634" s="123" t="s">
        <v>825</v>
      </c>
    </row>
    <row r="635" spans="1:39" s="62" customFormat="1" ht="72" x14ac:dyDescent="0.2">
      <c r="A635" s="62" t="s">
        <v>2132</v>
      </c>
      <c r="B635" s="63" t="s">
        <v>1684</v>
      </c>
      <c r="C635" s="63" t="s">
        <v>913</v>
      </c>
      <c r="D635" s="63" t="s">
        <v>826</v>
      </c>
      <c r="E635" s="63" t="s">
        <v>826</v>
      </c>
      <c r="F635" s="64" t="s">
        <v>826</v>
      </c>
      <c r="G635" s="209" t="s">
        <v>912</v>
      </c>
      <c r="H635" s="209" t="s">
        <v>912</v>
      </c>
      <c r="I635" s="114" t="s">
        <v>37</v>
      </c>
      <c r="J635" s="123" t="s">
        <v>456</v>
      </c>
      <c r="K635" s="213"/>
      <c r="L635" s="123"/>
      <c r="M635" s="117"/>
      <c r="N635" s="117" t="s">
        <v>456</v>
      </c>
      <c r="O635" s="118"/>
      <c r="P635" s="118"/>
      <c r="Q635" s="119" t="s">
        <v>827</v>
      </c>
      <c r="R635" s="120">
        <v>23250000</v>
      </c>
      <c r="S635" s="121" t="s">
        <v>45</v>
      </c>
      <c r="T635" s="122"/>
      <c r="U635" s="122"/>
      <c r="V635" s="122">
        <v>23250000</v>
      </c>
      <c r="W635" s="123">
        <v>81101700</v>
      </c>
      <c r="X635" s="123" t="s">
        <v>115</v>
      </c>
      <c r="Y635" s="123" t="s">
        <v>116</v>
      </c>
      <c r="Z635" s="123">
        <v>1</v>
      </c>
      <c r="AA635" s="123">
        <v>91</v>
      </c>
      <c r="AB635" s="115" t="s">
        <v>48</v>
      </c>
      <c r="AC635" s="115" t="s">
        <v>49</v>
      </c>
      <c r="AD635" s="124">
        <v>45300</v>
      </c>
      <c r="AE635" s="123">
        <v>1</v>
      </c>
      <c r="AF635" s="124">
        <v>45270</v>
      </c>
      <c r="AG635" s="124">
        <v>45390</v>
      </c>
      <c r="AH635" s="115" t="s">
        <v>711</v>
      </c>
      <c r="AI635" s="117" t="s">
        <v>51</v>
      </c>
      <c r="AJ635" s="123"/>
      <c r="AK635" s="447" t="s">
        <v>828</v>
      </c>
      <c r="AL635" s="205">
        <v>1081394623</v>
      </c>
      <c r="AM635" s="448" t="s">
        <v>829</v>
      </c>
    </row>
    <row r="636" spans="1:39" s="62" customFormat="1" ht="72" x14ac:dyDescent="0.2">
      <c r="A636" s="62" t="s">
        <v>2132</v>
      </c>
      <c r="B636" s="63" t="s">
        <v>1684</v>
      </c>
      <c r="C636" s="63" t="s">
        <v>913</v>
      </c>
      <c r="D636" s="63" t="s">
        <v>826</v>
      </c>
      <c r="E636" s="63" t="s">
        <v>826</v>
      </c>
      <c r="F636" s="64" t="s">
        <v>826</v>
      </c>
      <c r="G636" s="209" t="s">
        <v>912</v>
      </c>
      <c r="H636" s="209" t="s">
        <v>912</v>
      </c>
      <c r="I636" s="114" t="s">
        <v>37</v>
      </c>
      <c r="J636" s="123" t="s">
        <v>456</v>
      </c>
      <c r="K636" s="213"/>
      <c r="L636" s="123"/>
      <c r="M636" s="117"/>
      <c r="N636" s="117" t="s">
        <v>456</v>
      </c>
      <c r="O636" s="118"/>
      <c r="P636" s="118"/>
      <c r="Q636" s="119" t="s">
        <v>827</v>
      </c>
      <c r="R636" s="120">
        <v>23250000</v>
      </c>
      <c r="S636" s="121" t="s">
        <v>45</v>
      </c>
      <c r="T636" s="122"/>
      <c r="U636" s="122"/>
      <c r="V636" s="122">
        <v>23250000</v>
      </c>
      <c r="W636" s="123">
        <v>81101700</v>
      </c>
      <c r="X636" s="123" t="s">
        <v>115</v>
      </c>
      <c r="Y636" s="123" t="s">
        <v>116</v>
      </c>
      <c r="Z636" s="123">
        <v>1</v>
      </c>
      <c r="AA636" s="123">
        <v>91</v>
      </c>
      <c r="AB636" s="115" t="s">
        <v>48</v>
      </c>
      <c r="AC636" s="115" t="s">
        <v>49</v>
      </c>
      <c r="AD636" s="124">
        <v>45300</v>
      </c>
      <c r="AE636" s="123">
        <v>1</v>
      </c>
      <c r="AF636" s="124">
        <v>45270</v>
      </c>
      <c r="AG636" s="124">
        <v>45390</v>
      </c>
      <c r="AH636" s="115" t="s">
        <v>711</v>
      </c>
      <c r="AI636" s="117" t="s">
        <v>51</v>
      </c>
      <c r="AJ636" s="115"/>
      <c r="AK636" s="447" t="s">
        <v>828</v>
      </c>
      <c r="AL636" s="205">
        <v>1081394623</v>
      </c>
      <c r="AM636" s="448" t="s">
        <v>830</v>
      </c>
    </row>
    <row r="637" spans="1:39" s="62" customFormat="1" ht="72" x14ac:dyDescent="0.2">
      <c r="A637" s="62" t="s">
        <v>2132</v>
      </c>
      <c r="B637" s="63" t="s">
        <v>1684</v>
      </c>
      <c r="C637" s="63" t="s">
        <v>913</v>
      </c>
      <c r="D637" s="63" t="s">
        <v>826</v>
      </c>
      <c r="E637" s="63" t="s">
        <v>826</v>
      </c>
      <c r="F637" s="64" t="s">
        <v>826</v>
      </c>
      <c r="G637" s="209" t="s">
        <v>912</v>
      </c>
      <c r="H637" s="209" t="s">
        <v>912</v>
      </c>
      <c r="I637" s="114" t="s">
        <v>37</v>
      </c>
      <c r="J637" s="123" t="s">
        <v>456</v>
      </c>
      <c r="K637" s="213"/>
      <c r="L637" s="123"/>
      <c r="M637" s="117"/>
      <c r="N637" s="117" t="s">
        <v>456</v>
      </c>
      <c r="O637" s="118"/>
      <c r="P637" s="118"/>
      <c r="Q637" s="119" t="s">
        <v>827</v>
      </c>
      <c r="R637" s="120">
        <v>23250000</v>
      </c>
      <c r="S637" s="121" t="s">
        <v>45</v>
      </c>
      <c r="T637" s="122"/>
      <c r="U637" s="122"/>
      <c r="V637" s="122">
        <v>23250000</v>
      </c>
      <c r="W637" s="123">
        <v>81101700</v>
      </c>
      <c r="X637" s="123" t="s">
        <v>115</v>
      </c>
      <c r="Y637" s="123" t="s">
        <v>116</v>
      </c>
      <c r="Z637" s="123">
        <v>1</v>
      </c>
      <c r="AA637" s="123">
        <v>91</v>
      </c>
      <c r="AB637" s="115" t="s">
        <v>48</v>
      </c>
      <c r="AC637" s="115" t="s">
        <v>49</v>
      </c>
      <c r="AD637" s="124">
        <v>45300</v>
      </c>
      <c r="AE637" s="123">
        <v>1</v>
      </c>
      <c r="AF637" s="124">
        <v>45270</v>
      </c>
      <c r="AG637" s="124">
        <v>45390</v>
      </c>
      <c r="AH637" s="115" t="s">
        <v>711</v>
      </c>
      <c r="AI637" s="117" t="s">
        <v>51</v>
      </c>
      <c r="AJ637" s="115"/>
      <c r="AK637" s="447" t="s">
        <v>828</v>
      </c>
      <c r="AL637" s="205">
        <v>1081394623</v>
      </c>
      <c r="AM637" s="448" t="s">
        <v>831</v>
      </c>
    </row>
    <row r="638" spans="1:39" s="62" customFormat="1" ht="72" x14ac:dyDescent="0.2">
      <c r="A638" s="62" t="s">
        <v>2132</v>
      </c>
      <c r="B638" s="63" t="s">
        <v>1684</v>
      </c>
      <c r="C638" s="63" t="s">
        <v>913</v>
      </c>
      <c r="D638" s="63" t="s">
        <v>826</v>
      </c>
      <c r="E638" s="63" t="s">
        <v>826</v>
      </c>
      <c r="F638" s="64" t="s">
        <v>826</v>
      </c>
      <c r="G638" s="209" t="s">
        <v>912</v>
      </c>
      <c r="H638" s="209" t="s">
        <v>912</v>
      </c>
      <c r="I638" s="114" t="s">
        <v>37</v>
      </c>
      <c r="J638" s="123" t="s">
        <v>456</v>
      </c>
      <c r="K638" s="213"/>
      <c r="L638" s="123"/>
      <c r="M638" s="117"/>
      <c r="N638" s="117" t="s">
        <v>456</v>
      </c>
      <c r="O638" s="118"/>
      <c r="P638" s="118"/>
      <c r="Q638" s="119" t="s">
        <v>827</v>
      </c>
      <c r="R638" s="120">
        <v>23250000</v>
      </c>
      <c r="S638" s="121" t="s">
        <v>45</v>
      </c>
      <c r="T638" s="122"/>
      <c r="U638" s="122"/>
      <c r="V638" s="122">
        <v>23250000</v>
      </c>
      <c r="W638" s="123">
        <v>81101700</v>
      </c>
      <c r="X638" s="123" t="s">
        <v>115</v>
      </c>
      <c r="Y638" s="123" t="s">
        <v>116</v>
      </c>
      <c r="Z638" s="123">
        <v>1</v>
      </c>
      <c r="AA638" s="123">
        <v>91</v>
      </c>
      <c r="AB638" s="115" t="s">
        <v>48</v>
      </c>
      <c r="AC638" s="115" t="s">
        <v>49</v>
      </c>
      <c r="AD638" s="124">
        <v>45300</v>
      </c>
      <c r="AE638" s="123">
        <v>1</v>
      </c>
      <c r="AF638" s="124">
        <v>45270</v>
      </c>
      <c r="AG638" s="124">
        <v>45390</v>
      </c>
      <c r="AH638" s="115" t="s">
        <v>711</v>
      </c>
      <c r="AI638" s="117" t="s">
        <v>51</v>
      </c>
      <c r="AJ638" s="115"/>
      <c r="AK638" s="447" t="s">
        <v>828</v>
      </c>
      <c r="AL638" s="205">
        <v>1081394623</v>
      </c>
      <c r="AM638" s="448" t="s">
        <v>832</v>
      </c>
    </row>
    <row r="639" spans="1:39" s="62" customFormat="1" ht="108" x14ac:dyDescent="0.2">
      <c r="A639" s="62" t="s">
        <v>2132</v>
      </c>
      <c r="B639" s="63" t="s">
        <v>1684</v>
      </c>
      <c r="C639" s="63" t="s">
        <v>913</v>
      </c>
      <c r="D639" s="63" t="s">
        <v>826</v>
      </c>
      <c r="E639" s="63" t="s">
        <v>826</v>
      </c>
      <c r="F639" s="64" t="s">
        <v>826</v>
      </c>
      <c r="G639" s="209" t="s">
        <v>912</v>
      </c>
      <c r="H639" s="209" t="s">
        <v>912</v>
      </c>
      <c r="I639" s="114" t="s">
        <v>37</v>
      </c>
      <c r="J639" s="123" t="s">
        <v>456</v>
      </c>
      <c r="K639" s="213"/>
      <c r="L639" s="123"/>
      <c r="M639" s="117"/>
      <c r="N639" s="117" t="s">
        <v>456</v>
      </c>
      <c r="O639" s="118"/>
      <c r="P639" s="118"/>
      <c r="Q639" s="119" t="s">
        <v>833</v>
      </c>
      <c r="R639" s="120">
        <v>12600000</v>
      </c>
      <c r="S639" s="121" t="s">
        <v>45</v>
      </c>
      <c r="T639" s="122"/>
      <c r="U639" s="122"/>
      <c r="V639" s="122">
        <v>12600000</v>
      </c>
      <c r="W639" s="123">
        <v>81101700</v>
      </c>
      <c r="X639" s="123" t="s">
        <v>115</v>
      </c>
      <c r="Y639" s="123" t="s">
        <v>116</v>
      </c>
      <c r="Z639" s="123">
        <v>1</v>
      </c>
      <c r="AA639" s="206">
        <v>91</v>
      </c>
      <c r="AB639" s="115" t="s">
        <v>48</v>
      </c>
      <c r="AC639" s="115" t="s">
        <v>49</v>
      </c>
      <c r="AD639" s="124">
        <v>45300</v>
      </c>
      <c r="AE639" s="123">
        <v>1</v>
      </c>
      <c r="AF639" s="124">
        <v>45270</v>
      </c>
      <c r="AG639" s="124">
        <v>45390</v>
      </c>
      <c r="AH639" s="115" t="s">
        <v>711</v>
      </c>
      <c r="AI639" s="117" t="s">
        <v>51</v>
      </c>
      <c r="AJ639" s="115"/>
      <c r="AK639" s="447" t="s">
        <v>828</v>
      </c>
      <c r="AL639" s="205">
        <v>1081394623</v>
      </c>
      <c r="AM639" s="448" t="s">
        <v>834</v>
      </c>
    </row>
    <row r="640" spans="1:39" s="62" customFormat="1" ht="108" x14ac:dyDescent="0.2">
      <c r="A640" s="62" t="s">
        <v>2132</v>
      </c>
      <c r="B640" s="63" t="s">
        <v>1684</v>
      </c>
      <c r="C640" s="63" t="s">
        <v>913</v>
      </c>
      <c r="D640" s="63" t="s">
        <v>826</v>
      </c>
      <c r="E640" s="63" t="s">
        <v>826</v>
      </c>
      <c r="F640" s="64" t="s">
        <v>826</v>
      </c>
      <c r="G640" s="209" t="s">
        <v>912</v>
      </c>
      <c r="H640" s="209" t="s">
        <v>912</v>
      </c>
      <c r="I640" s="114" t="s">
        <v>37</v>
      </c>
      <c r="J640" s="123" t="s">
        <v>456</v>
      </c>
      <c r="K640" s="213"/>
      <c r="L640" s="123"/>
      <c r="M640" s="117"/>
      <c r="N640" s="117" t="s">
        <v>456</v>
      </c>
      <c r="O640" s="118"/>
      <c r="P640" s="118"/>
      <c r="Q640" s="119" t="s">
        <v>833</v>
      </c>
      <c r="R640" s="120">
        <v>12600000</v>
      </c>
      <c r="S640" s="121" t="s">
        <v>45</v>
      </c>
      <c r="T640" s="122"/>
      <c r="U640" s="122"/>
      <c r="V640" s="122">
        <v>12600000</v>
      </c>
      <c r="W640" s="123">
        <v>81101700</v>
      </c>
      <c r="X640" s="123" t="s">
        <v>115</v>
      </c>
      <c r="Y640" s="123" t="s">
        <v>116</v>
      </c>
      <c r="Z640" s="123">
        <v>1</v>
      </c>
      <c r="AA640" s="206">
        <v>91</v>
      </c>
      <c r="AB640" s="115" t="s">
        <v>48</v>
      </c>
      <c r="AC640" s="115" t="s">
        <v>49</v>
      </c>
      <c r="AD640" s="124">
        <v>45300</v>
      </c>
      <c r="AE640" s="123">
        <v>1</v>
      </c>
      <c r="AF640" s="124">
        <v>45270</v>
      </c>
      <c r="AG640" s="124">
        <v>45390</v>
      </c>
      <c r="AH640" s="115" t="s">
        <v>711</v>
      </c>
      <c r="AI640" s="117" t="s">
        <v>51</v>
      </c>
      <c r="AJ640" s="115"/>
      <c r="AK640" s="447" t="s">
        <v>828</v>
      </c>
      <c r="AL640" s="205">
        <v>1081394623</v>
      </c>
      <c r="AM640" s="448" t="s">
        <v>835</v>
      </c>
    </row>
    <row r="641" spans="1:39" s="62" customFormat="1" ht="60" x14ac:dyDescent="0.2">
      <c r="A641" s="62" t="s">
        <v>2132</v>
      </c>
      <c r="B641" s="63" t="s">
        <v>1684</v>
      </c>
      <c r="C641" s="63" t="s">
        <v>913</v>
      </c>
      <c r="D641" s="63" t="s">
        <v>826</v>
      </c>
      <c r="E641" s="63" t="s">
        <v>826</v>
      </c>
      <c r="F641" s="64" t="s">
        <v>826</v>
      </c>
      <c r="G641" s="209" t="s">
        <v>912</v>
      </c>
      <c r="H641" s="209" t="s">
        <v>912</v>
      </c>
      <c r="I641" s="114" t="s">
        <v>37</v>
      </c>
      <c r="J641" s="123" t="s">
        <v>456</v>
      </c>
      <c r="K641" s="213"/>
      <c r="L641" s="123"/>
      <c r="M641" s="117"/>
      <c r="N641" s="117" t="s">
        <v>456</v>
      </c>
      <c r="O641" s="118"/>
      <c r="P641" s="118"/>
      <c r="Q641" s="119" t="s">
        <v>836</v>
      </c>
      <c r="R641" s="120">
        <v>15000000</v>
      </c>
      <c r="S641" s="121" t="s">
        <v>45</v>
      </c>
      <c r="T641" s="122"/>
      <c r="U641" s="122"/>
      <c r="V641" s="122">
        <v>15000000</v>
      </c>
      <c r="W641" s="123">
        <v>81101500</v>
      </c>
      <c r="X641" s="123" t="s">
        <v>115</v>
      </c>
      <c r="Y641" s="123" t="s">
        <v>116</v>
      </c>
      <c r="Z641" s="123">
        <v>1</v>
      </c>
      <c r="AA641" s="206">
        <v>91</v>
      </c>
      <c r="AB641" s="115" t="s">
        <v>48</v>
      </c>
      <c r="AC641" s="115" t="s">
        <v>49</v>
      </c>
      <c r="AD641" s="124">
        <v>45300</v>
      </c>
      <c r="AE641" s="123">
        <v>1</v>
      </c>
      <c r="AF641" s="124">
        <v>45270</v>
      </c>
      <c r="AG641" s="124">
        <v>45390</v>
      </c>
      <c r="AH641" s="115" t="s">
        <v>711</v>
      </c>
      <c r="AI641" s="117" t="s">
        <v>51</v>
      </c>
      <c r="AJ641" s="115"/>
      <c r="AK641" s="447" t="s">
        <v>828</v>
      </c>
      <c r="AL641" s="205">
        <v>1081394623</v>
      </c>
      <c r="AM641" s="448" t="s">
        <v>837</v>
      </c>
    </row>
    <row r="642" spans="1:39" s="62" customFormat="1" ht="84" x14ac:dyDescent="0.2">
      <c r="A642" s="62" t="s">
        <v>2132</v>
      </c>
      <c r="B642" s="63" t="s">
        <v>1684</v>
      </c>
      <c r="C642" s="63" t="s">
        <v>913</v>
      </c>
      <c r="D642" s="63" t="s">
        <v>826</v>
      </c>
      <c r="E642" s="63" t="s">
        <v>826</v>
      </c>
      <c r="F642" s="64" t="s">
        <v>826</v>
      </c>
      <c r="G642" s="209" t="s">
        <v>912</v>
      </c>
      <c r="H642" s="209" t="s">
        <v>912</v>
      </c>
      <c r="I642" s="114" t="s">
        <v>37</v>
      </c>
      <c r="J642" s="123" t="s">
        <v>838</v>
      </c>
      <c r="K642" s="213"/>
      <c r="L642" s="123"/>
      <c r="M642" s="117"/>
      <c r="N642" s="117" t="s">
        <v>838</v>
      </c>
      <c r="O642" s="449"/>
      <c r="P642" s="449"/>
      <c r="Q642" s="119" t="s">
        <v>839</v>
      </c>
      <c r="R642" s="120">
        <v>20910000</v>
      </c>
      <c r="S642" s="121" t="s">
        <v>45</v>
      </c>
      <c r="T642" s="122"/>
      <c r="U642" s="122"/>
      <c r="V642" s="122">
        <v>20910000</v>
      </c>
      <c r="W642" s="123">
        <v>80101600</v>
      </c>
      <c r="X642" s="123" t="s">
        <v>115</v>
      </c>
      <c r="Y642" s="123" t="s">
        <v>116</v>
      </c>
      <c r="Z642" s="123">
        <v>1</v>
      </c>
      <c r="AA642" s="206">
        <v>91</v>
      </c>
      <c r="AB642" s="115" t="s">
        <v>48</v>
      </c>
      <c r="AC642" s="115" t="s">
        <v>49</v>
      </c>
      <c r="AD642" s="124">
        <v>45300</v>
      </c>
      <c r="AE642" s="123">
        <v>1</v>
      </c>
      <c r="AF642" s="124">
        <v>45270</v>
      </c>
      <c r="AG642" s="124">
        <v>45390</v>
      </c>
      <c r="AH642" s="115" t="s">
        <v>711</v>
      </c>
      <c r="AI642" s="209" t="s">
        <v>840</v>
      </c>
      <c r="AJ642" s="115"/>
      <c r="AK642" s="447" t="s">
        <v>828</v>
      </c>
      <c r="AL642" s="205">
        <v>1081394623</v>
      </c>
      <c r="AM642" s="448" t="s">
        <v>841</v>
      </c>
    </row>
    <row r="643" spans="1:39" s="62" customFormat="1" ht="84" x14ac:dyDescent="0.2">
      <c r="A643" s="62" t="s">
        <v>2132</v>
      </c>
      <c r="B643" s="63" t="s">
        <v>1684</v>
      </c>
      <c r="C643" s="63" t="s">
        <v>913</v>
      </c>
      <c r="D643" s="63" t="s">
        <v>826</v>
      </c>
      <c r="E643" s="63" t="s">
        <v>826</v>
      </c>
      <c r="F643" s="64" t="s">
        <v>826</v>
      </c>
      <c r="G643" s="209" t="s">
        <v>912</v>
      </c>
      <c r="H643" s="209" t="s">
        <v>912</v>
      </c>
      <c r="I643" s="114" t="s">
        <v>37</v>
      </c>
      <c r="J643" s="123" t="s">
        <v>838</v>
      </c>
      <c r="K643" s="213"/>
      <c r="L643" s="123"/>
      <c r="M643" s="117"/>
      <c r="N643" s="117" t="s">
        <v>838</v>
      </c>
      <c r="O643" s="449"/>
      <c r="P643" s="449"/>
      <c r="Q643" s="119" t="s">
        <v>839</v>
      </c>
      <c r="R643" s="120">
        <v>20910000</v>
      </c>
      <c r="S643" s="121" t="s">
        <v>45</v>
      </c>
      <c r="T643" s="122"/>
      <c r="U643" s="122"/>
      <c r="V643" s="122">
        <v>20910000</v>
      </c>
      <c r="W643" s="123">
        <v>80101600</v>
      </c>
      <c r="X643" s="123" t="s">
        <v>115</v>
      </c>
      <c r="Y643" s="123" t="s">
        <v>116</v>
      </c>
      <c r="Z643" s="123">
        <v>1</v>
      </c>
      <c r="AA643" s="206">
        <v>91</v>
      </c>
      <c r="AB643" s="115" t="s">
        <v>48</v>
      </c>
      <c r="AC643" s="115" t="s">
        <v>49</v>
      </c>
      <c r="AD643" s="124">
        <v>45300</v>
      </c>
      <c r="AE643" s="123">
        <v>1</v>
      </c>
      <c r="AF643" s="124">
        <v>45270</v>
      </c>
      <c r="AG643" s="124">
        <v>45390</v>
      </c>
      <c r="AH643" s="115" t="s">
        <v>711</v>
      </c>
      <c r="AI643" s="209" t="s">
        <v>842</v>
      </c>
      <c r="AJ643" s="115"/>
      <c r="AK643" s="447" t="s">
        <v>828</v>
      </c>
      <c r="AL643" s="205">
        <v>1081394623</v>
      </c>
      <c r="AM643" s="448" t="s">
        <v>843</v>
      </c>
    </row>
    <row r="644" spans="1:39" s="62" customFormat="1" ht="84" x14ac:dyDescent="0.2">
      <c r="A644" s="62" t="s">
        <v>2132</v>
      </c>
      <c r="B644" s="63" t="s">
        <v>1684</v>
      </c>
      <c r="C644" s="63" t="s">
        <v>913</v>
      </c>
      <c r="D644" s="63" t="s">
        <v>826</v>
      </c>
      <c r="E644" s="63" t="s">
        <v>826</v>
      </c>
      <c r="F644" s="64" t="s">
        <v>826</v>
      </c>
      <c r="G644" s="209" t="s">
        <v>912</v>
      </c>
      <c r="H644" s="209" t="s">
        <v>912</v>
      </c>
      <c r="I644" s="114" t="s">
        <v>37</v>
      </c>
      <c r="J644" s="123" t="s">
        <v>838</v>
      </c>
      <c r="K644" s="213"/>
      <c r="L644" s="123"/>
      <c r="M644" s="117"/>
      <c r="N644" s="117" t="s">
        <v>838</v>
      </c>
      <c r="O644" s="449"/>
      <c r="P644" s="449"/>
      <c r="Q644" s="119" t="s">
        <v>839</v>
      </c>
      <c r="R644" s="120">
        <v>20910000</v>
      </c>
      <c r="S644" s="121" t="s">
        <v>45</v>
      </c>
      <c r="T644" s="122"/>
      <c r="U644" s="122"/>
      <c r="V644" s="122">
        <v>20910000</v>
      </c>
      <c r="W644" s="123">
        <v>80101600</v>
      </c>
      <c r="X644" s="123" t="s">
        <v>115</v>
      </c>
      <c r="Y644" s="123" t="s">
        <v>116</v>
      </c>
      <c r="Z644" s="123">
        <v>1</v>
      </c>
      <c r="AA644" s="206">
        <v>91</v>
      </c>
      <c r="AB644" s="115" t="s">
        <v>48</v>
      </c>
      <c r="AC644" s="115" t="s">
        <v>49</v>
      </c>
      <c r="AD644" s="124">
        <v>45300</v>
      </c>
      <c r="AE644" s="123">
        <v>1</v>
      </c>
      <c r="AF644" s="124">
        <v>45270</v>
      </c>
      <c r="AG644" s="124">
        <v>45390</v>
      </c>
      <c r="AH644" s="115" t="s">
        <v>711</v>
      </c>
      <c r="AI644" s="209" t="s">
        <v>844</v>
      </c>
      <c r="AJ644" s="115"/>
      <c r="AK644" s="447" t="s">
        <v>828</v>
      </c>
      <c r="AL644" s="205">
        <v>1081394623</v>
      </c>
      <c r="AM644" s="448" t="s">
        <v>845</v>
      </c>
    </row>
    <row r="645" spans="1:39" s="62" customFormat="1" ht="96" x14ac:dyDescent="0.2">
      <c r="A645" s="62" t="s">
        <v>2132</v>
      </c>
      <c r="B645" s="63" t="s">
        <v>1684</v>
      </c>
      <c r="C645" s="63" t="s">
        <v>913</v>
      </c>
      <c r="D645" s="63" t="s">
        <v>826</v>
      </c>
      <c r="E645" s="63" t="s">
        <v>826</v>
      </c>
      <c r="F645" s="64" t="s">
        <v>826</v>
      </c>
      <c r="G645" s="209" t="s">
        <v>912</v>
      </c>
      <c r="H645" s="209" t="s">
        <v>912</v>
      </c>
      <c r="I645" s="114" t="s">
        <v>37</v>
      </c>
      <c r="J645" s="123" t="s">
        <v>456</v>
      </c>
      <c r="K645" s="213"/>
      <c r="L645" s="123"/>
      <c r="M645" s="117"/>
      <c r="N645" s="117" t="s">
        <v>456</v>
      </c>
      <c r="O645" s="449"/>
      <c r="P645" s="449"/>
      <c r="Q645" s="119" t="s">
        <v>846</v>
      </c>
      <c r="R645" s="120">
        <v>12600000</v>
      </c>
      <c r="S645" s="121" t="s">
        <v>45</v>
      </c>
      <c r="T645" s="122"/>
      <c r="U645" s="122"/>
      <c r="V645" s="122">
        <v>12600000</v>
      </c>
      <c r="W645" s="123">
        <v>81101700</v>
      </c>
      <c r="X645" s="123" t="s">
        <v>115</v>
      </c>
      <c r="Y645" s="123" t="s">
        <v>116</v>
      </c>
      <c r="Z645" s="123">
        <v>1</v>
      </c>
      <c r="AA645" s="206">
        <v>91</v>
      </c>
      <c r="AB645" s="115" t="s">
        <v>48</v>
      </c>
      <c r="AC645" s="115" t="s">
        <v>49</v>
      </c>
      <c r="AD645" s="124">
        <v>45300</v>
      </c>
      <c r="AE645" s="123">
        <v>1</v>
      </c>
      <c r="AF645" s="124">
        <v>45270</v>
      </c>
      <c r="AG645" s="124">
        <v>45390</v>
      </c>
      <c r="AH645" s="115" t="s">
        <v>711</v>
      </c>
      <c r="AI645" s="117" t="s">
        <v>51</v>
      </c>
      <c r="AJ645" s="115"/>
      <c r="AK645" s="447" t="s">
        <v>828</v>
      </c>
      <c r="AL645" s="205">
        <v>1081394623</v>
      </c>
      <c r="AM645" s="448" t="s">
        <v>847</v>
      </c>
    </row>
    <row r="646" spans="1:39" s="62" customFormat="1" ht="84" x14ac:dyDescent="0.2">
      <c r="A646" s="62" t="s">
        <v>2132</v>
      </c>
      <c r="B646" s="63" t="s">
        <v>1684</v>
      </c>
      <c r="C646" s="63" t="s">
        <v>913</v>
      </c>
      <c r="D646" s="63" t="s">
        <v>826</v>
      </c>
      <c r="E646" s="63" t="s">
        <v>826</v>
      </c>
      <c r="F646" s="64" t="s">
        <v>826</v>
      </c>
      <c r="G646" s="209" t="s">
        <v>912</v>
      </c>
      <c r="H646" s="209" t="s">
        <v>912</v>
      </c>
      <c r="I646" s="114" t="s">
        <v>37</v>
      </c>
      <c r="J646" s="123" t="s">
        <v>838</v>
      </c>
      <c r="K646" s="213"/>
      <c r="L646" s="123"/>
      <c r="M646" s="117"/>
      <c r="N646" s="117" t="s">
        <v>838</v>
      </c>
      <c r="O646" s="118"/>
      <c r="P646" s="118"/>
      <c r="Q646" s="119" t="s">
        <v>839</v>
      </c>
      <c r="R646" s="120">
        <v>41820000</v>
      </c>
      <c r="S646" s="121" t="s">
        <v>45</v>
      </c>
      <c r="T646" s="122"/>
      <c r="U646" s="122"/>
      <c r="V646" s="122">
        <v>41820000</v>
      </c>
      <c r="W646" s="123">
        <v>80101600</v>
      </c>
      <c r="X646" s="123" t="s">
        <v>115</v>
      </c>
      <c r="Y646" s="123" t="s">
        <v>116</v>
      </c>
      <c r="Z646" s="123">
        <v>1</v>
      </c>
      <c r="AA646" s="206">
        <v>182</v>
      </c>
      <c r="AB646" s="115" t="s">
        <v>48</v>
      </c>
      <c r="AC646" s="115" t="s">
        <v>49</v>
      </c>
      <c r="AD646" s="124">
        <v>45316</v>
      </c>
      <c r="AE646" s="123">
        <v>1</v>
      </c>
      <c r="AF646" s="124">
        <v>45286</v>
      </c>
      <c r="AG646" s="124">
        <v>45497</v>
      </c>
      <c r="AH646" s="115" t="s">
        <v>711</v>
      </c>
      <c r="AI646" s="209" t="s">
        <v>848</v>
      </c>
      <c r="AJ646" s="115"/>
      <c r="AK646" s="447" t="s">
        <v>828</v>
      </c>
      <c r="AL646" s="205">
        <v>1081394623</v>
      </c>
      <c r="AM646" s="448" t="s">
        <v>849</v>
      </c>
    </row>
    <row r="647" spans="1:39" s="62" customFormat="1" ht="84" x14ac:dyDescent="0.2">
      <c r="A647" s="62" t="s">
        <v>2132</v>
      </c>
      <c r="B647" s="63" t="s">
        <v>1684</v>
      </c>
      <c r="C647" s="63" t="s">
        <v>913</v>
      </c>
      <c r="D647" s="63" t="s">
        <v>826</v>
      </c>
      <c r="E647" s="63" t="s">
        <v>826</v>
      </c>
      <c r="F647" s="64" t="s">
        <v>826</v>
      </c>
      <c r="G647" s="209" t="s">
        <v>912</v>
      </c>
      <c r="H647" s="209" t="s">
        <v>912</v>
      </c>
      <c r="I647" s="114" t="s">
        <v>37</v>
      </c>
      <c r="J647" s="123" t="s">
        <v>838</v>
      </c>
      <c r="K647" s="213"/>
      <c r="L647" s="123"/>
      <c r="M647" s="117"/>
      <c r="N647" s="117" t="s">
        <v>838</v>
      </c>
      <c r="O647" s="449"/>
      <c r="P647" s="449"/>
      <c r="Q647" s="119" t="s">
        <v>850</v>
      </c>
      <c r="R647" s="120">
        <v>20910000</v>
      </c>
      <c r="S647" s="121" t="s">
        <v>45</v>
      </c>
      <c r="T647" s="122"/>
      <c r="U647" s="122"/>
      <c r="V647" s="122">
        <v>20910000</v>
      </c>
      <c r="W647" s="123">
        <v>80101600</v>
      </c>
      <c r="X647" s="123" t="s">
        <v>115</v>
      </c>
      <c r="Y647" s="123" t="s">
        <v>116</v>
      </c>
      <c r="Z647" s="123">
        <v>1</v>
      </c>
      <c r="AA647" s="206">
        <v>91</v>
      </c>
      <c r="AB647" s="115" t="s">
        <v>48</v>
      </c>
      <c r="AC647" s="115" t="s">
        <v>49</v>
      </c>
      <c r="AD647" s="124">
        <v>45320</v>
      </c>
      <c r="AE647" s="123">
        <v>1</v>
      </c>
      <c r="AF647" s="124">
        <v>45290</v>
      </c>
      <c r="AG647" s="124">
        <v>45410</v>
      </c>
      <c r="AH647" s="115" t="s">
        <v>711</v>
      </c>
      <c r="AI647" s="209" t="s">
        <v>851</v>
      </c>
      <c r="AJ647" s="115"/>
      <c r="AK647" s="447" t="s">
        <v>828</v>
      </c>
      <c r="AL647" s="205">
        <v>1081394623</v>
      </c>
      <c r="AM647" s="448" t="s">
        <v>852</v>
      </c>
    </row>
    <row r="648" spans="1:39" s="62" customFormat="1" ht="72" x14ac:dyDescent="0.2">
      <c r="A648" s="62" t="s">
        <v>2132</v>
      </c>
      <c r="B648" s="63" t="s">
        <v>1684</v>
      </c>
      <c r="C648" s="63" t="s">
        <v>913</v>
      </c>
      <c r="D648" s="63" t="s">
        <v>826</v>
      </c>
      <c r="E648" s="63" t="s">
        <v>826</v>
      </c>
      <c r="F648" s="64" t="s">
        <v>826</v>
      </c>
      <c r="G648" s="209" t="s">
        <v>912</v>
      </c>
      <c r="H648" s="209" t="s">
        <v>912</v>
      </c>
      <c r="I648" s="114" t="s">
        <v>37</v>
      </c>
      <c r="J648" s="123" t="s">
        <v>456</v>
      </c>
      <c r="K648" s="213"/>
      <c r="L648" s="123"/>
      <c r="M648" s="117"/>
      <c r="N648" s="117" t="s">
        <v>456</v>
      </c>
      <c r="O648" s="118"/>
      <c r="P648" s="118"/>
      <c r="Q648" s="119" t="s">
        <v>827</v>
      </c>
      <c r="R648" s="120">
        <v>23250000</v>
      </c>
      <c r="S648" s="121" t="s">
        <v>45</v>
      </c>
      <c r="T648" s="122"/>
      <c r="U648" s="122"/>
      <c r="V648" s="122">
        <v>23250000</v>
      </c>
      <c r="W648" s="123">
        <v>81101700</v>
      </c>
      <c r="X648" s="123" t="s">
        <v>115</v>
      </c>
      <c r="Y648" s="123" t="s">
        <v>116</v>
      </c>
      <c r="Z648" s="123">
        <v>1</v>
      </c>
      <c r="AA648" s="123">
        <v>90</v>
      </c>
      <c r="AB648" s="115" t="s">
        <v>48</v>
      </c>
      <c r="AC648" s="115" t="s">
        <v>49</v>
      </c>
      <c r="AD648" s="124">
        <v>45328</v>
      </c>
      <c r="AE648" s="123">
        <v>2</v>
      </c>
      <c r="AF648" s="124">
        <v>45298</v>
      </c>
      <c r="AG648" s="124">
        <v>45417</v>
      </c>
      <c r="AH648" s="115" t="s">
        <v>711</v>
      </c>
      <c r="AI648" s="117" t="s">
        <v>51</v>
      </c>
      <c r="AJ648" s="123"/>
      <c r="AK648" s="447" t="s">
        <v>828</v>
      </c>
      <c r="AL648" s="205">
        <v>1081394623</v>
      </c>
      <c r="AM648" s="448" t="s">
        <v>853</v>
      </c>
    </row>
    <row r="649" spans="1:39" s="62" customFormat="1" ht="96" x14ac:dyDescent="0.2">
      <c r="A649" s="62" t="s">
        <v>2132</v>
      </c>
      <c r="B649" s="63" t="s">
        <v>1684</v>
      </c>
      <c r="C649" s="63" t="s">
        <v>913</v>
      </c>
      <c r="D649" s="63" t="s">
        <v>826</v>
      </c>
      <c r="E649" s="63" t="s">
        <v>826</v>
      </c>
      <c r="F649" s="64" t="s">
        <v>826</v>
      </c>
      <c r="G649" s="209" t="s">
        <v>912</v>
      </c>
      <c r="H649" s="209" t="s">
        <v>912</v>
      </c>
      <c r="I649" s="114" t="s">
        <v>37</v>
      </c>
      <c r="J649" s="123" t="s">
        <v>456</v>
      </c>
      <c r="K649" s="213"/>
      <c r="L649" s="123"/>
      <c r="M649" s="117"/>
      <c r="N649" s="117" t="s">
        <v>456</v>
      </c>
      <c r="O649" s="118"/>
      <c r="P649" s="118"/>
      <c r="Q649" s="119" t="s">
        <v>846</v>
      </c>
      <c r="R649" s="120">
        <v>44240000</v>
      </c>
      <c r="S649" s="121" t="s">
        <v>45</v>
      </c>
      <c r="T649" s="122"/>
      <c r="U649" s="122"/>
      <c r="V649" s="122">
        <v>44240000</v>
      </c>
      <c r="W649" s="123">
        <v>81101700</v>
      </c>
      <c r="X649" s="123" t="s">
        <v>115</v>
      </c>
      <c r="Y649" s="123" t="s">
        <v>116</v>
      </c>
      <c r="Z649" s="123">
        <v>1</v>
      </c>
      <c r="AA649" s="206">
        <v>321</v>
      </c>
      <c r="AB649" s="115" t="s">
        <v>48</v>
      </c>
      <c r="AC649" s="115" t="s">
        <v>49</v>
      </c>
      <c r="AD649" s="124">
        <v>45337</v>
      </c>
      <c r="AE649" s="123">
        <v>2</v>
      </c>
      <c r="AF649" s="124">
        <v>45307</v>
      </c>
      <c r="AG649" s="124">
        <v>45657</v>
      </c>
      <c r="AH649" s="115" t="s">
        <v>711</v>
      </c>
      <c r="AI649" s="117" t="s">
        <v>51</v>
      </c>
      <c r="AJ649" s="115"/>
      <c r="AK649" s="447" t="s">
        <v>828</v>
      </c>
      <c r="AL649" s="205">
        <v>1081394623</v>
      </c>
      <c r="AM649" s="448" t="s">
        <v>854</v>
      </c>
    </row>
    <row r="650" spans="1:39" s="62" customFormat="1" ht="84" x14ac:dyDescent="0.2">
      <c r="A650" s="62" t="s">
        <v>2132</v>
      </c>
      <c r="B650" s="63" t="s">
        <v>1684</v>
      </c>
      <c r="C650" s="63" t="s">
        <v>913</v>
      </c>
      <c r="D650" s="63" t="s">
        <v>826</v>
      </c>
      <c r="E650" s="63" t="s">
        <v>826</v>
      </c>
      <c r="F650" s="64" t="s">
        <v>826</v>
      </c>
      <c r="G650" s="209" t="s">
        <v>912</v>
      </c>
      <c r="H650" s="209" t="s">
        <v>912</v>
      </c>
      <c r="I650" s="114" t="s">
        <v>37</v>
      </c>
      <c r="J650" s="123" t="s">
        <v>838</v>
      </c>
      <c r="K650" s="213"/>
      <c r="L650" s="123"/>
      <c r="M650" s="117"/>
      <c r="N650" s="117" t="s">
        <v>838</v>
      </c>
      <c r="O650" s="118"/>
      <c r="P650" s="118"/>
      <c r="Q650" s="119" t="s">
        <v>850</v>
      </c>
      <c r="R650" s="120">
        <v>20910000</v>
      </c>
      <c r="S650" s="121" t="s">
        <v>45</v>
      </c>
      <c r="T650" s="122"/>
      <c r="U650" s="122"/>
      <c r="V650" s="122">
        <v>20910000</v>
      </c>
      <c r="W650" s="123">
        <v>80101600</v>
      </c>
      <c r="X650" s="123" t="s">
        <v>115</v>
      </c>
      <c r="Y650" s="123" t="s">
        <v>116</v>
      </c>
      <c r="Z650" s="123">
        <v>1</v>
      </c>
      <c r="AA650" s="206">
        <v>-275</v>
      </c>
      <c r="AB650" s="115" t="s">
        <v>48</v>
      </c>
      <c r="AC650" s="115" t="s">
        <v>49</v>
      </c>
      <c r="AD650" s="124">
        <v>45391</v>
      </c>
      <c r="AE650" s="123">
        <v>4</v>
      </c>
      <c r="AF650" s="124">
        <v>45361</v>
      </c>
      <c r="AG650" s="124">
        <v>45115</v>
      </c>
      <c r="AH650" s="115" t="s">
        <v>711</v>
      </c>
      <c r="AI650" s="209" t="s">
        <v>855</v>
      </c>
      <c r="AJ650" s="115"/>
      <c r="AK650" s="447" t="s">
        <v>828</v>
      </c>
      <c r="AL650" s="205">
        <v>1081394623</v>
      </c>
      <c r="AM650" s="448" t="s">
        <v>856</v>
      </c>
    </row>
    <row r="651" spans="1:39" s="62" customFormat="1" ht="72" x14ac:dyDescent="0.2">
      <c r="A651" s="62" t="s">
        <v>2132</v>
      </c>
      <c r="B651" s="63" t="s">
        <v>1684</v>
      </c>
      <c r="C651" s="63" t="s">
        <v>913</v>
      </c>
      <c r="D651" s="63" t="s">
        <v>826</v>
      </c>
      <c r="E651" s="63" t="s">
        <v>826</v>
      </c>
      <c r="F651" s="64" t="s">
        <v>826</v>
      </c>
      <c r="G651" s="209" t="s">
        <v>912</v>
      </c>
      <c r="H651" s="209" t="s">
        <v>912</v>
      </c>
      <c r="I651" s="114" t="s">
        <v>37</v>
      </c>
      <c r="J651" s="123" t="s">
        <v>456</v>
      </c>
      <c r="K651" s="213"/>
      <c r="L651" s="123"/>
      <c r="M651" s="117"/>
      <c r="N651" s="117" t="s">
        <v>456</v>
      </c>
      <c r="O651" s="118"/>
      <c r="P651" s="118"/>
      <c r="Q651" s="119" t="s">
        <v>827</v>
      </c>
      <c r="R651" s="120">
        <v>66908333</v>
      </c>
      <c r="S651" s="121" t="s">
        <v>45</v>
      </c>
      <c r="T651" s="122"/>
      <c r="U651" s="122"/>
      <c r="V651" s="122">
        <v>66908333</v>
      </c>
      <c r="W651" s="123">
        <v>81101700</v>
      </c>
      <c r="X651" s="123" t="s">
        <v>115</v>
      </c>
      <c r="Y651" s="123" t="s">
        <v>116</v>
      </c>
      <c r="Z651" s="123">
        <v>1</v>
      </c>
      <c r="AA651" s="123">
        <v>264</v>
      </c>
      <c r="AB651" s="115" t="s">
        <v>48</v>
      </c>
      <c r="AC651" s="115" t="s">
        <v>49</v>
      </c>
      <c r="AD651" s="124">
        <v>45394</v>
      </c>
      <c r="AE651" s="123">
        <v>4</v>
      </c>
      <c r="AF651" s="124">
        <v>45364</v>
      </c>
      <c r="AG651" s="124">
        <v>45657</v>
      </c>
      <c r="AH651" s="115" t="s">
        <v>711</v>
      </c>
      <c r="AI651" s="117" t="s">
        <v>51</v>
      </c>
      <c r="AJ651" s="123"/>
      <c r="AK651" s="447" t="s">
        <v>828</v>
      </c>
      <c r="AL651" s="205">
        <v>1081394623</v>
      </c>
      <c r="AM651" s="448" t="s">
        <v>857</v>
      </c>
    </row>
    <row r="652" spans="1:39" s="62" customFormat="1" ht="72" x14ac:dyDescent="0.2">
      <c r="A652" s="62" t="s">
        <v>2132</v>
      </c>
      <c r="B652" s="63" t="s">
        <v>1684</v>
      </c>
      <c r="C652" s="63" t="s">
        <v>913</v>
      </c>
      <c r="D652" s="63" t="s">
        <v>826</v>
      </c>
      <c r="E652" s="63" t="s">
        <v>826</v>
      </c>
      <c r="F652" s="64" t="s">
        <v>826</v>
      </c>
      <c r="G652" s="209" t="s">
        <v>912</v>
      </c>
      <c r="H652" s="209" t="s">
        <v>912</v>
      </c>
      <c r="I652" s="114" t="s">
        <v>37</v>
      </c>
      <c r="J652" s="123" t="s">
        <v>456</v>
      </c>
      <c r="K652" s="213"/>
      <c r="L652" s="123"/>
      <c r="M652" s="117"/>
      <c r="N652" s="117" t="s">
        <v>456</v>
      </c>
      <c r="O652" s="118"/>
      <c r="P652" s="118"/>
      <c r="Q652" s="119" t="s">
        <v>827</v>
      </c>
      <c r="R652" s="120">
        <v>66908333</v>
      </c>
      <c r="S652" s="121" t="s">
        <v>45</v>
      </c>
      <c r="T652" s="122"/>
      <c r="U652" s="122"/>
      <c r="V652" s="122">
        <v>66908333</v>
      </c>
      <c r="W652" s="123">
        <v>81101700</v>
      </c>
      <c r="X652" s="123" t="s">
        <v>115</v>
      </c>
      <c r="Y652" s="123" t="s">
        <v>116</v>
      </c>
      <c r="Z652" s="123">
        <v>1</v>
      </c>
      <c r="AA652" s="123">
        <v>264</v>
      </c>
      <c r="AB652" s="115" t="s">
        <v>48</v>
      </c>
      <c r="AC652" s="115" t="s">
        <v>49</v>
      </c>
      <c r="AD652" s="124">
        <v>45394</v>
      </c>
      <c r="AE652" s="123">
        <v>4</v>
      </c>
      <c r="AF652" s="124">
        <v>45364</v>
      </c>
      <c r="AG652" s="124">
        <v>45657</v>
      </c>
      <c r="AH652" s="115" t="s">
        <v>711</v>
      </c>
      <c r="AI652" s="117" t="s">
        <v>51</v>
      </c>
      <c r="AJ652" s="115"/>
      <c r="AK652" s="447" t="s">
        <v>828</v>
      </c>
      <c r="AL652" s="205">
        <v>1081394623</v>
      </c>
      <c r="AM652" s="448" t="s">
        <v>858</v>
      </c>
    </row>
    <row r="653" spans="1:39" s="62" customFormat="1" ht="72" x14ac:dyDescent="0.2">
      <c r="A653" s="62" t="s">
        <v>2132</v>
      </c>
      <c r="B653" s="63" t="s">
        <v>1684</v>
      </c>
      <c r="C653" s="63" t="s">
        <v>913</v>
      </c>
      <c r="D653" s="63" t="s">
        <v>826</v>
      </c>
      <c r="E653" s="63" t="s">
        <v>826</v>
      </c>
      <c r="F653" s="64" t="s">
        <v>826</v>
      </c>
      <c r="G653" s="209" t="s">
        <v>912</v>
      </c>
      <c r="H653" s="209" t="s">
        <v>912</v>
      </c>
      <c r="I653" s="114" t="s">
        <v>37</v>
      </c>
      <c r="J653" s="123" t="s">
        <v>456</v>
      </c>
      <c r="K653" s="213"/>
      <c r="L653" s="123"/>
      <c r="M653" s="117"/>
      <c r="N653" s="117" t="s">
        <v>456</v>
      </c>
      <c r="O653" s="118"/>
      <c r="P653" s="118"/>
      <c r="Q653" s="119" t="s">
        <v>827</v>
      </c>
      <c r="R653" s="120">
        <v>66908333</v>
      </c>
      <c r="S653" s="121" t="s">
        <v>45</v>
      </c>
      <c r="T653" s="122"/>
      <c r="U653" s="122"/>
      <c r="V653" s="122">
        <v>66908333</v>
      </c>
      <c r="W653" s="123">
        <v>81101700</v>
      </c>
      <c r="X653" s="123" t="s">
        <v>115</v>
      </c>
      <c r="Y653" s="123" t="s">
        <v>116</v>
      </c>
      <c r="Z653" s="123">
        <v>1</v>
      </c>
      <c r="AA653" s="123">
        <v>264</v>
      </c>
      <c r="AB653" s="115" t="s">
        <v>48</v>
      </c>
      <c r="AC653" s="115" t="s">
        <v>49</v>
      </c>
      <c r="AD653" s="124">
        <v>45394</v>
      </c>
      <c r="AE653" s="123">
        <v>4</v>
      </c>
      <c r="AF653" s="124">
        <v>45364</v>
      </c>
      <c r="AG653" s="124">
        <v>45657</v>
      </c>
      <c r="AH653" s="115" t="s">
        <v>711</v>
      </c>
      <c r="AI653" s="117" t="s">
        <v>51</v>
      </c>
      <c r="AJ653" s="115"/>
      <c r="AK653" s="447" t="s">
        <v>828</v>
      </c>
      <c r="AL653" s="205">
        <v>1081394623</v>
      </c>
      <c r="AM653" s="448" t="s">
        <v>859</v>
      </c>
    </row>
    <row r="654" spans="1:39" s="62" customFormat="1" ht="72" x14ac:dyDescent="0.2">
      <c r="A654" s="62" t="s">
        <v>2132</v>
      </c>
      <c r="B654" s="63" t="s">
        <v>1684</v>
      </c>
      <c r="C654" s="63" t="s">
        <v>913</v>
      </c>
      <c r="D654" s="63" t="s">
        <v>826</v>
      </c>
      <c r="E654" s="63" t="s">
        <v>826</v>
      </c>
      <c r="F654" s="64" t="s">
        <v>826</v>
      </c>
      <c r="G654" s="209" t="s">
        <v>912</v>
      </c>
      <c r="H654" s="209" t="s">
        <v>912</v>
      </c>
      <c r="I654" s="114" t="s">
        <v>37</v>
      </c>
      <c r="J654" s="123" t="s">
        <v>456</v>
      </c>
      <c r="K654" s="213"/>
      <c r="L654" s="123"/>
      <c r="M654" s="117"/>
      <c r="N654" s="117" t="s">
        <v>456</v>
      </c>
      <c r="O654" s="118"/>
      <c r="P654" s="118"/>
      <c r="Q654" s="119" t="s">
        <v>827</v>
      </c>
      <c r="R654" s="120">
        <v>66908333</v>
      </c>
      <c r="S654" s="121" t="s">
        <v>45</v>
      </c>
      <c r="T654" s="122"/>
      <c r="U654" s="122"/>
      <c r="V654" s="122">
        <v>66908333</v>
      </c>
      <c r="W654" s="123">
        <v>81101700</v>
      </c>
      <c r="X654" s="123" t="s">
        <v>115</v>
      </c>
      <c r="Y654" s="123" t="s">
        <v>116</v>
      </c>
      <c r="Z654" s="123">
        <v>1</v>
      </c>
      <c r="AA654" s="123">
        <v>264</v>
      </c>
      <c r="AB654" s="115" t="s">
        <v>48</v>
      </c>
      <c r="AC654" s="115" t="s">
        <v>49</v>
      </c>
      <c r="AD654" s="124">
        <v>45394</v>
      </c>
      <c r="AE654" s="123">
        <v>4</v>
      </c>
      <c r="AF654" s="124">
        <v>45364</v>
      </c>
      <c r="AG654" s="124">
        <v>45657</v>
      </c>
      <c r="AH654" s="115" t="s">
        <v>711</v>
      </c>
      <c r="AI654" s="117" t="s">
        <v>51</v>
      </c>
      <c r="AJ654" s="115"/>
      <c r="AK654" s="447" t="s">
        <v>828</v>
      </c>
      <c r="AL654" s="205">
        <v>1081394623</v>
      </c>
      <c r="AM654" s="448" t="s">
        <v>860</v>
      </c>
    </row>
    <row r="655" spans="1:39" s="62" customFormat="1" ht="108" x14ac:dyDescent="0.2">
      <c r="A655" s="62" t="s">
        <v>2132</v>
      </c>
      <c r="B655" s="63" t="s">
        <v>1684</v>
      </c>
      <c r="C655" s="63" t="s">
        <v>913</v>
      </c>
      <c r="D655" s="63" t="s">
        <v>826</v>
      </c>
      <c r="E655" s="63" t="s">
        <v>826</v>
      </c>
      <c r="F655" s="64" t="s">
        <v>826</v>
      </c>
      <c r="G655" s="209" t="s">
        <v>912</v>
      </c>
      <c r="H655" s="209" t="s">
        <v>912</v>
      </c>
      <c r="I655" s="114" t="s">
        <v>37</v>
      </c>
      <c r="J655" s="123" t="s">
        <v>456</v>
      </c>
      <c r="K655" s="213"/>
      <c r="L655" s="123"/>
      <c r="M655" s="117"/>
      <c r="N655" s="117" t="s">
        <v>456</v>
      </c>
      <c r="O655" s="118"/>
      <c r="P655" s="118"/>
      <c r="Q655" s="119" t="s">
        <v>833</v>
      </c>
      <c r="R655" s="120">
        <v>36260000</v>
      </c>
      <c r="S655" s="121" t="s">
        <v>45</v>
      </c>
      <c r="T655" s="122"/>
      <c r="U655" s="122"/>
      <c r="V655" s="122">
        <v>36260000</v>
      </c>
      <c r="W655" s="123">
        <v>81101700</v>
      </c>
      <c r="X655" s="123" t="s">
        <v>115</v>
      </c>
      <c r="Y655" s="123" t="s">
        <v>116</v>
      </c>
      <c r="Z655" s="123">
        <v>1</v>
      </c>
      <c r="AA655" s="206">
        <v>264</v>
      </c>
      <c r="AB655" s="115" t="s">
        <v>48</v>
      </c>
      <c r="AC655" s="115" t="s">
        <v>49</v>
      </c>
      <c r="AD655" s="124">
        <v>45394</v>
      </c>
      <c r="AE655" s="123">
        <v>4</v>
      </c>
      <c r="AF655" s="124">
        <v>45364</v>
      </c>
      <c r="AG655" s="124">
        <v>45657</v>
      </c>
      <c r="AH655" s="115" t="s">
        <v>711</v>
      </c>
      <c r="AI655" s="117" t="s">
        <v>51</v>
      </c>
      <c r="AJ655" s="115"/>
      <c r="AK655" s="447" t="s">
        <v>828</v>
      </c>
      <c r="AL655" s="205">
        <v>1081394623</v>
      </c>
      <c r="AM655" s="448" t="s">
        <v>861</v>
      </c>
    </row>
    <row r="656" spans="1:39" s="62" customFormat="1" ht="108" x14ac:dyDescent="0.2">
      <c r="A656" s="62" t="s">
        <v>2132</v>
      </c>
      <c r="B656" s="63" t="s">
        <v>1684</v>
      </c>
      <c r="C656" s="63" t="s">
        <v>913</v>
      </c>
      <c r="D656" s="63" t="s">
        <v>826</v>
      </c>
      <c r="E656" s="63" t="s">
        <v>826</v>
      </c>
      <c r="F656" s="64" t="s">
        <v>826</v>
      </c>
      <c r="G656" s="209" t="s">
        <v>912</v>
      </c>
      <c r="H656" s="209" t="s">
        <v>912</v>
      </c>
      <c r="I656" s="114" t="s">
        <v>37</v>
      </c>
      <c r="J656" s="123" t="s">
        <v>456</v>
      </c>
      <c r="K656" s="213"/>
      <c r="L656" s="123"/>
      <c r="M656" s="117"/>
      <c r="N656" s="117" t="s">
        <v>456</v>
      </c>
      <c r="O656" s="118"/>
      <c r="P656" s="118"/>
      <c r="Q656" s="119" t="s">
        <v>833</v>
      </c>
      <c r="R656" s="120">
        <v>36260000</v>
      </c>
      <c r="S656" s="121" t="s">
        <v>45</v>
      </c>
      <c r="T656" s="122"/>
      <c r="U656" s="122"/>
      <c r="V656" s="122">
        <v>36260000</v>
      </c>
      <c r="W656" s="123">
        <v>81101700</v>
      </c>
      <c r="X656" s="123" t="s">
        <v>115</v>
      </c>
      <c r="Y656" s="123" t="s">
        <v>116</v>
      </c>
      <c r="Z656" s="123">
        <v>1</v>
      </c>
      <c r="AA656" s="206">
        <v>264</v>
      </c>
      <c r="AB656" s="115" t="s">
        <v>48</v>
      </c>
      <c r="AC656" s="115" t="s">
        <v>49</v>
      </c>
      <c r="AD656" s="124">
        <v>45394</v>
      </c>
      <c r="AE656" s="123">
        <v>4</v>
      </c>
      <c r="AF656" s="124">
        <v>45364</v>
      </c>
      <c r="AG656" s="124">
        <v>45657</v>
      </c>
      <c r="AH656" s="115" t="s">
        <v>711</v>
      </c>
      <c r="AI656" s="117" t="s">
        <v>51</v>
      </c>
      <c r="AJ656" s="115"/>
      <c r="AK656" s="447" t="s">
        <v>828</v>
      </c>
      <c r="AL656" s="205">
        <v>1081394623</v>
      </c>
      <c r="AM656" s="448" t="s">
        <v>862</v>
      </c>
    </row>
    <row r="657" spans="1:39" s="62" customFormat="1" ht="60" x14ac:dyDescent="0.2">
      <c r="A657" s="62" t="s">
        <v>2132</v>
      </c>
      <c r="B657" s="63" t="s">
        <v>1684</v>
      </c>
      <c r="C657" s="63" t="s">
        <v>913</v>
      </c>
      <c r="D657" s="63" t="s">
        <v>826</v>
      </c>
      <c r="E657" s="63" t="s">
        <v>826</v>
      </c>
      <c r="F657" s="64" t="s">
        <v>826</v>
      </c>
      <c r="G657" s="209" t="s">
        <v>912</v>
      </c>
      <c r="H657" s="209" t="s">
        <v>912</v>
      </c>
      <c r="I657" s="114" t="s">
        <v>37</v>
      </c>
      <c r="J657" s="123" t="s">
        <v>456</v>
      </c>
      <c r="K657" s="213"/>
      <c r="L657" s="123"/>
      <c r="M657" s="117"/>
      <c r="N657" s="117" t="s">
        <v>456</v>
      </c>
      <c r="O657" s="118"/>
      <c r="P657" s="118"/>
      <c r="Q657" s="119" t="s">
        <v>836</v>
      </c>
      <c r="R657" s="120">
        <v>43166667</v>
      </c>
      <c r="S657" s="121" t="s">
        <v>45</v>
      </c>
      <c r="T657" s="122"/>
      <c r="U657" s="122"/>
      <c r="V657" s="122">
        <v>43166667</v>
      </c>
      <c r="W657" s="123">
        <v>81101500</v>
      </c>
      <c r="X657" s="123" t="s">
        <v>115</v>
      </c>
      <c r="Y657" s="123" t="s">
        <v>116</v>
      </c>
      <c r="Z657" s="123">
        <v>1</v>
      </c>
      <c r="AA657" s="206">
        <v>264</v>
      </c>
      <c r="AB657" s="115" t="s">
        <v>48</v>
      </c>
      <c r="AC657" s="115" t="s">
        <v>49</v>
      </c>
      <c r="AD657" s="124">
        <v>45394</v>
      </c>
      <c r="AE657" s="123">
        <v>4</v>
      </c>
      <c r="AF657" s="124">
        <v>45364</v>
      </c>
      <c r="AG657" s="124">
        <v>45657</v>
      </c>
      <c r="AH657" s="115" t="s">
        <v>711</v>
      </c>
      <c r="AI657" s="117" t="s">
        <v>51</v>
      </c>
      <c r="AJ657" s="115"/>
      <c r="AK657" s="447" t="s">
        <v>828</v>
      </c>
      <c r="AL657" s="205">
        <v>1081394623</v>
      </c>
      <c r="AM657" s="448" t="s">
        <v>863</v>
      </c>
    </row>
    <row r="658" spans="1:39" s="62" customFormat="1" ht="84" x14ac:dyDescent="0.2">
      <c r="A658" s="62" t="s">
        <v>2132</v>
      </c>
      <c r="B658" s="63" t="s">
        <v>1684</v>
      </c>
      <c r="C658" s="63" t="s">
        <v>913</v>
      </c>
      <c r="D658" s="63" t="s">
        <v>826</v>
      </c>
      <c r="E658" s="63" t="s">
        <v>826</v>
      </c>
      <c r="F658" s="64" t="s">
        <v>826</v>
      </c>
      <c r="G658" s="209" t="s">
        <v>912</v>
      </c>
      <c r="H658" s="209" t="s">
        <v>912</v>
      </c>
      <c r="I658" s="114" t="s">
        <v>37</v>
      </c>
      <c r="J658" s="123" t="s">
        <v>838</v>
      </c>
      <c r="K658" s="213"/>
      <c r="L658" s="123"/>
      <c r="M658" s="117"/>
      <c r="N658" s="117" t="s">
        <v>838</v>
      </c>
      <c r="O658" s="449"/>
      <c r="P658" s="449"/>
      <c r="Q658" s="119" t="s">
        <v>839</v>
      </c>
      <c r="R658" s="120">
        <v>60174333</v>
      </c>
      <c r="S658" s="121" t="s">
        <v>45</v>
      </c>
      <c r="T658" s="122"/>
      <c r="U658" s="122"/>
      <c r="V658" s="122">
        <v>60174333</v>
      </c>
      <c r="W658" s="123">
        <v>80101600</v>
      </c>
      <c r="X658" s="123" t="s">
        <v>115</v>
      </c>
      <c r="Y658" s="123" t="s">
        <v>116</v>
      </c>
      <c r="Z658" s="123">
        <v>1</v>
      </c>
      <c r="AA658" s="206">
        <v>264</v>
      </c>
      <c r="AB658" s="115" t="s">
        <v>48</v>
      </c>
      <c r="AC658" s="115" t="s">
        <v>49</v>
      </c>
      <c r="AD658" s="124">
        <v>45394</v>
      </c>
      <c r="AE658" s="123">
        <v>4</v>
      </c>
      <c r="AF658" s="124">
        <v>45364</v>
      </c>
      <c r="AG658" s="124">
        <v>45657</v>
      </c>
      <c r="AH658" s="115" t="s">
        <v>711</v>
      </c>
      <c r="AI658" s="209" t="s">
        <v>840</v>
      </c>
      <c r="AJ658" s="115"/>
      <c r="AK658" s="447" t="s">
        <v>828</v>
      </c>
      <c r="AL658" s="205">
        <v>1081394623</v>
      </c>
      <c r="AM658" s="448" t="s">
        <v>864</v>
      </c>
    </row>
    <row r="659" spans="1:39" s="62" customFormat="1" ht="84" x14ac:dyDescent="0.2">
      <c r="A659" s="62" t="s">
        <v>2132</v>
      </c>
      <c r="B659" s="63" t="s">
        <v>1684</v>
      </c>
      <c r="C659" s="63" t="s">
        <v>913</v>
      </c>
      <c r="D659" s="63" t="s">
        <v>826</v>
      </c>
      <c r="E659" s="63" t="s">
        <v>826</v>
      </c>
      <c r="F659" s="64" t="s">
        <v>826</v>
      </c>
      <c r="G659" s="209" t="s">
        <v>912</v>
      </c>
      <c r="H659" s="209" t="s">
        <v>912</v>
      </c>
      <c r="I659" s="114" t="s">
        <v>37</v>
      </c>
      <c r="J659" s="123" t="s">
        <v>838</v>
      </c>
      <c r="K659" s="213"/>
      <c r="L659" s="123"/>
      <c r="M659" s="117"/>
      <c r="N659" s="117" t="s">
        <v>838</v>
      </c>
      <c r="O659" s="449"/>
      <c r="P659" s="449"/>
      <c r="Q659" s="119" t="s">
        <v>839</v>
      </c>
      <c r="R659" s="120">
        <v>60174333</v>
      </c>
      <c r="S659" s="121" t="s">
        <v>45</v>
      </c>
      <c r="T659" s="122"/>
      <c r="U659" s="122"/>
      <c r="V659" s="122">
        <v>60174333</v>
      </c>
      <c r="W659" s="123">
        <v>80101600</v>
      </c>
      <c r="X659" s="123" t="s">
        <v>115</v>
      </c>
      <c r="Y659" s="123" t="s">
        <v>116</v>
      </c>
      <c r="Z659" s="123">
        <v>1</v>
      </c>
      <c r="AA659" s="206">
        <v>264</v>
      </c>
      <c r="AB659" s="115" t="s">
        <v>48</v>
      </c>
      <c r="AC659" s="115" t="s">
        <v>49</v>
      </c>
      <c r="AD659" s="124">
        <v>45394</v>
      </c>
      <c r="AE659" s="123">
        <v>4</v>
      </c>
      <c r="AF659" s="124">
        <v>45364</v>
      </c>
      <c r="AG659" s="124">
        <v>45657</v>
      </c>
      <c r="AH659" s="115" t="s">
        <v>711</v>
      </c>
      <c r="AI659" s="209" t="s">
        <v>842</v>
      </c>
      <c r="AJ659" s="115"/>
      <c r="AK659" s="447" t="s">
        <v>828</v>
      </c>
      <c r="AL659" s="205">
        <v>1081394623</v>
      </c>
      <c r="AM659" s="448" t="s">
        <v>865</v>
      </c>
    </row>
    <row r="660" spans="1:39" s="62" customFormat="1" ht="84" x14ac:dyDescent="0.2">
      <c r="A660" s="62" t="s">
        <v>2132</v>
      </c>
      <c r="B660" s="63" t="s">
        <v>1684</v>
      </c>
      <c r="C660" s="63" t="s">
        <v>913</v>
      </c>
      <c r="D660" s="63" t="s">
        <v>826</v>
      </c>
      <c r="E660" s="63" t="s">
        <v>826</v>
      </c>
      <c r="F660" s="64" t="s">
        <v>826</v>
      </c>
      <c r="G660" s="209" t="s">
        <v>912</v>
      </c>
      <c r="H660" s="209" t="s">
        <v>912</v>
      </c>
      <c r="I660" s="114" t="s">
        <v>37</v>
      </c>
      <c r="J660" s="123" t="s">
        <v>838</v>
      </c>
      <c r="K660" s="213"/>
      <c r="L660" s="123"/>
      <c r="M660" s="117"/>
      <c r="N660" s="117" t="s">
        <v>838</v>
      </c>
      <c r="O660" s="449"/>
      <c r="P660" s="449"/>
      <c r="Q660" s="119" t="s">
        <v>839</v>
      </c>
      <c r="R660" s="120">
        <v>60174333</v>
      </c>
      <c r="S660" s="121" t="s">
        <v>45</v>
      </c>
      <c r="T660" s="122"/>
      <c r="U660" s="122"/>
      <c r="V660" s="122">
        <v>60174333</v>
      </c>
      <c r="W660" s="123">
        <v>80101600</v>
      </c>
      <c r="X660" s="123" t="s">
        <v>115</v>
      </c>
      <c r="Y660" s="123" t="s">
        <v>116</v>
      </c>
      <c r="Z660" s="123">
        <v>1</v>
      </c>
      <c r="AA660" s="206">
        <v>264</v>
      </c>
      <c r="AB660" s="115" t="s">
        <v>48</v>
      </c>
      <c r="AC660" s="115" t="s">
        <v>49</v>
      </c>
      <c r="AD660" s="124">
        <v>45394</v>
      </c>
      <c r="AE660" s="123">
        <v>4</v>
      </c>
      <c r="AF660" s="124">
        <v>45364</v>
      </c>
      <c r="AG660" s="124">
        <v>45657</v>
      </c>
      <c r="AH660" s="115" t="s">
        <v>711</v>
      </c>
      <c r="AI660" s="209" t="s">
        <v>844</v>
      </c>
      <c r="AJ660" s="115"/>
      <c r="AK660" s="447" t="s">
        <v>828</v>
      </c>
      <c r="AL660" s="205">
        <v>1081394623</v>
      </c>
      <c r="AM660" s="448" t="s">
        <v>866</v>
      </c>
    </row>
    <row r="661" spans="1:39" s="62" customFormat="1" ht="96" x14ac:dyDescent="0.2">
      <c r="A661" s="62" t="s">
        <v>2132</v>
      </c>
      <c r="B661" s="63" t="s">
        <v>1684</v>
      </c>
      <c r="C661" s="63" t="s">
        <v>913</v>
      </c>
      <c r="D661" s="63" t="s">
        <v>826</v>
      </c>
      <c r="E661" s="63" t="s">
        <v>826</v>
      </c>
      <c r="F661" s="64" t="s">
        <v>826</v>
      </c>
      <c r="G661" s="209" t="s">
        <v>912</v>
      </c>
      <c r="H661" s="209" t="s">
        <v>912</v>
      </c>
      <c r="I661" s="114" t="s">
        <v>37</v>
      </c>
      <c r="J661" s="123" t="s">
        <v>456</v>
      </c>
      <c r="K661" s="213"/>
      <c r="L661" s="123"/>
      <c r="M661" s="117"/>
      <c r="N661" s="117" t="s">
        <v>456</v>
      </c>
      <c r="O661" s="449"/>
      <c r="P661" s="449"/>
      <c r="Q661" s="119" t="s">
        <v>846</v>
      </c>
      <c r="R661" s="120">
        <v>36260000</v>
      </c>
      <c r="S661" s="121" t="s">
        <v>45</v>
      </c>
      <c r="T661" s="122"/>
      <c r="U661" s="122"/>
      <c r="V661" s="122">
        <v>36260000</v>
      </c>
      <c r="W661" s="123">
        <v>81101700</v>
      </c>
      <c r="X661" s="123" t="s">
        <v>115</v>
      </c>
      <c r="Y661" s="123" t="s">
        <v>116</v>
      </c>
      <c r="Z661" s="123">
        <v>1</v>
      </c>
      <c r="AA661" s="206">
        <v>264</v>
      </c>
      <c r="AB661" s="115" t="s">
        <v>48</v>
      </c>
      <c r="AC661" s="115" t="s">
        <v>49</v>
      </c>
      <c r="AD661" s="124">
        <v>45394</v>
      </c>
      <c r="AE661" s="123">
        <v>4</v>
      </c>
      <c r="AF661" s="124">
        <v>45364</v>
      </c>
      <c r="AG661" s="124">
        <v>45657</v>
      </c>
      <c r="AH661" s="115" t="s">
        <v>711</v>
      </c>
      <c r="AI661" s="117" t="s">
        <v>51</v>
      </c>
      <c r="AJ661" s="115"/>
      <c r="AK661" s="447" t="s">
        <v>828</v>
      </c>
      <c r="AL661" s="205">
        <v>1081394623</v>
      </c>
      <c r="AM661" s="448" t="s">
        <v>867</v>
      </c>
    </row>
    <row r="662" spans="1:39" s="62" customFormat="1" ht="96" x14ac:dyDescent="0.2">
      <c r="A662" s="62" t="s">
        <v>2132</v>
      </c>
      <c r="B662" s="63" t="s">
        <v>1684</v>
      </c>
      <c r="C662" s="63" t="s">
        <v>913</v>
      </c>
      <c r="D662" s="63" t="s">
        <v>826</v>
      </c>
      <c r="E662" s="63" t="s">
        <v>826</v>
      </c>
      <c r="F662" s="64" t="s">
        <v>826</v>
      </c>
      <c r="G662" s="209" t="s">
        <v>912</v>
      </c>
      <c r="H662" s="209" t="s">
        <v>912</v>
      </c>
      <c r="I662" s="114" t="s">
        <v>37</v>
      </c>
      <c r="J662" s="123" t="s">
        <v>456</v>
      </c>
      <c r="K662" s="213"/>
      <c r="L662" s="123"/>
      <c r="M662" s="117"/>
      <c r="N662" s="117" t="s">
        <v>456</v>
      </c>
      <c r="O662" s="118"/>
      <c r="P662" s="118"/>
      <c r="Q662" s="119" t="s">
        <v>846</v>
      </c>
      <c r="R662" s="120">
        <v>62076000</v>
      </c>
      <c r="S662" s="121" t="s">
        <v>45</v>
      </c>
      <c r="T662" s="122"/>
      <c r="U662" s="122"/>
      <c r="V662" s="122">
        <v>62076000</v>
      </c>
      <c r="W662" s="123">
        <v>81101700</v>
      </c>
      <c r="X662" s="123" t="s">
        <v>115</v>
      </c>
      <c r="Y662" s="123" t="s">
        <v>116</v>
      </c>
      <c r="Z662" s="123">
        <v>1</v>
      </c>
      <c r="AA662" s="206">
        <v>257</v>
      </c>
      <c r="AB662" s="115" t="s">
        <v>48</v>
      </c>
      <c r="AC662" s="115" t="s">
        <v>49</v>
      </c>
      <c r="AD662" s="124">
        <v>45401</v>
      </c>
      <c r="AE662" s="123">
        <v>4</v>
      </c>
      <c r="AF662" s="124">
        <v>45371</v>
      </c>
      <c r="AG662" s="124">
        <v>45657</v>
      </c>
      <c r="AH662" s="115" t="s">
        <v>711</v>
      </c>
      <c r="AI662" s="117" t="s">
        <v>51</v>
      </c>
      <c r="AJ662" s="115"/>
      <c r="AK662" s="447" t="s">
        <v>828</v>
      </c>
      <c r="AL662" s="205">
        <v>1081394623</v>
      </c>
      <c r="AM662" s="448" t="s">
        <v>868</v>
      </c>
    </row>
    <row r="663" spans="1:39" s="62" customFormat="1" ht="60" x14ac:dyDescent="0.2">
      <c r="A663" s="62" t="s">
        <v>2132</v>
      </c>
      <c r="B663" s="63" t="s">
        <v>1684</v>
      </c>
      <c r="C663" s="63" t="s">
        <v>913</v>
      </c>
      <c r="D663" s="63" t="s">
        <v>826</v>
      </c>
      <c r="E663" s="63" t="s">
        <v>826</v>
      </c>
      <c r="F663" s="64" t="s">
        <v>826</v>
      </c>
      <c r="G663" s="209" t="s">
        <v>912</v>
      </c>
      <c r="H663" s="209" t="s">
        <v>912</v>
      </c>
      <c r="I663" s="114" t="s">
        <v>37</v>
      </c>
      <c r="J663" s="123" t="s">
        <v>456</v>
      </c>
      <c r="K663" s="213"/>
      <c r="L663" s="123"/>
      <c r="M663" s="117"/>
      <c r="N663" s="117" t="s">
        <v>456</v>
      </c>
      <c r="O663" s="118"/>
      <c r="P663" s="118"/>
      <c r="Q663" s="119" t="s">
        <v>836</v>
      </c>
      <c r="R663" s="120">
        <v>64325000</v>
      </c>
      <c r="S663" s="121" t="s">
        <v>45</v>
      </c>
      <c r="T663" s="122"/>
      <c r="U663" s="122"/>
      <c r="V663" s="122">
        <v>64325000</v>
      </c>
      <c r="W663" s="123">
        <v>81101500</v>
      </c>
      <c r="X663" s="123" t="s">
        <v>115</v>
      </c>
      <c r="Y663" s="123" t="s">
        <v>116</v>
      </c>
      <c r="Z663" s="123">
        <v>1</v>
      </c>
      <c r="AA663" s="206">
        <v>254</v>
      </c>
      <c r="AB663" s="115" t="s">
        <v>48</v>
      </c>
      <c r="AC663" s="115" t="s">
        <v>49</v>
      </c>
      <c r="AD663" s="124">
        <v>45404</v>
      </c>
      <c r="AE663" s="123">
        <v>4</v>
      </c>
      <c r="AF663" s="124">
        <v>45374</v>
      </c>
      <c r="AG663" s="124">
        <v>45657</v>
      </c>
      <c r="AH663" s="115" t="s">
        <v>711</v>
      </c>
      <c r="AI663" s="117" t="s">
        <v>51</v>
      </c>
      <c r="AJ663" s="115"/>
      <c r="AK663" s="447" t="s">
        <v>828</v>
      </c>
      <c r="AL663" s="205">
        <v>1081394623</v>
      </c>
      <c r="AM663" s="448" t="s">
        <v>869</v>
      </c>
    </row>
    <row r="664" spans="1:39" s="62" customFormat="1" ht="72" x14ac:dyDescent="0.2">
      <c r="A664" s="62" t="s">
        <v>2132</v>
      </c>
      <c r="B664" s="63" t="s">
        <v>1684</v>
      </c>
      <c r="C664" s="63" t="s">
        <v>913</v>
      </c>
      <c r="D664" s="63" t="s">
        <v>826</v>
      </c>
      <c r="E664" s="63" t="s">
        <v>826</v>
      </c>
      <c r="F664" s="64" t="s">
        <v>826</v>
      </c>
      <c r="G664" s="209" t="s">
        <v>912</v>
      </c>
      <c r="H664" s="209" t="s">
        <v>912</v>
      </c>
      <c r="I664" s="114" t="s">
        <v>37</v>
      </c>
      <c r="J664" s="123" t="s">
        <v>456</v>
      </c>
      <c r="K664" s="450"/>
      <c r="L664" s="123"/>
      <c r="M664" s="117"/>
      <c r="N664" s="117" t="s">
        <v>456</v>
      </c>
      <c r="O664" s="118"/>
      <c r="P664" s="118"/>
      <c r="Q664" s="119" t="s">
        <v>827</v>
      </c>
      <c r="R664" s="120">
        <v>70845333</v>
      </c>
      <c r="S664" s="121" t="s">
        <v>45</v>
      </c>
      <c r="T664" s="122"/>
      <c r="U664" s="122"/>
      <c r="V664" s="122">
        <v>70845333</v>
      </c>
      <c r="W664" s="123">
        <v>81101700</v>
      </c>
      <c r="X664" s="123" t="s">
        <v>115</v>
      </c>
      <c r="Y664" s="123" t="s">
        <v>116</v>
      </c>
      <c r="Z664" s="123">
        <v>1</v>
      </c>
      <c r="AA664" s="123">
        <v>253</v>
      </c>
      <c r="AB664" s="115" t="s">
        <v>48</v>
      </c>
      <c r="AC664" s="115" t="s">
        <v>49</v>
      </c>
      <c r="AD664" s="124">
        <v>45405</v>
      </c>
      <c r="AE664" s="123">
        <v>4</v>
      </c>
      <c r="AF664" s="124">
        <v>45375</v>
      </c>
      <c r="AG664" s="124">
        <v>45657</v>
      </c>
      <c r="AH664" s="115" t="s">
        <v>711</v>
      </c>
      <c r="AI664" s="117" t="s">
        <v>51</v>
      </c>
      <c r="AJ664" s="123"/>
      <c r="AK664" s="447" t="s">
        <v>828</v>
      </c>
      <c r="AL664" s="205">
        <v>1081394623</v>
      </c>
      <c r="AM664" s="448" t="s">
        <v>870</v>
      </c>
    </row>
    <row r="665" spans="1:39" s="62" customFormat="1" ht="108" x14ac:dyDescent="0.2">
      <c r="A665" s="62" t="s">
        <v>2132</v>
      </c>
      <c r="B665" s="63" t="s">
        <v>1684</v>
      </c>
      <c r="C665" s="63" t="s">
        <v>913</v>
      </c>
      <c r="D665" s="63" t="s">
        <v>826</v>
      </c>
      <c r="E665" s="63" t="s">
        <v>826</v>
      </c>
      <c r="F665" s="64" t="s">
        <v>826</v>
      </c>
      <c r="G665" s="209" t="s">
        <v>912</v>
      </c>
      <c r="H665" s="209" t="s">
        <v>912</v>
      </c>
      <c r="I665" s="114" t="s">
        <v>37</v>
      </c>
      <c r="J665" s="123" t="s">
        <v>456</v>
      </c>
      <c r="K665" s="213"/>
      <c r="L665" s="123"/>
      <c r="M665" s="117"/>
      <c r="N665" s="117" t="s">
        <v>456</v>
      </c>
      <c r="O665" s="118"/>
      <c r="P665" s="118"/>
      <c r="Q665" s="119" t="s">
        <v>833</v>
      </c>
      <c r="R665" s="120">
        <v>34300000</v>
      </c>
      <c r="S665" s="121" t="s">
        <v>45</v>
      </c>
      <c r="T665" s="122"/>
      <c r="U665" s="122"/>
      <c r="V665" s="122">
        <v>34300000</v>
      </c>
      <c r="W665" s="123">
        <v>81101700</v>
      </c>
      <c r="X665" s="123" t="s">
        <v>115</v>
      </c>
      <c r="Y665" s="123" t="s">
        <v>116</v>
      </c>
      <c r="Z665" s="123">
        <v>1</v>
      </c>
      <c r="AA665" s="206">
        <v>250</v>
      </c>
      <c r="AB665" s="115" t="s">
        <v>48</v>
      </c>
      <c r="AC665" s="115" t="s">
        <v>49</v>
      </c>
      <c r="AD665" s="124">
        <v>45408</v>
      </c>
      <c r="AE665" s="123">
        <v>4</v>
      </c>
      <c r="AF665" s="124">
        <v>45378</v>
      </c>
      <c r="AG665" s="124">
        <v>45657</v>
      </c>
      <c r="AH665" s="115" t="s">
        <v>711</v>
      </c>
      <c r="AI665" s="117" t="s">
        <v>51</v>
      </c>
      <c r="AJ665" s="115"/>
      <c r="AK665" s="447" t="s">
        <v>828</v>
      </c>
      <c r="AL665" s="205">
        <v>1081394623</v>
      </c>
      <c r="AM665" s="448" t="s">
        <v>871</v>
      </c>
    </row>
    <row r="666" spans="1:39" s="62" customFormat="1" ht="96" x14ac:dyDescent="0.2">
      <c r="A666" s="62" t="s">
        <v>2132</v>
      </c>
      <c r="B666" s="63" t="s">
        <v>1684</v>
      </c>
      <c r="C666" s="63" t="s">
        <v>913</v>
      </c>
      <c r="D666" s="63" t="s">
        <v>826</v>
      </c>
      <c r="E666" s="63" t="s">
        <v>826</v>
      </c>
      <c r="F666" s="64" t="s">
        <v>826</v>
      </c>
      <c r="G666" s="209" t="s">
        <v>912</v>
      </c>
      <c r="H666" s="209" t="s">
        <v>912</v>
      </c>
      <c r="I666" s="114" t="s">
        <v>37</v>
      </c>
      <c r="J666" s="123" t="s">
        <v>456</v>
      </c>
      <c r="K666" s="213"/>
      <c r="L666" s="123"/>
      <c r="M666" s="117"/>
      <c r="N666" s="117" t="s">
        <v>456</v>
      </c>
      <c r="O666" s="118"/>
      <c r="P666" s="118"/>
      <c r="Q666" s="119" t="s">
        <v>846</v>
      </c>
      <c r="R666" s="120">
        <v>34300000</v>
      </c>
      <c r="S666" s="121" t="s">
        <v>45</v>
      </c>
      <c r="T666" s="122"/>
      <c r="U666" s="122"/>
      <c r="V666" s="122">
        <v>34300000</v>
      </c>
      <c r="W666" s="123">
        <v>81101700</v>
      </c>
      <c r="X666" s="123" t="s">
        <v>115</v>
      </c>
      <c r="Y666" s="123" t="s">
        <v>116</v>
      </c>
      <c r="Z666" s="123">
        <v>1</v>
      </c>
      <c r="AA666" s="206">
        <v>250</v>
      </c>
      <c r="AB666" s="115" t="s">
        <v>48</v>
      </c>
      <c r="AC666" s="115" t="s">
        <v>49</v>
      </c>
      <c r="AD666" s="124">
        <v>45408</v>
      </c>
      <c r="AE666" s="123">
        <v>4</v>
      </c>
      <c r="AF666" s="124">
        <v>45378</v>
      </c>
      <c r="AG666" s="124">
        <v>45657</v>
      </c>
      <c r="AH666" s="115" t="s">
        <v>711</v>
      </c>
      <c r="AI666" s="117" t="s">
        <v>51</v>
      </c>
      <c r="AJ666" s="115"/>
      <c r="AK666" s="447" t="s">
        <v>828</v>
      </c>
      <c r="AL666" s="205">
        <v>1081394623</v>
      </c>
      <c r="AM666" s="448" t="s">
        <v>872</v>
      </c>
    </row>
    <row r="667" spans="1:39" s="62" customFormat="1" ht="60" x14ac:dyDescent="0.2">
      <c r="A667" s="62" t="s">
        <v>2132</v>
      </c>
      <c r="B667" s="63" t="s">
        <v>1684</v>
      </c>
      <c r="C667" s="63" t="s">
        <v>913</v>
      </c>
      <c r="D667" s="63" t="s">
        <v>826</v>
      </c>
      <c r="E667" s="63" t="s">
        <v>826</v>
      </c>
      <c r="F667" s="64" t="s">
        <v>826</v>
      </c>
      <c r="G667" s="209" t="s">
        <v>912</v>
      </c>
      <c r="H667" s="209" t="s">
        <v>912</v>
      </c>
      <c r="I667" s="114" t="s">
        <v>37</v>
      </c>
      <c r="J667" s="123" t="s">
        <v>456</v>
      </c>
      <c r="K667" s="213"/>
      <c r="L667" s="123"/>
      <c r="M667" s="117"/>
      <c r="N667" s="117" t="s">
        <v>456</v>
      </c>
      <c r="O667" s="118"/>
      <c r="P667" s="118"/>
      <c r="Q667" s="119" t="s">
        <v>836</v>
      </c>
      <c r="R667" s="120">
        <v>63291667</v>
      </c>
      <c r="S667" s="121" t="s">
        <v>45</v>
      </c>
      <c r="T667" s="122"/>
      <c r="U667" s="122"/>
      <c r="V667" s="122">
        <v>63291667</v>
      </c>
      <c r="W667" s="123">
        <v>81101500</v>
      </c>
      <c r="X667" s="123" t="s">
        <v>115</v>
      </c>
      <c r="Y667" s="123" t="s">
        <v>116</v>
      </c>
      <c r="Z667" s="123">
        <v>1</v>
      </c>
      <c r="AA667" s="206">
        <v>250</v>
      </c>
      <c r="AB667" s="115" t="s">
        <v>48</v>
      </c>
      <c r="AC667" s="115" t="s">
        <v>49</v>
      </c>
      <c r="AD667" s="124">
        <v>45408</v>
      </c>
      <c r="AE667" s="123">
        <v>4</v>
      </c>
      <c r="AF667" s="124">
        <v>45378</v>
      </c>
      <c r="AG667" s="124">
        <v>45657</v>
      </c>
      <c r="AH667" s="115" t="s">
        <v>711</v>
      </c>
      <c r="AI667" s="117" t="s">
        <v>51</v>
      </c>
      <c r="AJ667" s="115"/>
      <c r="AK667" s="447" t="s">
        <v>828</v>
      </c>
      <c r="AL667" s="205">
        <v>1081394623</v>
      </c>
      <c r="AM667" s="448" t="s">
        <v>873</v>
      </c>
    </row>
    <row r="668" spans="1:39" s="62" customFormat="1" ht="84" x14ac:dyDescent="0.2">
      <c r="A668" s="62" t="s">
        <v>2132</v>
      </c>
      <c r="B668" s="63" t="s">
        <v>1684</v>
      </c>
      <c r="C668" s="63" t="s">
        <v>913</v>
      </c>
      <c r="D668" s="63" t="s">
        <v>826</v>
      </c>
      <c r="E668" s="63" t="s">
        <v>826</v>
      </c>
      <c r="F668" s="64" t="s">
        <v>826</v>
      </c>
      <c r="G668" s="209" t="s">
        <v>912</v>
      </c>
      <c r="H668" s="209" t="s">
        <v>912</v>
      </c>
      <c r="I668" s="114" t="s">
        <v>37</v>
      </c>
      <c r="J668" s="123" t="s">
        <v>838</v>
      </c>
      <c r="K668" s="213"/>
      <c r="L668" s="123"/>
      <c r="M668" s="117"/>
      <c r="N668" s="117" t="s">
        <v>838</v>
      </c>
      <c r="O668" s="449"/>
      <c r="P668" s="449"/>
      <c r="Q668" s="119" t="s">
        <v>839</v>
      </c>
      <c r="R668" s="120">
        <v>55295333</v>
      </c>
      <c r="S668" s="121" t="s">
        <v>45</v>
      </c>
      <c r="T668" s="122"/>
      <c r="U668" s="122"/>
      <c r="V668" s="122">
        <v>55295333</v>
      </c>
      <c r="W668" s="123">
        <v>80101600</v>
      </c>
      <c r="X668" s="123" t="s">
        <v>115</v>
      </c>
      <c r="Y668" s="123" t="s">
        <v>116</v>
      </c>
      <c r="Z668" s="123">
        <v>1</v>
      </c>
      <c r="AA668" s="206">
        <v>243</v>
      </c>
      <c r="AB668" s="115" t="s">
        <v>48</v>
      </c>
      <c r="AC668" s="115" t="s">
        <v>49</v>
      </c>
      <c r="AD668" s="124">
        <v>45415</v>
      </c>
      <c r="AE668" s="123">
        <v>5</v>
      </c>
      <c r="AF668" s="124">
        <v>45385</v>
      </c>
      <c r="AG668" s="124">
        <v>45657</v>
      </c>
      <c r="AH668" s="115" t="s">
        <v>711</v>
      </c>
      <c r="AI668" s="209" t="s">
        <v>851</v>
      </c>
      <c r="AJ668" s="115"/>
      <c r="AK668" s="447" t="s">
        <v>828</v>
      </c>
      <c r="AL668" s="205">
        <v>1081394623</v>
      </c>
      <c r="AM668" s="448" t="s">
        <v>874</v>
      </c>
    </row>
    <row r="669" spans="1:39" s="62" customFormat="1" ht="72" x14ac:dyDescent="0.2">
      <c r="A669" s="62" t="s">
        <v>2132</v>
      </c>
      <c r="B669" s="63" t="s">
        <v>1684</v>
      </c>
      <c r="C669" s="63" t="s">
        <v>913</v>
      </c>
      <c r="D669" s="63" t="s">
        <v>826</v>
      </c>
      <c r="E669" s="63" t="s">
        <v>826</v>
      </c>
      <c r="F669" s="64" t="s">
        <v>826</v>
      </c>
      <c r="G669" s="209" t="s">
        <v>912</v>
      </c>
      <c r="H669" s="209" t="s">
        <v>912</v>
      </c>
      <c r="I669" s="114" t="s">
        <v>37</v>
      </c>
      <c r="J669" s="123" t="s">
        <v>456</v>
      </c>
      <c r="K669" s="213"/>
      <c r="L669" s="123"/>
      <c r="M669" s="117"/>
      <c r="N669" s="117" t="s">
        <v>456</v>
      </c>
      <c r="O669" s="118"/>
      <c r="P669" s="118"/>
      <c r="Q669" s="119" t="s">
        <v>827</v>
      </c>
      <c r="R669" s="120">
        <v>66846000</v>
      </c>
      <c r="S669" s="121" t="s">
        <v>45</v>
      </c>
      <c r="T669" s="122"/>
      <c r="U669" s="122"/>
      <c r="V669" s="122">
        <v>66846000</v>
      </c>
      <c r="W669" s="123">
        <v>81101700</v>
      </c>
      <c r="X669" s="123" t="s">
        <v>115</v>
      </c>
      <c r="Y669" s="123" t="s">
        <v>116</v>
      </c>
      <c r="Z669" s="123">
        <v>1</v>
      </c>
      <c r="AA669" s="123">
        <v>239</v>
      </c>
      <c r="AB669" s="115" t="s">
        <v>48</v>
      </c>
      <c r="AC669" s="115" t="s">
        <v>49</v>
      </c>
      <c r="AD669" s="124">
        <v>45419</v>
      </c>
      <c r="AE669" s="123">
        <v>5</v>
      </c>
      <c r="AF669" s="124">
        <v>45389</v>
      </c>
      <c r="AG669" s="124">
        <v>45657</v>
      </c>
      <c r="AH669" s="115" t="s">
        <v>711</v>
      </c>
      <c r="AI669" s="117" t="s">
        <v>51</v>
      </c>
      <c r="AJ669" s="123"/>
      <c r="AK669" s="447" t="s">
        <v>828</v>
      </c>
      <c r="AL669" s="205">
        <v>1081394623</v>
      </c>
      <c r="AM669" s="448" t="s">
        <v>875</v>
      </c>
    </row>
    <row r="670" spans="1:39" s="62" customFormat="1" ht="72" x14ac:dyDescent="0.2">
      <c r="A670" s="62" t="s">
        <v>2132</v>
      </c>
      <c r="B670" s="63" t="s">
        <v>1684</v>
      </c>
      <c r="C670" s="63" t="s">
        <v>913</v>
      </c>
      <c r="D670" s="63" t="s">
        <v>826</v>
      </c>
      <c r="E670" s="63" t="s">
        <v>826</v>
      </c>
      <c r="F670" s="64" t="s">
        <v>826</v>
      </c>
      <c r="G670" s="209" t="s">
        <v>912</v>
      </c>
      <c r="H670" s="209" t="s">
        <v>912</v>
      </c>
      <c r="I670" s="114" t="s">
        <v>37</v>
      </c>
      <c r="J670" s="123" t="s">
        <v>456</v>
      </c>
      <c r="K670" s="450"/>
      <c r="L670" s="123"/>
      <c r="M670" s="117"/>
      <c r="N670" s="117" t="s">
        <v>456</v>
      </c>
      <c r="O670" s="118"/>
      <c r="P670" s="118"/>
      <c r="Q670" s="119" t="s">
        <v>827</v>
      </c>
      <c r="R670" s="120">
        <v>60191667</v>
      </c>
      <c r="S670" s="121" t="s">
        <v>45</v>
      </c>
      <c r="T670" s="210"/>
      <c r="U670" s="210"/>
      <c r="V670" s="122">
        <v>60191667</v>
      </c>
      <c r="W670" s="123">
        <v>81101700</v>
      </c>
      <c r="X670" s="123" t="s">
        <v>115</v>
      </c>
      <c r="Y670" s="123" t="s">
        <v>116</v>
      </c>
      <c r="Z670" s="123">
        <v>1</v>
      </c>
      <c r="AA670" s="123">
        <v>238</v>
      </c>
      <c r="AB670" s="115" t="s">
        <v>48</v>
      </c>
      <c r="AC670" s="115" t="s">
        <v>49</v>
      </c>
      <c r="AD670" s="244">
        <v>45420</v>
      </c>
      <c r="AE670" s="123">
        <v>5</v>
      </c>
      <c r="AF670" s="124">
        <v>45390</v>
      </c>
      <c r="AG670" s="124">
        <v>45657</v>
      </c>
      <c r="AH670" s="115" t="s">
        <v>711</v>
      </c>
      <c r="AI670" s="117" t="s">
        <v>51</v>
      </c>
      <c r="AJ670" s="123"/>
      <c r="AK670" s="447" t="s">
        <v>828</v>
      </c>
      <c r="AL670" s="205">
        <v>1081394623</v>
      </c>
      <c r="AM670" s="448" t="s">
        <v>876</v>
      </c>
    </row>
    <row r="671" spans="1:39" s="62" customFormat="1" ht="60" x14ac:dyDescent="0.2">
      <c r="A671" s="62" t="s">
        <v>2132</v>
      </c>
      <c r="B671" s="63" t="s">
        <v>1684</v>
      </c>
      <c r="C671" s="63" t="s">
        <v>913</v>
      </c>
      <c r="D671" s="63" t="s">
        <v>826</v>
      </c>
      <c r="E671" s="63" t="s">
        <v>826</v>
      </c>
      <c r="F671" s="64" t="s">
        <v>826</v>
      </c>
      <c r="G671" s="209" t="s">
        <v>912</v>
      </c>
      <c r="H671" s="209" t="s">
        <v>912</v>
      </c>
      <c r="I671" s="114" t="s">
        <v>37</v>
      </c>
      <c r="J671" s="123" t="s">
        <v>456</v>
      </c>
      <c r="K671" s="213"/>
      <c r="L671" s="123"/>
      <c r="M671" s="117"/>
      <c r="N671" s="117" t="s">
        <v>456</v>
      </c>
      <c r="O671" s="118"/>
      <c r="P671" s="118"/>
      <c r="Q671" s="119" t="s">
        <v>836</v>
      </c>
      <c r="R671" s="120">
        <v>59933333</v>
      </c>
      <c r="S671" s="121" t="s">
        <v>45</v>
      </c>
      <c r="T671" s="122"/>
      <c r="U671" s="122"/>
      <c r="V671" s="122">
        <v>59933333</v>
      </c>
      <c r="W671" s="123">
        <v>81101500</v>
      </c>
      <c r="X671" s="123" t="s">
        <v>115</v>
      </c>
      <c r="Y671" s="123" t="s">
        <v>116</v>
      </c>
      <c r="Z671" s="123">
        <v>1</v>
      </c>
      <c r="AA671" s="206">
        <v>237</v>
      </c>
      <c r="AB671" s="115" t="s">
        <v>48</v>
      </c>
      <c r="AC671" s="115" t="s">
        <v>49</v>
      </c>
      <c r="AD671" s="124">
        <v>45421</v>
      </c>
      <c r="AE671" s="123">
        <v>5</v>
      </c>
      <c r="AF671" s="124">
        <v>45391</v>
      </c>
      <c r="AG671" s="124">
        <v>45657</v>
      </c>
      <c r="AH671" s="115" t="s">
        <v>711</v>
      </c>
      <c r="AI671" s="117" t="s">
        <v>51</v>
      </c>
      <c r="AJ671" s="115"/>
      <c r="AK671" s="447" t="s">
        <v>828</v>
      </c>
      <c r="AL671" s="205">
        <v>1081394623</v>
      </c>
      <c r="AM671" s="448" t="s">
        <v>877</v>
      </c>
    </row>
    <row r="672" spans="1:39" s="62" customFormat="1" ht="60" x14ac:dyDescent="0.2">
      <c r="A672" s="62" t="s">
        <v>2132</v>
      </c>
      <c r="B672" s="63" t="s">
        <v>1684</v>
      </c>
      <c r="C672" s="63" t="s">
        <v>913</v>
      </c>
      <c r="D672" s="63" t="s">
        <v>826</v>
      </c>
      <c r="E672" s="63" t="s">
        <v>826</v>
      </c>
      <c r="F672" s="64" t="s">
        <v>826</v>
      </c>
      <c r="G672" s="209" t="s">
        <v>912</v>
      </c>
      <c r="H672" s="209" t="s">
        <v>912</v>
      </c>
      <c r="I672" s="114" t="s">
        <v>37</v>
      </c>
      <c r="J672" s="123" t="s">
        <v>793</v>
      </c>
      <c r="K672" s="114"/>
      <c r="L672" s="123"/>
      <c r="M672" s="117"/>
      <c r="N672" s="117" t="s">
        <v>793</v>
      </c>
      <c r="O672" s="118"/>
      <c r="P672" s="118"/>
      <c r="Q672" s="119" t="s">
        <v>878</v>
      </c>
      <c r="R672" s="120">
        <v>59675000</v>
      </c>
      <c r="S672" s="121" t="s">
        <v>45</v>
      </c>
      <c r="T672" s="210"/>
      <c r="U672" s="210"/>
      <c r="V672" s="122">
        <v>59675000</v>
      </c>
      <c r="W672" s="123">
        <v>84111502</v>
      </c>
      <c r="X672" s="123" t="s">
        <v>115</v>
      </c>
      <c r="Y672" s="123" t="s">
        <v>116</v>
      </c>
      <c r="Z672" s="123">
        <v>1</v>
      </c>
      <c r="AA672" s="123">
        <v>236</v>
      </c>
      <c r="AB672" s="115" t="s">
        <v>48</v>
      </c>
      <c r="AC672" s="115" t="s">
        <v>49</v>
      </c>
      <c r="AD672" s="244">
        <v>45422</v>
      </c>
      <c r="AE672" s="123">
        <v>5</v>
      </c>
      <c r="AF672" s="124">
        <v>45392</v>
      </c>
      <c r="AG672" s="124">
        <v>45657</v>
      </c>
      <c r="AH672" s="115" t="s">
        <v>711</v>
      </c>
      <c r="AI672" s="117" t="s">
        <v>51</v>
      </c>
      <c r="AJ672" s="123"/>
      <c r="AK672" s="447" t="s">
        <v>828</v>
      </c>
      <c r="AL672" s="205">
        <v>1081394623</v>
      </c>
      <c r="AM672" s="448" t="s">
        <v>879</v>
      </c>
    </row>
    <row r="673" spans="1:39" s="62" customFormat="1" ht="72" x14ac:dyDescent="0.2">
      <c r="A673" s="62" t="s">
        <v>2132</v>
      </c>
      <c r="B673" s="63" t="s">
        <v>1684</v>
      </c>
      <c r="C673" s="63" t="s">
        <v>913</v>
      </c>
      <c r="D673" s="63" t="s">
        <v>826</v>
      </c>
      <c r="E673" s="63" t="s">
        <v>826</v>
      </c>
      <c r="F673" s="64" t="s">
        <v>826</v>
      </c>
      <c r="G673" s="209" t="s">
        <v>912</v>
      </c>
      <c r="H673" s="209" t="s">
        <v>912</v>
      </c>
      <c r="I673" s="114" t="s">
        <v>37</v>
      </c>
      <c r="J673" s="123" t="s">
        <v>456</v>
      </c>
      <c r="K673" s="213"/>
      <c r="L673" s="123"/>
      <c r="M673" s="117"/>
      <c r="N673" s="117" t="s">
        <v>456</v>
      </c>
      <c r="O673" s="118"/>
      <c r="P673" s="118"/>
      <c r="Q673" s="119" t="s">
        <v>827</v>
      </c>
      <c r="R673" s="120">
        <v>59675000</v>
      </c>
      <c r="S673" s="121" t="s">
        <v>45</v>
      </c>
      <c r="T673" s="122"/>
      <c r="U673" s="122"/>
      <c r="V673" s="122">
        <v>59675000</v>
      </c>
      <c r="W673" s="123">
        <v>81101700</v>
      </c>
      <c r="X673" s="123" t="s">
        <v>115</v>
      </c>
      <c r="Y673" s="123" t="s">
        <v>116</v>
      </c>
      <c r="Z673" s="123">
        <v>1</v>
      </c>
      <c r="AA673" s="123">
        <v>236</v>
      </c>
      <c r="AB673" s="115" t="s">
        <v>48</v>
      </c>
      <c r="AC673" s="115" t="s">
        <v>49</v>
      </c>
      <c r="AD673" s="124">
        <v>45422</v>
      </c>
      <c r="AE673" s="123">
        <v>5</v>
      </c>
      <c r="AF673" s="124">
        <v>45392</v>
      </c>
      <c r="AG673" s="124">
        <v>45657</v>
      </c>
      <c r="AH673" s="115" t="s">
        <v>711</v>
      </c>
      <c r="AI673" s="117" t="s">
        <v>51</v>
      </c>
      <c r="AJ673" s="115"/>
      <c r="AK673" s="447" t="s">
        <v>828</v>
      </c>
      <c r="AL673" s="205">
        <v>1081394623</v>
      </c>
      <c r="AM673" s="448" t="s">
        <v>880</v>
      </c>
    </row>
    <row r="674" spans="1:39" s="62" customFormat="1" ht="60" x14ac:dyDescent="0.2">
      <c r="A674" s="62" t="s">
        <v>2132</v>
      </c>
      <c r="B674" s="63" t="s">
        <v>1684</v>
      </c>
      <c r="C674" s="63" t="s">
        <v>913</v>
      </c>
      <c r="D674" s="63" t="s">
        <v>826</v>
      </c>
      <c r="E674" s="63" t="s">
        <v>826</v>
      </c>
      <c r="F674" s="64" t="s">
        <v>826</v>
      </c>
      <c r="G674" s="209" t="s">
        <v>912</v>
      </c>
      <c r="H674" s="209" t="s">
        <v>912</v>
      </c>
      <c r="I674" s="114" t="s">
        <v>37</v>
      </c>
      <c r="J674" s="123" t="s">
        <v>456</v>
      </c>
      <c r="K674" s="213"/>
      <c r="L674" s="123"/>
      <c r="M674" s="117"/>
      <c r="N674" s="117" t="s">
        <v>456</v>
      </c>
      <c r="O674" s="118"/>
      <c r="P674" s="118"/>
      <c r="Q674" s="119" t="s">
        <v>836</v>
      </c>
      <c r="R674" s="120">
        <v>57866667</v>
      </c>
      <c r="S674" s="121" t="s">
        <v>45</v>
      </c>
      <c r="T674" s="122"/>
      <c r="U674" s="122"/>
      <c r="V674" s="122">
        <v>57866667</v>
      </c>
      <c r="W674" s="123">
        <v>81101500</v>
      </c>
      <c r="X674" s="123" t="s">
        <v>115</v>
      </c>
      <c r="Y674" s="123" t="s">
        <v>116</v>
      </c>
      <c r="Z674" s="123">
        <v>1</v>
      </c>
      <c r="AA674" s="206">
        <v>229</v>
      </c>
      <c r="AB674" s="115" t="s">
        <v>48</v>
      </c>
      <c r="AC674" s="115" t="s">
        <v>49</v>
      </c>
      <c r="AD674" s="124">
        <v>45429</v>
      </c>
      <c r="AE674" s="123">
        <v>5</v>
      </c>
      <c r="AF674" s="124">
        <v>45399</v>
      </c>
      <c r="AG674" s="124">
        <v>45657</v>
      </c>
      <c r="AH674" s="115" t="s">
        <v>711</v>
      </c>
      <c r="AI674" s="117" t="s">
        <v>51</v>
      </c>
      <c r="AJ674" s="115"/>
      <c r="AK674" s="447" t="s">
        <v>828</v>
      </c>
      <c r="AL674" s="205">
        <v>1081394623</v>
      </c>
      <c r="AM674" s="448" t="s">
        <v>881</v>
      </c>
    </row>
    <row r="675" spans="1:39" s="62" customFormat="1" ht="72" x14ac:dyDescent="0.2">
      <c r="A675" s="62" t="s">
        <v>2132</v>
      </c>
      <c r="B675" s="63" t="s">
        <v>1684</v>
      </c>
      <c r="C675" s="63" t="s">
        <v>913</v>
      </c>
      <c r="D675" s="63" t="s">
        <v>826</v>
      </c>
      <c r="E675" s="63" t="s">
        <v>826</v>
      </c>
      <c r="F675" s="64" t="s">
        <v>826</v>
      </c>
      <c r="G675" s="209" t="s">
        <v>912</v>
      </c>
      <c r="H675" s="209" t="s">
        <v>912</v>
      </c>
      <c r="I675" s="114" t="s">
        <v>37</v>
      </c>
      <c r="J675" s="123" t="s">
        <v>456</v>
      </c>
      <c r="K675" s="114"/>
      <c r="L675" s="123"/>
      <c r="M675" s="117"/>
      <c r="N675" s="117" t="s">
        <v>456</v>
      </c>
      <c r="O675" s="118"/>
      <c r="P675" s="118"/>
      <c r="Q675" s="119" t="s">
        <v>827</v>
      </c>
      <c r="R675" s="120">
        <v>57091667</v>
      </c>
      <c r="S675" s="121" t="s">
        <v>45</v>
      </c>
      <c r="T675" s="210"/>
      <c r="U675" s="210"/>
      <c r="V675" s="122">
        <v>57091667</v>
      </c>
      <c r="W675" s="123">
        <v>81101700</v>
      </c>
      <c r="X675" s="123" t="s">
        <v>115</v>
      </c>
      <c r="Y675" s="123" t="s">
        <v>116</v>
      </c>
      <c r="Z675" s="123">
        <v>1</v>
      </c>
      <c r="AA675" s="123">
        <v>226</v>
      </c>
      <c r="AB675" s="115" t="s">
        <v>48</v>
      </c>
      <c r="AC675" s="115" t="s">
        <v>49</v>
      </c>
      <c r="AD675" s="244">
        <v>45432</v>
      </c>
      <c r="AE675" s="123">
        <v>5</v>
      </c>
      <c r="AF675" s="124">
        <v>45402</v>
      </c>
      <c r="AG675" s="124">
        <v>45657</v>
      </c>
      <c r="AH675" s="115" t="s">
        <v>711</v>
      </c>
      <c r="AI675" s="117" t="s">
        <v>51</v>
      </c>
      <c r="AJ675" s="123"/>
      <c r="AK675" s="447" t="s">
        <v>828</v>
      </c>
      <c r="AL675" s="205">
        <v>1081394623</v>
      </c>
      <c r="AM675" s="404" t="s">
        <v>882</v>
      </c>
    </row>
    <row r="676" spans="1:39" s="62" customFormat="1" ht="84" x14ac:dyDescent="0.2">
      <c r="A676" s="62" t="s">
        <v>2132</v>
      </c>
      <c r="B676" s="63" t="s">
        <v>1684</v>
      </c>
      <c r="C676" s="63" t="s">
        <v>913</v>
      </c>
      <c r="D676" s="63" t="s">
        <v>826</v>
      </c>
      <c r="E676" s="63" t="s">
        <v>826</v>
      </c>
      <c r="F676" s="64" t="s">
        <v>826</v>
      </c>
      <c r="G676" s="209" t="s">
        <v>912</v>
      </c>
      <c r="H676" s="209" t="s">
        <v>912</v>
      </c>
      <c r="I676" s="114" t="s">
        <v>37</v>
      </c>
      <c r="J676" s="123" t="s">
        <v>838</v>
      </c>
      <c r="K676" s="213"/>
      <c r="L676" s="123"/>
      <c r="M676" s="117"/>
      <c r="N676" s="117" t="s">
        <v>838</v>
      </c>
      <c r="O676" s="118"/>
      <c r="P676" s="118"/>
      <c r="Q676" s="119" t="s">
        <v>839</v>
      </c>
      <c r="R676" s="120">
        <v>51345667</v>
      </c>
      <c r="S676" s="121" t="s">
        <v>45</v>
      </c>
      <c r="T676" s="122"/>
      <c r="U676" s="122"/>
      <c r="V676" s="122">
        <v>51345667</v>
      </c>
      <c r="W676" s="123">
        <v>80101600</v>
      </c>
      <c r="X676" s="123" t="s">
        <v>115</v>
      </c>
      <c r="Y676" s="123" t="s">
        <v>116</v>
      </c>
      <c r="Z676" s="123">
        <v>1</v>
      </c>
      <c r="AA676" s="206">
        <v>226</v>
      </c>
      <c r="AB676" s="115" t="s">
        <v>48</v>
      </c>
      <c r="AC676" s="115" t="s">
        <v>49</v>
      </c>
      <c r="AD676" s="124">
        <v>45432</v>
      </c>
      <c r="AE676" s="123">
        <v>5</v>
      </c>
      <c r="AF676" s="124">
        <v>45402</v>
      </c>
      <c r="AG676" s="124">
        <v>45657</v>
      </c>
      <c r="AH676" s="115" t="s">
        <v>711</v>
      </c>
      <c r="AI676" s="209" t="s">
        <v>883</v>
      </c>
      <c r="AJ676" s="115"/>
      <c r="AK676" s="447" t="s">
        <v>828</v>
      </c>
      <c r="AL676" s="205">
        <v>1081394623</v>
      </c>
      <c r="AM676" s="448" t="s">
        <v>884</v>
      </c>
    </row>
    <row r="677" spans="1:39" s="62" customFormat="1" ht="84" x14ac:dyDescent="0.2">
      <c r="A677" s="62" t="s">
        <v>2132</v>
      </c>
      <c r="B677" s="63" t="s">
        <v>1684</v>
      </c>
      <c r="C677" s="63" t="s">
        <v>913</v>
      </c>
      <c r="D677" s="63" t="s">
        <v>826</v>
      </c>
      <c r="E677" s="63" t="s">
        <v>826</v>
      </c>
      <c r="F677" s="64" t="s">
        <v>826</v>
      </c>
      <c r="G677" s="209" t="s">
        <v>912</v>
      </c>
      <c r="H677" s="209" t="s">
        <v>912</v>
      </c>
      <c r="I677" s="114" t="s">
        <v>37</v>
      </c>
      <c r="J677" s="123" t="s">
        <v>838</v>
      </c>
      <c r="K677" s="213"/>
      <c r="L677" s="123"/>
      <c r="M677" s="117"/>
      <c r="N677" s="117" t="s">
        <v>838</v>
      </c>
      <c r="O677" s="118"/>
      <c r="P677" s="118"/>
      <c r="Q677" s="119" t="s">
        <v>839</v>
      </c>
      <c r="R677" s="120">
        <v>51345667</v>
      </c>
      <c r="S677" s="121" t="s">
        <v>45</v>
      </c>
      <c r="T677" s="122"/>
      <c r="U677" s="122"/>
      <c r="V677" s="122">
        <v>51345667</v>
      </c>
      <c r="W677" s="123">
        <v>80101600</v>
      </c>
      <c r="X677" s="123" t="s">
        <v>115</v>
      </c>
      <c r="Y677" s="123" t="s">
        <v>116</v>
      </c>
      <c r="Z677" s="123">
        <v>1</v>
      </c>
      <c r="AA677" s="206">
        <v>226</v>
      </c>
      <c r="AB677" s="115" t="s">
        <v>48</v>
      </c>
      <c r="AC677" s="115" t="s">
        <v>49</v>
      </c>
      <c r="AD677" s="124">
        <v>45432</v>
      </c>
      <c r="AE677" s="123">
        <v>5</v>
      </c>
      <c r="AF677" s="124">
        <v>45402</v>
      </c>
      <c r="AG677" s="124">
        <v>45657</v>
      </c>
      <c r="AH677" s="115" t="s">
        <v>711</v>
      </c>
      <c r="AI677" s="209" t="s">
        <v>885</v>
      </c>
      <c r="AJ677" s="115"/>
      <c r="AK677" s="447" t="s">
        <v>828</v>
      </c>
      <c r="AL677" s="205">
        <v>1081394623</v>
      </c>
      <c r="AM677" s="404" t="s">
        <v>886</v>
      </c>
    </row>
    <row r="678" spans="1:39" s="62" customFormat="1" ht="84" x14ac:dyDescent="0.2">
      <c r="A678" s="62" t="s">
        <v>2132</v>
      </c>
      <c r="B678" s="63" t="s">
        <v>1684</v>
      </c>
      <c r="C678" s="63" t="s">
        <v>913</v>
      </c>
      <c r="D678" s="63" t="s">
        <v>826</v>
      </c>
      <c r="E678" s="63" t="s">
        <v>826</v>
      </c>
      <c r="F678" s="64" t="s">
        <v>826</v>
      </c>
      <c r="G678" s="209" t="s">
        <v>912</v>
      </c>
      <c r="H678" s="209" t="s">
        <v>912</v>
      </c>
      <c r="I678" s="114" t="s">
        <v>37</v>
      </c>
      <c r="J678" s="123" t="s">
        <v>838</v>
      </c>
      <c r="K678" s="213"/>
      <c r="L678" s="123"/>
      <c r="M678" s="117"/>
      <c r="N678" s="117" t="s">
        <v>838</v>
      </c>
      <c r="O678" s="118"/>
      <c r="P678" s="118"/>
      <c r="Q678" s="119" t="s">
        <v>839</v>
      </c>
      <c r="R678" s="120">
        <v>51345667</v>
      </c>
      <c r="S678" s="121" t="s">
        <v>45</v>
      </c>
      <c r="T678" s="122"/>
      <c r="U678" s="122"/>
      <c r="V678" s="122">
        <v>51345667</v>
      </c>
      <c r="W678" s="123">
        <v>80101600</v>
      </c>
      <c r="X678" s="123" t="s">
        <v>115</v>
      </c>
      <c r="Y678" s="123" t="s">
        <v>116</v>
      </c>
      <c r="Z678" s="123">
        <v>1</v>
      </c>
      <c r="AA678" s="206">
        <v>226</v>
      </c>
      <c r="AB678" s="115" t="s">
        <v>48</v>
      </c>
      <c r="AC678" s="115" t="s">
        <v>49</v>
      </c>
      <c r="AD678" s="124">
        <v>45432</v>
      </c>
      <c r="AE678" s="123">
        <v>5</v>
      </c>
      <c r="AF678" s="124">
        <v>45402</v>
      </c>
      <c r="AG678" s="124">
        <v>45657</v>
      </c>
      <c r="AH678" s="115" t="s">
        <v>711</v>
      </c>
      <c r="AI678" s="209" t="s">
        <v>887</v>
      </c>
      <c r="AJ678" s="115"/>
      <c r="AK678" s="447" t="s">
        <v>828</v>
      </c>
      <c r="AL678" s="205">
        <v>1081394623</v>
      </c>
      <c r="AM678" s="448" t="s">
        <v>888</v>
      </c>
    </row>
    <row r="679" spans="1:39" s="62" customFormat="1" ht="84" x14ac:dyDescent="0.2">
      <c r="A679" s="62" t="s">
        <v>2132</v>
      </c>
      <c r="B679" s="63" t="s">
        <v>1684</v>
      </c>
      <c r="C679" s="63" t="s">
        <v>913</v>
      </c>
      <c r="D679" s="63" t="s">
        <v>826</v>
      </c>
      <c r="E679" s="63" t="s">
        <v>826</v>
      </c>
      <c r="F679" s="64" t="s">
        <v>826</v>
      </c>
      <c r="G679" s="209" t="s">
        <v>912</v>
      </c>
      <c r="H679" s="209" t="s">
        <v>912</v>
      </c>
      <c r="I679" s="114" t="s">
        <v>37</v>
      </c>
      <c r="J679" s="123" t="s">
        <v>838</v>
      </c>
      <c r="K679" s="213"/>
      <c r="L679" s="123"/>
      <c r="M679" s="117"/>
      <c r="N679" s="117" t="s">
        <v>838</v>
      </c>
      <c r="O679" s="118"/>
      <c r="P679" s="118"/>
      <c r="Q679" s="119" t="s">
        <v>839</v>
      </c>
      <c r="R679" s="120">
        <v>51345667</v>
      </c>
      <c r="S679" s="121" t="s">
        <v>45</v>
      </c>
      <c r="T679" s="122"/>
      <c r="U679" s="122"/>
      <c r="V679" s="122">
        <v>51345667</v>
      </c>
      <c r="W679" s="123">
        <v>80101600</v>
      </c>
      <c r="X679" s="123" t="s">
        <v>115</v>
      </c>
      <c r="Y679" s="123" t="s">
        <v>116</v>
      </c>
      <c r="Z679" s="123">
        <v>1</v>
      </c>
      <c r="AA679" s="206">
        <v>226</v>
      </c>
      <c r="AB679" s="115" t="s">
        <v>48</v>
      </c>
      <c r="AC679" s="115" t="s">
        <v>49</v>
      </c>
      <c r="AD679" s="124">
        <v>45432</v>
      </c>
      <c r="AE679" s="123">
        <v>5</v>
      </c>
      <c r="AF679" s="124">
        <v>45402</v>
      </c>
      <c r="AG679" s="124">
        <v>45657</v>
      </c>
      <c r="AH679" s="115" t="s">
        <v>711</v>
      </c>
      <c r="AI679" s="209" t="s">
        <v>889</v>
      </c>
      <c r="AJ679" s="115"/>
      <c r="AK679" s="447" t="s">
        <v>828</v>
      </c>
      <c r="AL679" s="205">
        <v>1081394623</v>
      </c>
      <c r="AM679" s="448" t="s">
        <v>890</v>
      </c>
    </row>
    <row r="680" spans="1:39" s="62" customFormat="1" ht="84" x14ac:dyDescent="0.2">
      <c r="A680" s="62" t="s">
        <v>2132</v>
      </c>
      <c r="B680" s="63" t="s">
        <v>1684</v>
      </c>
      <c r="C680" s="63" t="s">
        <v>913</v>
      </c>
      <c r="D680" s="63" t="s">
        <v>826</v>
      </c>
      <c r="E680" s="63" t="s">
        <v>826</v>
      </c>
      <c r="F680" s="64" t="s">
        <v>826</v>
      </c>
      <c r="G680" s="209" t="s">
        <v>912</v>
      </c>
      <c r="H680" s="209" t="s">
        <v>912</v>
      </c>
      <c r="I680" s="114" t="s">
        <v>37</v>
      </c>
      <c r="J680" s="123" t="s">
        <v>838</v>
      </c>
      <c r="K680" s="213"/>
      <c r="L680" s="123"/>
      <c r="M680" s="117"/>
      <c r="N680" s="117" t="s">
        <v>838</v>
      </c>
      <c r="O680" s="118"/>
      <c r="P680" s="118"/>
      <c r="Q680" s="119" t="s">
        <v>839</v>
      </c>
      <c r="R680" s="120">
        <v>20910000</v>
      </c>
      <c r="S680" s="121" t="s">
        <v>45</v>
      </c>
      <c r="T680" s="122"/>
      <c r="U680" s="122"/>
      <c r="V680" s="122">
        <v>20910000</v>
      </c>
      <c r="W680" s="123">
        <v>80101600</v>
      </c>
      <c r="X680" s="123" t="s">
        <v>115</v>
      </c>
      <c r="Y680" s="123" t="s">
        <v>116</v>
      </c>
      <c r="Z680" s="123">
        <v>1</v>
      </c>
      <c r="AA680" s="206">
        <v>92</v>
      </c>
      <c r="AB680" s="115" t="s">
        <v>48</v>
      </c>
      <c r="AC680" s="115" t="s">
        <v>49</v>
      </c>
      <c r="AD680" s="124">
        <v>45432</v>
      </c>
      <c r="AE680" s="123">
        <v>5</v>
      </c>
      <c r="AF680" s="124">
        <v>45402</v>
      </c>
      <c r="AG680" s="124">
        <v>45523</v>
      </c>
      <c r="AH680" s="115" t="s">
        <v>711</v>
      </c>
      <c r="AI680" s="209" t="s">
        <v>891</v>
      </c>
      <c r="AJ680" s="115"/>
      <c r="AK680" s="447" t="s">
        <v>828</v>
      </c>
      <c r="AL680" s="205">
        <v>1081394623</v>
      </c>
      <c r="AM680" s="448" t="s">
        <v>892</v>
      </c>
    </row>
    <row r="681" spans="1:39" s="62" customFormat="1" ht="84" x14ac:dyDescent="0.2">
      <c r="A681" s="62" t="s">
        <v>2132</v>
      </c>
      <c r="B681" s="63" t="s">
        <v>1684</v>
      </c>
      <c r="C681" s="63" t="s">
        <v>913</v>
      </c>
      <c r="D681" s="63" t="s">
        <v>826</v>
      </c>
      <c r="E681" s="63" t="s">
        <v>826</v>
      </c>
      <c r="F681" s="64" t="s">
        <v>826</v>
      </c>
      <c r="G681" s="209" t="s">
        <v>912</v>
      </c>
      <c r="H681" s="209" t="s">
        <v>912</v>
      </c>
      <c r="I681" s="114" t="s">
        <v>37</v>
      </c>
      <c r="J681" s="123" t="s">
        <v>838</v>
      </c>
      <c r="K681" s="213"/>
      <c r="L681" s="123"/>
      <c r="M681" s="117"/>
      <c r="N681" s="117" t="s">
        <v>838</v>
      </c>
      <c r="O681" s="118"/>
      <c r="P681" s="118"/>
      <c r="Q681" s="119" t="s">
        <v>839</v>
      </c>
      <c r="R681" s="120">
        <v>51113333</v>
      </c>
      <c r="S681" s="121" t="s">
        <v>45</v>
      </c>
      <c r="T681" s="122"/>
      <c r="U681" s="122"/>
      <c r="V681" s="122">
        <v>51113333</v>
      </c>
      <c r="W681" s="123">
        <v>80101600</v>
      </c>
      <c r="X681" s="123" t="s">
        <v>115</v>
      </c>
      <c r="Y681" s="123" t="s">
        <v>116</v>
      </c>
      <c r="Z681" s="123">
        <v>1</v>
      </c>
      <c r="AA681" s="206">
        <v>225</v>
      </c>
      <c r="AB681" s="115" t="s">
        <v>48</v>
      </c>
      <c r="AC681" s="115" t="s">
        <v>49</v>
      </c>
      <c r="AD681" s="124">
        <v>45433</v>
      </c>
      <c r="AE681" s="123">
        <v>5</v>
      </c>
      <c r="AF681" s="124">
        <v>45403</v>
      </c>
      <c r="AG681" s="124">
        <v>45657</v>
      </c>
      <c r="AH681" s="115" t="s">
        <v>711</v>
      </c>
      <c r="AI681" s="209" t="s">
        <v>893</v>
      </c>
      <c r="AJ681" s="115"/>
      <c r="AK681" s="447" t="s">
        <v>828</v>
      </c>
      <c r="AL681" s="205">
        <v>1081394623</v>
      </c>
      <c r="AM681" s="448" t="s">
        <v>894</v>
      </c>
    </row>
    <row r="682" spans="1:39" s="62" customFormat="1" ht="84" x14ac:dyDescent="0.2">
      <c r="A682" s="62" t="s">
        <v>2132</v>
      </c>
      <c r="B682" s="63" t="s">
        <v>1684</v>
      </c>
      <c r="C682" s="63" t="s">
        <v>913</v>
      </c>
      <c r="D682" s="63" t="s">
        <v>826</v>
      </c>
      <c r="E682" s="63" t="s">
        <v>826</v>
      </c>
      <c r="F682" s="64" t="s">
        <v>826</v>
      </c>
      <c r="G682" s="209" t="s">
        <v>912</v>
      </c>
      <c r="H682" s="209" t="s">
        <v>912</v>
      </c>
      <c r="I682" s="114" t="s">
        <v>37</v>
      </c>
      <c r="J682" s="123" t="s">
        <v>838</v>
      </c>
      <c r="K682" s="213"/>
      <c r="L682" s="123"/>
      <c r="M682" s="117"/>
      <c r="N682" s="117" t="s">
        <v>838</v>
      </c>
      <c r="O682" s="118"/>
      <c r="P682" s="118"/>
      <c r="Q682" s="119" t="s">
        <v>839</v>
      </c>
      <c r="R682" s="120">
        <v>50648667</v>
      </c>
      <c r="S682" s="121" t="s">
        <v>45</v>
      </c>
      <c r="T682" s="122"/>
      <c r="U682" s="122"/>
      <c r="V682" s="122">
        <v>50648667</v>
      </c>
      <c r="W682" s="123">
        <v>80101600</v>
      </c>
      <c r="X682" s="123" t="s">
        <v>115</v>
      </c>
      <c r="Y682" s="123" t="s">
        <v>116</v>
      </c>
      <c r="Z682" s="123">
        <v>1</v>
      </c>
      <c r="AA682" s="206">
        <v>223</v>
      </c>
      <c r="AB682" s="115" t="s">
        <v>48</v>
      </c>
      <c r="AC682" s="115" t="s">
        <v>49</v>
      </c>
      <c r="AD682" s="124">
        <v>45435</v>
      </c>
      <c r="AE682" s="123">
        <v>5</v>
      </c>
      <c r="AF682" s="124">
        <v>45405</v>
      </c>
      <c r="AG682" s="124">
        <v>45657</v>
      </c>
      <c r="AH682" s="115" t="s">
        <v>711</v>
      </c>
      <c r="AI682" s="209" t="s">
        <v>895</v>
      </c>
      <c r="AJ682" s="115"/>
      <c r="AK682" s="447" t="s">
        <v>828</v>
      </c>
      <c r="AL682" s="205">
        <v>1081394623</v>
      </c>
      <c r="AM682" s="448" t="s">
        <v>896</v>
      </c>
    </row>
    <row r="683" spans="1:39" s="62" customFormat="1" ht="96" x14ac:dyDescent="0.2">
      <c r="A683" s="62" t="s">
        <v>2132</v>
      </c>
      <c r="B683" s="63" t="s">
        <v>1684</v>
      </c>
      <c r="C683" s="63" t="s">
        <v>913</v>
      </c>
      <c r="D683" s="63" t="s">
        <v>826</v>
      </c>
      <c r="E683" s="63" t="s">
        <v>826</v>
      </c>
      <c r="F683" s="64" t="s">
        <v>826</v>
      </c>
      <c r="G683" s="209" t="s">
        <v>912</v>
      </c>
      <c r="H683" s="209" t="s">
        <v>912</v>
      </c>
      <c r="I683" s="114" t="s">
        <v>37</v>
      </c>
      <c r="J683" s="123" t="s">
        <v>456</v>
      </c>
      <c r="K683" s="213"/>
      <c r="L683" s="123"/>
      <c r="M683" s="117"/>
      <c r="N683" s="117" t="s">
        <v>456</v>
      </c>
      <c r="O683" s="449"/>
      <c r="P683" s="449"/>
      <c r="Q683" s="119" t="s">
        <v>846</v>
      </c>
      <c r="R683" s="120">
        <v>30520000</v>
      </c>
      <c r="S683" s="121" t="s">
        <v>45</v>
      </c>
      <c r="T683" s="122"/>
      <c r="U683" s="122"/>
      <c r="V683" s="122">
        <v>30520000</v>
      </c>
      <c r="W683" s="123">
        <v>81101700</v>
      </c>
      <c r="X683" s="123" t="s">
        <v>115</v>
      </c>
      <c r="Y683" s="123" t="s">
        <v>116</v>
      </c>
      <c r="Z683" s="123">
        <v>1</v>
      </c>
      <c r="AA683" s="206">
        <v>223</v>
      </c>
      <c r="AB683" s="115" t="s">
        <v>48</v>
      </c>
      <c r="AC683" s="115" t="s">
        <v>49</v>
      </c>
      <c r="AD683" s="124">
        <v>45435</v>
      </c>
      <c r="AE683" s="123">
        <v>5</v>
      </c>
      <c r="AF683" s="124">
        <v>45405</v>
      </c>
      <c r="AG683" s="124">
        <v>45657</v>
      </c>
      <c r="AH683" s="115" t="s">
        <v>711</v>
      </c>
      <c r="AI683" s="117" t="s">
        <v>51</v>
      </c>
      <c r="AJ683" s="115"/>
      <c r="AK683" s="447" t="s">
        <v>828</v>
      </c>
      <c r="AL683" s="205">
        <v>1081394623</v>
      </c>
      <c r="AM683" s="448" t="s">
        <v>897</v>
      </c>
    </row>
    <row r="684" spans="1:39" s="62" customFormat="1" ht="108" x14ac:dyDescent="0.2">
      <c r="A684" s="62" t="s">
        <v>2132</v>
      </c>
      <c r="B684" s="63" t="s">
        <v>1684</v>
      </c>
      <c r="C684" s="63" t="s">
        <v>913</v>
      </c>
      <c r="D684" s="63" t="s">
        <v>826</v>
      </c>
      <c r="E684" s="63" t="s">
        <v>826</v>
      </c>
      <c r="F684" s="64" t="s">
        <v>826</v>
      </c>
      <c r="G684" s="209" t="s">
        <v>912</v>
      </c>
      <c r="H684" s="209" t="s">
        <v>912</v>
      </c>
      <c r="I684" s="114" t="s">
        <v>37</v>
      </c>
      <c r="J684" s="123" t="s">
        <v>456</v>
      </c>
      <c r="K684" s="213"/>
      <c r="L684" s="123"/>
      <c r="M684" s="117"/>
      <c r="N684" s="117" t="s">
        <v>456</v>
      </c>
      <c r="O684" s="449"/>
      <c r="P684" s="449"/>
      <c r="Q684" s="119" t="s">
        <v>833</v>
      </c>
      <c r="R684" s="120">
        <v>30520000</v>
      </c>
      <c r="S684" s="121" t="s">
        <v>45</v>
      </c>
      <c r="T684" s="122"/>
      <c r="U684" s="122"/>
      <c r="V684" s="122">
        <v>30520000</v>
      </c>
      <c r="W684" s="123">
        <v>81101700</v>
      </c>
      <c r="X684" s="123" t="s">
        <v>115</v>
      </c>
      <c r="Y684" s="123" t="s">
        <v>116</v>
      </c>
      <c r="Z684" s="123">
        <v>1</v>
      </c>
      <c r="AA684" s="206">
        <v>223</v>
      </c>
      <c r="AB684" s="115" t="s">
        <v>48</v>
      </c>
      <c r="AC684" s="115" t="s">
        <v>49</v>
      </c>
      <c r="AD684" s="124">
        <v>45435</v>
      </c>
      <c r="AE684" s="123">
        <v>5</v>
      </c>
      <c r="AF684" s="124">
        <v>45405</v>
      </c>
      <c r="AG684" s="124">
        <v>45657</v>
      </c>
      <c r="AH684" s="115" t="s">
        <v>711</v>
      </c>
      <c r="AI684" s="117" t="s">
        <v>51</v>
      </c>
      <c r="AJ684" s="115"/>
      <c r="AK684" s="447" t="s">
        <v>828</v>
      </c>
      <c r="AL684" s="205">
        <v>1081394623</v>
      </c>
      <c r="AM684" s="448" t="s">
        <v>898</v>
      </c>
    </row>
    <row r="685" spans="1:39" s="62" customFormat="1" ht="60" x14ac:dyDescent="0.2">
      <c r="A685" s="62" t="s">
        <v>2132</v>
      </c>
      <c r="B685" s="63" t="s">
        <v>1684</v>
      </c>
      <c r="C685" s="63" t="s">
        <v>913</v>
      </c>
      <c r="D685" s="63" t="s">
        <v>826</v>
      </c>
      <c r="E685" s="63" t="s">
        <v>826</v>
      </c>
      <c r="F685" s="64" t="s">
        <v>826</v>
      </c>
      <c r="G685" s="209" t="s">
        <v>912</v>
      </c>
      <c r="H685" s="209" t="s">
        <v>912</v>
      </c>
      <c r="I685" s="114" t="s">
        <v>37</v>
      </c>
      <c r="J685" s="123" t="s">
        <v>899</v>
      </c>
      <c r="K685" s="114"/>
      <c r="L685" s="123"/>
      <c r="M685" s="117"/>
      <c r="N685" s="117" t="s">
        <v>899</v>
      </c>
      <c r="O685" s="118"/>
      <c r="P685" s="118"/>
      <c r="Q685" s="119" t="s">
        <v>900</v>
      </c>
      <c r="R685" s="120">
        <v>72233333</v>
      </c>
      <c r="S685" s="121" t="s">
        <v>45</v>
      </c>
      <c r="T685" s="210"/>
      <c r="U685" s="210"/>
      <c r="V685" s="122">
        <v>72233333</v>
      </c>
      <c r="W685" s="123">
        <v>80121704</v>
      </c>
      <c r="X685" s="123" t="s">
        <v>115</v>
      </c>
      <c r="Y685" s="123" t="s">
        <v>116</v>
      </c>
      <c r="Z685" s="123">
        <v>1</v>
      </c>
      <c r="AA685" s="123">
        <v>201</v>
      </c>
      <c r="AB685" s="115" t="s">
        <v>48</v>
      </c>
      <c r="AC685" s="115" t="s">
        <v>49</v>
      </c>
      <c r="AD685" s="244">
        <v>45457</v>
      </c>
      <c r="AE685" s="123">
        <v>6</v>
      </c>
      <c r="AF685" s="124">
        <v>45427</v>
      </c>
      <c r="AG685" s="124">
        <v>45657</v>
      </c>
      <c r="AH685" s="115" t="s">
        <v>711</v>
      </c>
      <c r="AI685" s="117" t="s">
        <v>51</v>
      </c>
      <c r="AJ685" s="123"/>
      <c r="AK685" s="447" t="s">
        <v>828</v>
      </c>
      <c r="AL685" s="205">
        <v>1081394623</v>
      </c>
      <c r="AM685" s="448" t="s">
        <v>901</v>
      </c>
    </row>
    <row r="686" spans="1:39" s="62" customFormat="1" ht="60" x14ac:dyDescent="0.2">
      <c r="A686" s="62" t="s">
        <v>2132</v>
      </c>
      <c r="B686" s="63" t="s">
        <v>1684</v>
      </c>
      <c r="C686" s="63" t="s">
        <v>913</v>
      </c>
      <c r="D686" s="63" t="s">
        <v>826</v>
      </c>
      <c r="E686" s="63" t="s">
        <v>826</v>
      </c>
      <c r="F686" s="64" t="s">
        <v>826</v>
      </c>
      <c r="G686" s="209" t="s">
        <v>912</v>
      </c>
      <c r="H686" s="209" t="s">
        <v>912</v>
      </c>
      <c r="I686" s="114" t="s">
        <v>37</v>
      </c>
      <c r="J686" s="123" t="s">
        <v>899</v>
      </c>
      <c r="K686" s="114"/>
      <c r="L686" s="123"/>
      <c r="M686" s="117"/>
      <c r="N686" s="117" t="s">
        <v>899</v>
      </c>
      <c r="O686" s="118"/>
      <c r="P686" s="118"/>
      <c r="Q686" s="119" t="s">
        <v>900</v>
      </c>
      <c r="R686" s="120">
        <v>26240000</v>
      </c>
      <c r="S686" s="121" t="s">
        <v>45</v>
      </c>
      <c r="T686" s="210"/>
      <c r="U686" s="210"/>
      <c r="V686" s="122">
        <v>26240000</v>
      </c>
      <c r="W686" s="123">
        <v>80121704</v>
      </c>
      <c r="X686" s="123" t="s">
        <v>115</v>
      </c>
      <c r="Y686" s="123" t="s">
        <v>116</v>
      </c>
      <c r="Z686" s="123">
        <v>1</v>
      </c>
      <c r="AA686" s="123">
        <v>196</v>
      </c>
      <c r="AB686" s="115" t="s">
        <v>48</v>
      </c>
      <c r="AC686" s="115" t="s">
        <v>49</v>
      </c>
      <c r="AD686" s="244">
        <v>45462</v>
      </c>
      <c r="AE686" s="123">
        <v>6</v>
      </c>
      <c r="AF686" s="124">
        <v>45432</v>
      </c>
      <c r="AG686" s="124">
        <v>45657</v>
      </c>
      <c r="AH686" s="115" t="s">
        <v>711</v>
      </c>
      <c r="AI686" s="117" t="s">
        <v>51</v>
      </c>
      <c r="AJ686" s="123"/>
      <c r="AK686" s="447" t="s">
        <v>828</v>
      </c>
      <c r="AL686" s="205">
        <v>1081394623</v>
      </c>
      <c r="AM686" s="448" t="s">
        <v>902</v>
      </c>
    </row>
    <row r="687" spans="1:39" s="62" customFormat="1" ht="84" x14ac:dyDescent="0.2">
      <c r="A687" s="62" t="s">
        <v>2132</v>
      </c>
      <c r="B687" s="63" t="s">
        <v>1684</v>
      </c>
      <c r="C687" s="63" t="s">
        <v>913</v>
      </c>
      <c r="D687" s="63" t="s">
        <v>826</v>
      </c>
      <c r="E687" s="63" t="s">
        <v>826</v>
      </c>
      <c r="F687" s="64" t="s">
        <v>826</v>
      </c>
      <c r="G687" s="209" t="s">
        <v>912</v>
      </c>
      <c r="H687" s="209" t="s">
        <v>912</v>
      </c>
      <c r="I687" s="114" t="s">
        <v>37</v>
      </c>
      <c r="J687" s="123" t="s">
        <v>838</v>
      </c>
      <c r="K687" s="213"/>
      <c r="L687" s="123"/>
      <c r="M687" s="117"/>
      <c r="N687" s="117" t="s">
        <v>838</v>
      </c>
      <c r="O687" s="118"/>
      <c r="P687" s="118"/>
      <c r="Q687" s="119" t="s">
        <v>850</v>
      </c>
      <c r="R687" s="120">
        <v>39264333</v>
      </c>
      <c r="S687" s="121" t="s">
        <v>45</v>
      </c>
      <c r="T687" s="122"/>
      <c r="U687" s="122"/>
      <c r="V687" s="122">
        <v>39264333</v>
      </c>
      <c r="W687" s="123">
        <v>80101600</v>
      </c>
      <c r="X687" s="123" t="s">
        <v>115</v>
      </c>
      <c r="Y687" s="123" t="s">
        <v>116</v>
      </c>
      <c r="Z687" s="123">
        <v>1</v>
      </c>
      <c r="AA687" s="206">
        <v>173</v>
      </c>
      <c r="AB687" s="115" t="s">
        <v>48</v>
      </c>
      <c r="AC687" s="115" t="s">
        <v>49</v>
      </c>
      <c r="AD687" s="124">
        <v>45485</v>
      </c>
      <c r="AE687" s="123">
        <v>7</v>
      </c>
      <c r="AF687" s="124">
        <v>45455</v>
      </c>
      <c r="AG687" s="124">
        <v>45657</v>
      </c>
      <c r="AH687" s="115" t="s">
        <v>711</v>
      </c>
      <c r="AI687" s="209" t="s">
        <v>855</v>
      </c>
      <c r="AJ687" s="115"/>
      <c r="AK687" s="447" t="s">
        <v>828</v>
      </c>
      <c r="AL687" s="205">
        <v>1081394623</v>
      </c>
      <c r="AM687" s="404" t="s">
        <v>903</v>
      </c>
    </row>
    <row r="688" spans="1:39" s="62" customFormat="1" ht="84" x14ac:dyDescent="0.2">
      <c r="A688" s="62" t="s">
        <v>2132</v>
      </c>
      <c r="B688" s="63" t="s">
        <v>1684</v>
      </c>
      <c r="C688" s="63" t="s">
        <v>913</v>
      </c>
      <c r="D688" s="63" t="s">
        <v>826</v>
      </c>
      <c r="E688" s="63" t="s">
        <v>826</v>
      </c>
      <c r="F688" s="64" t="s">
        <v>826</v>
      </c>
      <c r="G688" s="209" t="s">
        <v>912</v>
      </c>
      <c r="H688" s="209" t="s">
        <v>912</v>
      </c>
      <c r="I688" s="114" t="s">
        <v>37</v>
      </c>
      <c r="J688" s="123" t="s">
        <v>838</v>
      </c>
      <c r="K688" s="213"/>
      <c r="L688" s="123"/>
      <c r="M688" s="117"/>
      <c r="N688" s="117" t="s">
        <v>838</v>
      </c>
      <c r="O688" s="118"/>
      <c r="P688" s="118"/>
      <c r="Q688" s="119" t="s">
        <v>839</v>
      </c>
      <c r="R688" s="120">
        <v>35314667</v>
      </c>
      <c r="S688" s="121" t="s">
        <v>45</v>
      </c>
      <c r="T688" s="122"/>
      <c r="U688" s="122"/>
      <c r="V688" s="122">
        <v>35314667</v>
      </c>
      <c r="W688" s="123">
        <v>80101600</v>
      </c>
      <c r="X688" s="123" t="s">
        <v>115</v>
      </c>
      <c r="Y688" s="123" t="s">
        <v>116</v>
      </c>
      <c r="Z688" s="123">
        <v>1</v>
      </c>
      <c r="AA688" s="206">
        <v>156</v>
      </c>
      <c r="AB688" s="115" t="s">
        <v>48</v>
      </c>
      <c r="AC688" s="115" t="s">
        <v>49</v>
      </c>
      <c r="AD688" s="124">
        <v>45502</v>
      </c>
      <c r="AE688" s="123">
        <v>7</v>
      </c>
      <c r="AF688" s="124">
        <v>45472</v>
      </c>
      <c r="AG688" s="124">
        <v>45657</v>
      </c>
      <c r="AH688" s="115" t="s">
        <v>711</v>
      </c>
      <c r="AI688" s="209" t="s">
        <v>848</v>
      </c>
      <c r="AJ688" s="115"/>
      <c r="AK688" s="447" t="s">
        <v>828</v>
      </c>
      <c r="AL688" s="205">
        <v>1081394623</v>
      </c>
      <c r="AM688" s="404" t="s">
        <v>904</v>
      </c>
    </row>
    <row r="689" spans="1:39" s="62" customFormat="1" ht="84" x14ac:dyDescent="0.2">
      <c r="A689" s="62" t="s">
        <v>2132</v>
      </c>
      <c r="B689" s="63" t="s">
        <v>1684</v>
      </c>
      <c r="C689" s="63" t="s">
        <v>913</v>
      </c>
      <c r="D689" s="63" t="s">
        <v>826</v>
      </c>
      <c r="E689" s="63" t="s">
        <v>826</v>
      </c>
      <c r="F689" s="64" t="s">
        <v>826</v>
      </c>
      <c r="G689" s="209" t="s">
        <v>912</v>
      </c>
      <c r="H689" s="209" t="s">
        <v>912</v>
      </c>
      <c r="I689" s="114" t="s">
        <v>37</v>
      </c>
      <c r="J689" s="123" t="s">
        <v>838</v>
      </c>
      <c r="K689" s="213"/>
      <c r="L689" s="123"/>
      <c r="M689" s="117"/>
      <c r="N689" s="117" t="s">
        <v>838</v>
      </c>
      <c r="O689" s="118"/>
      <c r="P689" s="118"/>
      <c r="Q689" s="119" t="s">
        <v>839</v>
      </c>
      <c r="R689" s="120">
        <v>22071667</v>
      </c>
      <c r="S689" s="121" t="s">
        <v>45</v>
      </c>
      <c r="T689" s="122"/>
      <c r="U689" s="122"/>
      <c r="V689" s="122">
        <v>22071667</v>
      </c>
      <c r="W689" s="123">
        <v>80101600</v>
      </c>
      <c r="X689" s="123" t="s">
        <v>115</v>
      </c>
      <c r="Y689" s="123" t="s">
        <v>116</v>
      </c>
      <c r="Z689" s="123">
        <v>1</v>
      </c>
      <c r="AA689" s="206">
        <v>97</v>
      </c>
      <c r="AB689" s="115" t="s">
        <v>48</v>
      </c>
      <c r="AC689" s="115" t="s">
        <v>49</v>
      </c>
      <c r="AD689" s="124">
        <v>45561</v>
      </c>
      <c r="AE689" s="123">
        <v>9</v>
      </c>
      <c r="AF689" s="124">
        <v>45531</v>
      </c>
      <c r="AG689" s="124">
        <v>45657</v>
      </c>
      <c r="AH689" s="115" t="s">
        <v>711</v>
      </c>
      <c r="AI689" s="209" t="s">
        <v>891</v>
      </c>
      <c r="AJ689" s="115"/>
      <c r="AK689" s="447" t="s">
        <v>828</v>
      </c>
      <c r="AL689" s="205">
        <v>1081394623</v>
      </c>
      <c r="AM689" s="448" t="s">
        <v>905</v>
      </c>
    </row>
    <row r="690" spans="1:39" s="62" customFormat="1" ht="60" x14ac:dyDescent="0.2">
      <c r="A690" s="62" t="s">
        <v>2132</v>
      </c>
      <c r="B690" s="63" t="s">
        <v>1684</v>
      </c>
      <c r="C690" s="63" t="s">
        <v>913</v>
      </c>
      <c r="D690" s="63" t="s">
        <v>826</v>
      </c>
      <c r="E690" s="63" t="s">
        <v>826</v>
      </c>
      <c r="F690" s="64" t="s">
        <v>826</v>
      </c>
      <c r="G690" s="209" t="s">
        <v>912</v>
      </c>
      <c r="H690" s="209" t="s">
        <v>912</v>
      </c>
      <c r="I690" s="114" t="s">
        <v>37</v>
      </c>
      <c r="J690" s="123" t="s">
        <v>395</v>
      </c>
      <c r="K690" s="213"/>
      <c r="L690" s="123"/>
      <c r="M690" s="117"/>
      <c r="N690" s="117" t="s">
        <v>395</v>
      </c>
      <c r="O690" s="449"/>
      <c r="P690" s="449"/>
      <c r="Q690" s="451" t="s">
        <v>906</v>
      </c>
      <c r="R690" s="452">
        <v>50000000</v>
      </c>
      <c r="S690" s="121"/>
      <c r="T690" s="122"/>
      <c r="U690" s="122"/>
      <c r="V690" s="122">
        <v>50000000</v>
      </c>
      <c r="W690" s="123">
        <v>80101600</v>
      </c>
      <c r="X690" s="123" t="s">
        <v>115</v>
      </c>
      <c r="Y690" s="123" t="s">
        <v>116</v>
      </c>
      <c r="Z690" s="123">
        <v>1</v>
      </c>
      <c r="AA690" s="206">
        <v>214</v>
      </c>
      <c r="AB690" s="115" t="s">
        <v>101</v>
      </c>
      <c r="AC690" s="115" t="s">
        <v>102</v>
      </c>
      <c r="AD690" s="124">
        <v>45444</v>
      </c>
      <c r="AE690" s="123">
        <v>6</v>
      </c>
      <c r="AF690" s="124">
        <v>45399</v>
      </c>
      <c r="AG690" s="124">
        <v>45657</v>
      </c>
      <c r="AH690" s="115" t="s">
        <v>711</v>
      </c>
      <c r="AI690" s="113" t="s">
        <v>51</v>
      </c>
      <c r="AJ690" s="115"/>
      <c r="AK690" s="447" t="s">
        <v>828</v>
      </c>
      <c r="AL690" s="205">
        <v>1081394623</v>
      </c>
      <c r="AM690" s="448" t="s">
        <v>907</v>
      </c>
    </row>
    <row r="691" spans="1:39" s="62" customFormat="1" ht="72" x14ac:dyDescent="0.2">
      <c r="A691" s="62" t="s">
        <v>2133</v>
      </c>
      <c r="B691" s="63" t="s">
        <v>1684</v>
      </c>
      <c r="C691" s="63" t="s">
        <v>913</v>
      </c>
      <c r="D691" s="63" t="s">
        <v>826</v>
      </c>
      <c r="E691" s="63" t="s">
        <v>826</v>
      </c>
      <c r="F691" s="64" t="s">
        <v>826</v>
      </c>
      <c r="G691" s="209" t="s">
        <v>912</v>
      </c>
      <c r="H691" s="209" t="s">
        <v>912</v>
      </c>
      <c r="I691" s="114" t="s">
        <v>37</v>
      </c>
      <c r="J691" s="404" t="s">
        <v>908</v>
      </c>
      <c r="K691" s="213"/>
      <c r="L691" s="123"/>
      <c r="M691" s="117"/>
      <c r="N691" s="453" t="s">
        <v>908</v>
      </c>
      <c r="O691" s="449"/>
      <c r="P691" s="449"/>
      <c r="Q691" s="451" t="s">
        <v>97</v>
      </c>
      <c r="R691" s="452">
        <v>120000000</v>
      </c>
      <c r="S691" s="121"/>
      <c r="T691" s="122"/>
      <c r="U691" s="122"/>
      <c r="V691" s="122">
        <v>120000000</v>
      </c>
      <c r="W691" s="123">
        <v>80101600</v>
      </c>
      <c r="X691" s="123" t="s">
        <v>115</v>
      </c>
      <c r="Y691" s="123" t="s">
        <v>116</v>
      </c>
      <c r="Z691" s="123">
        <v>1</v>
      </c>
      <c r="AA691" s="206">
        <v>362</v>
      </c>
      <c r="AB691" s="115" t="s">
        <v>98</v>
      </c>
      <c r="AC691" s="115" t="s">
        <v>98</v>
      </c>
      <c r="AD691" s="124">
        <v>45296</v>
      </c>
      <c r="AE691" s="123">
        <v>1</v>
      </c>
      <c r="AF691" s="124" t="e">
        <v>#N/A</v>
      </c>
      <c r="AG691" s="124">
        <v>45657</v>
      </c>
      <c r="AH691" s="115" t="s">
        <v>711</v>
      </c>
      <c r="AI691" s="113" t="s">
        <v>51</v>
      </c>
      <c r="AJ691" s="115"/>
      <c r="AK691" s="447" t="s">
        <v>828</v>
      </c>
      <c r="AL691" s="205">
        <v>1081394623</v>
      </c>
      <c r="AM691" s="448" t="s">
        <v>909</v>
      </c>
    </row>
    <row r="692" spans="1:39" s="62" customFormat="1" ht="84" x14ac:dyDescent="0.2">
      <c r="A692" s="62" t="s">
        <v>2132</v>
      </c>
      <c r="B692" s="63" t="s">
        <v>1684</v>
      </c>
      <c r="C692" s="63" t="s">
        <v>913</v>
      </c>
      <c r="D692" s="63" t="s">
        <v>826</v>
      </c>
      <c r="E692" s="63" t="s">
        <v>826</v>
      </c>
      <c r="F692" s="64" t="s">
        <v>826</v>
      </c>
      <c r="G692" s="209" t="s">
        <v>912</v>
      </c>
      <c r="H692" s="209" t="s">
        <v>912</v>
      </c>
      <c r="I692" s="114" t="s">
        <v>37</v>
      </c>
      <c r="J692" s="404" t="s">
        <v>596</v>
      </c>
      <c r="K692" s="213"/>
      <c r="L692" s="123"/>
      <c r="M692" s="117"/>
      <c r="N692" s="453" t="s">
        <v>596</v>
      </c>
      <c r="O692" s="449"/>
      <c r="P692" s="449"/>
      <c r="Q692" s="451" t="s">
        <v>910</v>
      </c>
      <c r="R692" s="452">
        <v>30000000</v>
      </c>
      <c r="S692" s="121"/>
      <c r="T692" s="122"/>
      <c r="U692" s="122"/>
      <c r="V692" s="122">
        <v>30000000</v>
      </c>
      <c r="W692" s="123">
        <v>80101600</v>
      </c>
      <c r="X692" s="123" t="s">
        <v>115</v>
      </c>
      <c r="Y692" s="123" t="s">
        <v>116</v>
      </c>
      <c r="Z692" s="123">
        <v>1</v>
      </c>
      <c r="AA692" s="206">
        <v>214</v>
      </c>
      <c r="AB692" s="115" t="s">
        <v>554</v>
      </c>
      <c r="AC692" s="115" t="s">
        <v>301</v>
      </c>
      <c r="AD692" s="124">
        <v>45444</v>
      </c>
      <c r="AE692" s="123">
        <v>6</v>
      </c>
      <c r="AF692" s="124">
        <v>45354</v>
      </c>
      <c r="AG692" s="124">
        <v>45657</v>
      </c>
      <c r="AH692" s="115" t="s">
        <v>711</v>
      </c>
      <c r="AI692" s="113" t="s">
        <v>51</v>
      </c>
      <c r="AJ692" s="115"/>
      <c r="AK692" s="447" t="s">
        <v>828</v>
      </c>
      <c r="AL692" s="205">
        <v>1081394623</v>
      </c>
      <c r="AM692" s="448" t="s">
        <v>911</v>
      </c>
    </row>
    <row r="693" spans="1:39" s="62" customFormat="1" ht="96" x14ac:dyDescent="0.2">
      <c r="A693" s="62" t="s">
        <v>2132</v>
      </c>
      <c r="B693" s="63" t="s">
        <v>1684</v>
      </c>
      <c r="C693" s="63" t="s">
        <v>943</v>
      </c>
      <c r="D693" s="63" t="s">
        <v>34</v>
      </c>
      <c r="E693" s="63" t="s">
        <v>945</v>
      </c>
      <c r="F693" s="64" t="s">
        <v>944</v>
      </c>
      <c r="G693" s="249" t="s">
        <v>914</v>
      </c>
      <c r="H693" s="249" t="s">
        <v>914</v>
      </c>
      <c r="I693" s="252" t="s">
        <v>37</v>
      </c>
      <c r="J693" s="251" t="s">
        <v>915</v>
      </c>
      <c r="K693" s="252"/>
      <c r="L693" s="454" t="s">
        <v>916</v>
      </c>
      <c r="M693" s="249" t="s">
        <v>917</v>
      </c>
      <c r="N693" s="254" t="s">
        <v>918</v>
      </c>
      <c r="O693" s="289" t="s">
        <v>919</v>
      </c>
      <c r="P693" s="289" t="s">
        <v>920</v>
      </c>
      <c r="Q693" s="284" t="s">
        <v>921</v>
      </c>
      <c r="R693" s="257">
        <v>110696000</v>
      </c>
      <c r="S693" s="258" t="s">
        <v>45</v>
      </c>
      <c r="T693" s="455">
        <v>0</v>
      </c>
      <c r="U693" s="455">
        <v>0</v>
      </c>
      <c r="V693" s="259">
        <v>110696000</v>
      </c>
      <c r="W693" s="260">
        <v>77101502</v>
      </c>
      <c r="X693" s="260" t="s">
        <v>115</v>
      </c>
      <c r="Y693" s="260" t="s">
        <v>116</v>
      </c>
      <c r="Z693" s="260">
        <v>1</v>
      </c>
      <c r="AA693" s="260">
        <v>142</v>
      </c>
      <c r="AB693" s="251" t="s">
        <v>48</v>
      </c>
      <c r="AC693" s="251" t="s">
        <v>49</v>
      </c>
      <c r="AD693" s="261">
        <v>45300</v>
      </c>
      <c r="AE693" s="260">
        <v>1</v>
      </c>
      <c r="AF693" s="261">
        <v>45270</v>
      </c>
      <c r="AG693" s="261">
        <v>45442</v>
      </c>
      <c r="AH693" s="251" t="s">
        <v>50</v>
      </c>
      <c r="AI693" s="254" t="s">
        <v>51</v>
      </c>
      <c r="AJ693" s="260"/>
      <c r="AK693" s="262" t="s">
        <v>922</v>
      </c>
      <c r="AL693" s="456">
        <v>33376438</v>
      </c>
      <c r="AM693" s="260" t="s">
        <v>923</v>
      </c>
    </row>
    <row r="694" spans="1:39" s="62" customFormat="1" ht="96" x14ac:dyDescent="0.2">
      <c r="A694" s="62" t="s">
        <v>2132</v>
      </c>
      <c r="B694" s="63" t="s">
        <v>1684</v>
      </c>
      <c r="C694" s="63" t="s">
        <v>943</v>
      </c>
      <c r="D694" s="63" t="s">
        <v>34</v>
      </c>
      <c r="E694" s="63" t="s">
        <v>945</v>
      </c>
      <c r="F694" s="64" t="s">
        <v>944</v>
      </c>
      <c r="G694" s="457" t="s">
        <v>914</v>
      </c>
      <c r="H694" s="457" t="s">
        <v>914</v>
      </c>
      <c r="I694" s="458" t="s">
        <v>37</v>
      </c>
      <c r="J694" s="459" t="s">
        <v>925</v>
      </c>
      <c r="K694" s="458"/>
      <c r="L694" s="460" t="s">
        <v>926</v>
      </c>
      <c r="M694" s="461" t="s">
        <v>927</v>
      </c>
      <c r="N694" s="462" t="s">
        <v>928</v>
      </c>
      <c r="O694" s="463" t="s">
        <v>929</v>
      </c>
      <c r="P694" s="463" t="s">
        <v>920</v>
      </c>
      <c r="Q694" s="464" t="s">
        <v>930</v>
      </c>
      <c r="R694" s="465">
        <v>2731949487.71</v>
      </c>
      <c r="S694" s="466" t="s">
        <v>45</v>
      </c>
      <c r="T694" s="467">
        <v>0</v>
      </c>
      <c r="U694" s="467">
        <v>0</v>
      </c>
      <c r="V694" s="468">
        <v>2731949487.71</v>
      </c>
      <c r="W694" s="469">
        <v>81101500</v>
      </c>
      <c r="X694" s="469" t="s">
        <v>115</v>
      </c>
      <c r="Y694" s="469" t="s">
        <v>116</v>
      </c>
      <c r="Z694" s="469">
        <v>1</v>
      </c>
      <c r="AA694" s="469">
        <v>180</v>
      </c>
      <c r="AB694" s="459" t="s">
        <v>600</v>
      </c>
      <c r="AC694" s="459" t="s">
        <v>683</v>
      </c>
      <c r="AD694" s="470">
        <v>45446</v>
      </c>
      <c r="AE694" s="469">
        <v>6</v>
      </c>
      <c r="AF694" s="470">
        <v>45386</v>
      </c>
      <c r="AG694" s="470">
        <v>45626</v>
      </c>
      <c r="AH694" s="459" t="s">
        <v>50</v>
      </c>
      <c r="AI694" s="462" t="s">
        <v>51</v>
      </c>
      <c r="AJ694" s="469"/>
      <c r="AK694" s="471" t="s">
        <v>922</v>
      </c>
      <c r="AL694" s="472">
        <v>33376438</v>
      </c>
      <c r="AM694" s="469" t="s">
        <v>931</v>
      </c>
    </row>
    <row r="695" spans="1:39" s="62" customFormat="1" ht="96" x14ac:dyDescent="0.2">
      <c r="A695" s="62" t="s">
        <v>2132</v>
      </c>
      <c r="B695" s="63" t="s">
        <v>1684</v>
      </c>
      <c r="C695" s="63" t="s">
        <v>943</v>
      </c>
      <c r="D695" s="63" t="s">
        <v>34</v>
      </c>
      <c r="E695" s="63" t="s">
        <v>945</v>
      </c>
      <c r="F695" s="64" t="s">
        <v>944</v>
      </c>
      <c r="G695" s="81" t="s">
        <v>914</v>
      </c>
      <c r="H695" s="81" t="s">
        <v>914</v>
      </c>
      <c r="I695" s="82" t="s">
        <v>37</v>
      </c>
      <c r="J695" s="473" t="s">
        <v>925</v>
      </c>
      <c r="K695" s="82"/>
      <c r="L695" s="474" t="s">
        <v>932</v>
      </c>
      <c r="M695" s="81" t="s">
        <v>933</v>
      </c>
      <c r="N695" s="85" t="s">
        <v>928</v>
      </c>
      <c r="O695" s="86" t="s">
        <v>929</v>
      </c>
      <c r="P695" s="86" t="s">
        <v>920</v>
      </c>
      <c r="Q695" s="87" t="s">
        <v>934</v>
      </c>
      <c r="R695" s="88">
        <v>3832232.18</v>
      </c>
      <c r="S695" s="89" t="s">
        <v>45</v>
      </c>
      <c r="T695" s="475">
        <v>0</v>
      </c>
      <c r="U695" s="475">
        <v>0</v>
      </c>
      <c r="V695" s="90">
        <v>3832232.18</v>
      </c>
      <c r="W695" s="91">
        <v>77102002</v>
      </c>
      <c r="X695" s="91" t="s">
        <v>115</v>
      </c>
      <c r="Y695" s="91" t="s">
        <v>116</v>
      </c>
      <c r="Z695" s="91">
        <v>1</v>
      </c>
      <c r="AA695" s="91">
        <v>90</v>
      </c>
      <c r="AB695" s="83" t="s">
        <v>935</v>
      </c>
      <c r="AC695" s="83" t="s">
        <v>301</v>
      </c>
      <c r="AD695" s="93">
        <v>45386</v>
      </c>
      <c r="AE695" s="91">
        <v>4</v>
      </c>
      <c r="AF695" s="93">
        <v>45326</v>
      </c>
      <c r="AG695" s="93">
        <v>45476</v>
      </c>
      <c r="AH695" s="83" t="s">
        <v>117</v>
      </c>
      <c r="AI695" s="85" t="s">
        <v>51</v>
      </c>
      <c r="AJ695" s="91"/>
      <c r="AK695" s="94" t="s">
        <v>922</v>
      </c>
      <c r="AL695" s="476">
        <v>33376438</v>
      </c>
      <c r="AM695" s="91" t="s">
        <v>936</v>
      </c>
    </row>
    <row r="696" spans="1:39" s="62" customFormat="1" ht="96" x14ac:dyDescent="0.2">
      <c r="A696" s="62" t="s">
        <v>2132</v>
      </c>
      <c r="B696" s="63" t="s">
        <v>1684</v>
      </c>
      <c r="C696" s="63" t="s">
        <v>943</v>
      </c>
      <c r="D696" s="63" t="s">
        <v>34</v>
      </c>
      <c r="E696" s="63" t="s">
        <v>945</v>
      </c>
      <c r="F696" s="64" t="s">
        <v>944</v>
      </c>
      <c r="G696" s="81" t="s">
        <v>914</v>
      </c>
      <c r="H696" s="81" t="s">
        <v>914</v>
      </c>
      <c r="I696" s="82" t="s">
        <v>37</v>
      </c>
      <c r="J696" s="473" t="s">
        <v>925</v>
      </c>
      <c r="K696" s="420"/>
      <c r="L696" s="91" t="s">
        <v>932</v>
      </c>
      <c r="M696" s="81" t="s">
        <v>933</v>
      </c>
      <c r="N696" s="85" t="s">
        <v>928</v>
      </c>
      <c r="O696" s="86" t="s">
        <v>929</v>
      </c>
      <c r="P696" s="86" t="s">
        <v>920</v>
      </c>
      <c r="Q696" s="87" t="s">
        <v>937</v>
      </c>
      <c r="R696" s="88">
        <v>8363234.5800000001</v>
      </c>
      <c r="S696" s="89" t="s">
        <v>45</v>
      </c>
      <c r="T696" s="475">
        <v>0</v>
      </c>
      <c r="U696" s="475">
        <v>0</v>
      </c>
      <c r="V696" s="90">
        <v>8363234.5800000001</v>
      </c>
      <c r="W696" s="91">
        <v>77102002</v>
      </c>
      <c r="X696" s="91" t="s">
        <v>115</v>
      </c>
      <c r="Y696" s="91" t="s">
        <v>116</v>
      </c>
      <c r="Z696" s="91">
        <v>1</v>
      </c>
      <c r="AA696" s="91">
        <v>90</v>
      </c>
      <c r="AB696" s="83" t="s">
        <v>935</v>
      </c>
      <c r="AC696" s="83" t="s">
        <v>301</v>
      </c>
      <c r="AD696" s="93">
        <v>45386</v>
      </c>
      <c r="AE696" s="91">
        <v>4</v>
      </c>
      <c r="AF696" s="93">
        <v>45326</v>
      </c>
      <c r="AG696" s="93">
        <v>45476</v>
      </c>
      <c r="AH696" s="83" t="s">
        <v>117</v>
      </c>
      <c r="AI696" s="85" t="s">
        <v>51</v>
      </c>
      <c r="AJ696" s="91"/>
      <c r="AK696" s="94" t="s">
        <v>922</v>
      </c>
      <c r="AL696" s="476">
        <v>33376438</v>
      </c>
      <c r="AM696" s="96" t="s">
        <v>938</v>
      </c>
    </row>
    <row r="697" spans="1:39" s="62" customFormat="1" ht="96" x14ac:dyDescent="0.2">
      <c r="A697" s="62" t="s">
        <v>2132</v>
      </c>
      <c r="B697" s="63" t="s">
        <v>1684</v>
      </c>
      <c r="C697" s="63" t="s">
        <v>943</v>
      </c>
      <c r="D697" s="63" t="s">
        <v>34</v>
      </c>
      <c r="E697" s="63" t="s">
        <v>945</v>
      </c>
      <c r="F697" s="64" t="s">
        <v>944</v>
      </c>
      <c r="G697" s="457" t="s">
        <v>914</v>
      </c>
      <c r="H697" s="457" t="s">
        <v>914</v>
      </c>
      <c r="I697" s="458" t="s">
        <v>37</v>
      </c>
      <c r="J697" s="477" t="s">
        <v>925</v>
      </c>
      <c r="K697" s="478"/>
      <c r="L697" s="469" t="s">
        <v>939</v>
      </c>
      <c r="M697" s="457" t="s">
        <v>940</v>
      </c>
      <c r="N697" s="462" t="s">
        <v>928</v>
      </c>
      <c r="O697" s="463" t="s">
        <v>929</v>
      </c>
      <c r="P697" s="463" t="s">
        <v>920</v>
      </c>
      <c r="Q697" s="464" t="s">
        <v>941</v>
      </c>
      <c r="R697" s="465">
        <v>1019834046</v>
      </c>
      <c r="S697" s="466" t="s">
        <v>45</v>
      </c>
      <c r="T697" s="467">
        <v>0</v>
      </c>
      <c r="U697" s="468">
        <v>0</v>
      </c>
      <c r="V697" s="468">
        <v>1019834046</v>
      </c>
      <c r="W697" s="469">
        <v>72154010</v>
      </c>
      <c r="X697" s="469" t="s">
        <v>115</v>
      </c>
      <c r="Y697" s="469" t="s">
        <v>116</v>
      </c>
      <c r="Z697" s="469">
        <v>1</v>
      </c>
      <c r="AA697" s="469">
        <v>90</v>
      </c>
      <c r="AB697" s="459" t="s">
        <v>125</v>
      </c>
      <c r="AC697" s="459" t="s">
        <v>301</v>
      </c>
      <c r="AD697" s="470">
        <v>45537</v>
      </c>
      <c r="AE697" s="469">
        <v>9</v>
      </c>
      <c r="AF697" s="470">
        <v>45517</v>
      </c>
      <c r="AG697" s="470">
        <v>45627</v>
      </c>
      <c r="AH697" s="459" t="s">
        <v>117</v>
      </c>
      <c r="AI697" s="462" t="s">
        <v>51</v>
      </c>
      <c r="AJ697" s="469"/>
      <c r="AK697" s="471" t="s">
        <v>922</v>
      </c>
      <c r="AL697" s="472">
        <v>33376438</v>
      </c>
      <c r="AM697" s="479" t="s">
        <v>942</v>
      </c>
    </row>
    <row r="698" spans="1:39" s="62" customFormat="1" ht="84" x14ac:dyDescent="0.2">
      <c r="A698" s="62" t="s">
        <v>2132</v>
      </c>
      <c r="B698" s="63" t="s">
        <v>1684</v>
      </c>
      <c r="C698" s="63" t="s">
        <v>943</v>
      </c>
      <c r="D698" s="63" t="s">
        <v>34</v>
      </c>
      <c r="E698" s="63" t="s">
        <v>994</v>
      </c>
      <c r="F698" s="64" t="s">
        <v>946</v>
      </c>
      <c r="G698" s="65" t="s">
        <v>947</v>
      </c>
      <c r="H698" s="65" t="s">
        <v>947</v>
      </c>
      <c r="I698" s="66" t="s">
        <v>37</v>
      </c>
      <c r="J698" s="67" t="s">
        <v>948</v>
      </c>
      <c r="K698" s="66">
        <v>11</v>
      </c>
      <c r="L698" s="75" t="s">
        <v>949</v>
      </c>
      <c r="M698" s="65" t="s">
        <v>950</v>
      </c>
      <c r="N698" s="69" t="s">
        <v>586</v>
      </c>
      <c r="O698" s="70" t="s">
        <v>951</v>
      </c>
      <c r="P698" s="70" t="s">
        <v>952</v>
      </c>
      <c r="Q698" s="71" t="s">
        <v>953</v>
      </c>
      <c r="R698" s="72">
        <v>40060749.960000001</v>
      </c>
      <c r="S698" s="73" t="s">
        <v>45</v>
      </c>
      <c r="T698" s="142">
        <v>0</v>
      </c>
      <c r="U698" s="142">
        <v>0</v>
      </c>
      <c r="V698" s="74">
        <v>40060749.960000001</v>
      </c>
      <c r="W698" s="75">
        <v>80101604</v>
      </c>
      <c r="X698" s="75" t="s">
        <v>115</v>
      </c>
      <c r="Y698" s="75" t="s">
        <v>116</v>
      </c>
      <c r="Z698" s="75">
        <v>1</v>
      </c>
      <c r="AA698" s="75">
        <v>357</v>
      </c>
      <c r="AB698" s="67" t="s">
        <v>48</v>
      </c>
      <c r="AC698" s="67" t="s">
        <v>49</v>
      </c>
      <c r="AD698" s="76">
        <v>45300</v>
      </c>
      <c r="AE698" s="75">
        <v>1</v>
      </c>
      <c r="AF698" s="76">
        <v>45270</v>
      </c>
      <c r="AG698" s="76">
        <v>45657</v>
      </c>
      <c r="AH698" s="67" t="s">
        <v>50</v>
      </c>
      <c r="AI698" s="69" t="s">
        <v>51</v>
      </c>
      <c r="AJ698" s="75"/>
      <c r="AK698" s="77" t="s">
        <v>954</v>
      </c>
      <c r="AL698" s="480">
        <v>52271879</v>
      </c>
      <c r="AM698" s="75" t="s">
        <v>955</v>
      </c>
    </row>
    <row r="699" spans="1:39" s="62" customFormat="1" ht="84" x14ac:dyDescent="0.2">
      <c r="A699" s="62" t="s">
        <v>2132</v>
      </c>
      <c r="B699" s="63" t="s">
        <v>1684</v>
      </c>
      <c r="C699" s="63" t="s">
        <v>943</v>
      </c>
      <c r="D699" s="63" t="s">
        <v>34</v>
      </c>
      <c r="E699" s="63" t="s">
        <v>994</v>
      </c>
      <c r="F699" s="64" t="s">
        <v>946</v>
      </c>
      <c r="G699" s="65" t="s">
        <v>947</v>
      </c>
      <c r="H699" s="65" t="s">
        <v>947</v>
      </c>
      <c r="I699" s="66" t="s">
        <v>37</v>
      </c>
      <c r="J699" s="67" t="s">
        <v>948</v>
      </c>
      <c r="K699" s="66">
        <v>11</v>
      </c>
      <c r="L699" s="75" t="s">
        <v>956</v>
      </c>
      <c r="M699" s="65" t="s">
        <v>957</v>
      </c>
      <c r="N699" s="69" t="s">
        <v>586</v>
      </c>
      <c r="O699" s="70" t="s">
        <v>951</v>
      </c>
      <c r="P699" s="70" t="s">
        <v>952</v>
      </c>
      <c r="Q699" s="71" t="s">
        <v>953</v>
      </c>
      <c r="R699" s="72">
        <v>37939250.039999999</v>
      </c>
      <c r="S699" s="73" t="s">
        <v>45</v>
      </c>
      <c r="T699" s="142">
        <v>0</v>
      </c>
      <c r="U699" s="142">
        <v>0</v>
      </c>
      <c r="V699" s="74">
        <v>37939250.039999999</v>
      </c>
      <c r="W699" s="75">
        <v>80101604</v>
      </c>
      <c r="X699" s="75" t="s">
        <v>115</v>
      </c>
      <c r="Y699" s="75" t="s">
        <v>116</v>
      </c>
      <c r="Z699" s="75">
        <v>1</v>
      </c>
      <c r="AA699" s="75">
        <v>357</v>
      </c>
      <c r="AB699" s="67" t="s">
        <v>48</v>
      </c>
      <c r="AC699" s="67" t="s">
        <v>49</v>
      </c>
      <c r="AD699" s="76">
        <v>45300</v>
      </c>
      <c r="AE699" s="75">
        <v>1</v>
      </c>
      <c r="AF699" s="76">
        <v>45270</v>
      </c>
      <c r="AG699" s="76">
        <v>45657</v>
      </c>
      <c r="AH699" s="67" t="s">
        <v>50</v>
      </c>
      <c r="AI699" s="69" t="s">
        <v>51</v>
      </c>
      <c r="AJ699" s="75"/>
      <c r="AK699" s="77" t="s">
        <v>954</v>
      </c>
      <c r="AL699" s="480">
        <v>52271879</v>
      </c>
      <c r="AM699" s="75" t="s">
        <v>958</v>
      </c>
    </row>
    <row r="700" spans="1:39" s="62" customFormat="1" ht="84" x14ac:dyDescent="0.2">
      <c r="A700" s="62" t="s">
        <v>2132</v>
      </c>
      <c r="B700" s="63" t="s">
        <v>1684</v>
      </c>
      <c r="C700" s="63" t="s">
        <v>943</v>
      </c>
      <c r="D700" s="63" t="s">
        <v>34</v>
      </c>
      <c r="E700" s="63" t="s">
        <v>994</v>
      </c>
      <c r="F700" s="64" t="s">
        <v>946</v>
      </c>
      <c r="G700" s="65" t="s">
        <v>947</v>
      </c>
      <c r="H700" s="65" t="s">
        <v>947</v>
      </c>
      <c r="I700" s="66" t="s">
        <v>37</v>
      </c>
      <c r="J700" s="67" t="s">
        <v>948</v>
      </c>
      <c r="K700" s="66">
        <v>11</v>
      </c>
      <c r="L700" s="75" t="s">
        <v>956</v>
      </c>
      <c r="M700" s="65" t="s">
        <v>957</v>
      </c>
      <c r="N700" s="69" t="s">
        <v>959</v>
      </c>
      <c r="O700" s="70" t="s">
        <v>951</v>
      </c>
      <c r="P700" s="70" t="s">
        <v>952</v>
      </c>
      <c r="Q700" s="71" t="s">
        <v>960</v>
      </c>
      <c r="R700" s="72">
        <v>90000000</v>
      </c>
      <c r="S700" s="73" t="s">
        <v>45</v>
      </c>
      <c r="T700" s="142">
        <v>0</v>
      </c>
      <c r="U700" s="142">
        <v>0</v>
      </c>
      <c r="V700" s="74">
        <v>90000000</v>
      </c>
      <c r="W700" s="75">
        <v>81111808</v>
      </c>
      <c r="X700" s="75" t="s">
        <v>115</v>
      </c>
      <c r="Y700" s="75" t="s">
        <v>116</v>
      </c>
      <c r="Z700" s="75">
        <v>1</v>
      </c>
      <c r="AA700" s="75">
        <v>357</v>
      </c>
      <c r="AB700" s="67" t="s">
        <v>48</v>
      </c>
      <c r="AC700" s="67" t="s">
        <v>49</v>
      </c>
      <c r="AD700" s="76">
        <v>45300</v>
      </c>
      <c r="AE700" s="75">
        <v>1</v>
      </c>
      <c r="AF700" s="76">
        <v>45270</v>
      </c>
      <c r="AG700" s="76">
        <v>45657</v>
      </c>
      <c r="AH700" s="67" t="s">
        <v>50</v>
      </c>
      <c r="AI700" s="69" t="s">
        <v>51</v>
      </c>
      <c r="AJ700" s="75"/>
      <c r="AK700" s="77" t="s">
        <v>954</v>
      </c>
      <c r="AL700" s="480">
        <v>52271879</v>
      </c>
      <c r="AM700" s="75" t="s">
        <v>961</v>
      </c>
    </row>
    <row r="701" spans="1:39" s="62" customFormat="1" ht="84" x14ac:dyDescent="0.2">
      <c r="A701" s="62" t="s">
        <v>2132</v>
      </c>
      <c r="B701" s="63" t="s">
        <v>1684</v>
      </c>
      <c r="C701" s="63" t="s">
        <v>943</v>
      </c>
      <c r="D701" s="63" t="s">
        <v>34</v>
      </c>
      <c r="E701" s="63" t="s">
        <v>994</v>
      </c>
      <c r="F701" s="64" t="s">
        <v>946</v>
      </c>
      <c r="G701" s="81" t="s">
        <v>947</v>
      </c>
      <c r="H701" s="81" t="s">
        <v>947</v>
      </c>
      <c r="I701" s="82" t="s">
        <v>37</v>
      </c>
      <c r="J701" s="83" t="s">
        <v>948</v>
      </c>
      <c r="K701" s="82">
        <v>11</v>
      </c>
      <c r="L701" s="91" t="s">
        <v>956</v>
      </c>
      <c r="M701" s="81" t="s">
        <v>957</v>
      </c>
      <c r="N701" s="85" t="s">
        <v>586</v>
      </c>
      <c r="O701" s="86" t="s">
        <v>951</v>
      </c>
      <c r="P701" s="86" t="s">
        <v>952</v>
      </c>
      <c r="Q701" s="87" t="s">
        <v>962</v>
      </c>
      <c r="R701" s="88">
        <v>36800000</v>
      </c>
      <c r="S701" s="89" t="s">
        <v>45</v>
      </c>
      <c r="T701" s="475">
        <v>0</v>
      </c>
      <c r="U701" s="475">
        <v>0</v>
      </c>
      <c r="V701" s="90">
        <v>36800000</v>
      </c>
      <c r="W701" s="91">
        <v>81111808</v>
      </c>
      <c r="X701" s="91" t="s">
        <v>115</v>
      </c>
      <c r="Y701" s="91" t="s">
        <v>116</v>
      </c>
      <c r="Z701" s="91">
        <v>1</v>
      </c>
      <c r="AA701" s="91">
        <v>351</v>
      </c>
      <c r="AB701" s="83" t="s">
        <v>48</v>
      </c>
      <c r="AC701" s="83" t="s">
        <v>49</v>
      </c>
      <c r="AD701" s="93">
        <v>45306</v>
      </c>
      <c r="AE701" s="91">
        <v>1</v>
      </c>
      <c r="AF701" s="93">
        <v>45276</v>
      </c>
      <c r="AG701" s="93">
        <v>45657</v>
      </c>
      <c r="AH701" s="83" t="s">
        <v>50</v>
      </c>
      <c r="AI701" s="85" t="s">
        <v>51</v>
      </c>
      <c r="AJ701" s="91"/>
      <c r="AK701" s="94" t="s">
        <v>954</v>
      </c>
      <c r="AL701" s="422">
        <v>52271879</v>
      </c>
      <c r="AM701" s="91" t="s">
        <v>963</v>
      </c>
    </row>
    <row r="702" spans="1:39" s="62" customFormat="1" ht="96" x14ac:dyDescent="0.2">
      <c r="A702" s="62" t="s">
        <v>2132</v>
      </c>
      <c r="B702" s="63" t="s">
        <v>1684</v>
      </c>
      <c r="C702" s="63" t="s">
        <v>943</v>
      </c>
      <c r="D702" s="63" t="s">
        <v>34</v>
      </c>
      <c r="E702" s="63" t="s">
        <v>994</v>
      </c>
      <c r="F702" s="64" t="s">
        <v>946</v>
      </c>
      <c r="G702" s="81" t="s">
        <v>947</v>
      </c>
      <c r="H702" s="81" t="s">
        <v>947</v>
      </c>
      <c r="I702" s="82" t="s">
        <v>37</v>
      </c>
      <c r="J702" s="83" t="s">
        <v>964</v>
      </c>
      <c r="K702" s="82">
        <v>11</v>
      </c>
      <c r="L702" s="91" t="s">
        <v>956</v>
      </c>
      <c r="M702" s="81" t="s">
        <v>957</v>
      </c>
      <c r="N702" s="85" t="s">
        <v>959</v>
      </c>
      <c r="O702" s="86" t="s">
        <v>951</v>
      </c>
      <c r="P702" s="86" t="s">
        <v>952</v>
      </c>
      <c r="Q702" s="87" t="s">
        <v>965</v>
      </c>
      <c r="R702" s="88">
        <v>36800000</v>
      </c>
      <c r="S702" s="89" t="s">
        <v>45</v>
      </c>
      <c r="T702" s="90">
        <v>0</v>
      </c>
      <c r="U702" s="475">
        <v>0</v>
      </c>
      <c r="V702" s="90">
        <v>36800000</v>
      </c>
      <c r="W702" s="91">
        <v>81111808</v>
      </c>
      <c r="X702" s="91" t="s">
        <v>115</v>
      </c>
      <c r="Y702" s="91" t="s">
        <v>116</v>
      </c>
      <c r="Z702" s="91">
        <v>1</v>
      </c>
      <c r="AA702" s="91">
        <v>351</v>
      </c>
      <c r="AB702" s="83" t="s">
        <v>48</v>
      </c>
      <c r="AC702" s="83" t="s">
        <v>49</v>
      </c>
      <c r="AD702" s="93">
        <v>45306</v>
      </c>
      <c r="AE702" s="91">
        <v>1</v>
      </c>
      <c r="AF702" s="93">
        <v>45276</v>
      </c>
      <c r="AG702" s="93">
        <v>45657</v>
      </c>
      <c r="AH702" s="83" t="s">
        <v>50</v>
      </c>
      <c r="AI702" s="85" t="s">
        <v>51</v>
      </c>
      <c r="AJ702" s="91"/>
      <c r="AK702" s="94" t="s">
        <v>954</v>
      </c>
      <c r="AL702" s="422">
        <v>52271879</v>
      </c>
      <c r="AM702" s="91" t="s">
        <v>966</v>
      </c>
    </row>
    <row r="703" spans="1:39" s="62" customFormat="1" ht="84" x14ac:dyDescent="0.2">
      <c r="A703" s="62" t="s">
        <v>2132</v>
      </c>
      <c r="B703" s="63" t="s">
        <v>1684</v>
      </c>
      <c r="C703" s="63" t="s">
        <v>943</v>
      </c>
      <c r="D703" s="63" t="s">
        <v>34</v>
      </c>
      <c r="E703" s="63" t="s">
        <v>994</v>
      </c>
      <c r="F703" s="64" t="s">
        <v>946</v>
      </c>
      <c r="G703" s="81" t="s">
        <v>947</v>
      </c>
      <c r="H703" s="81" t="s">
        <v>947</v>
      </c>
      <c r="I703" s="82" t="s">
        <v>37</v>
      </c>
      <c r="J703" s="83" t="s">
        <v>948</v>
      </c>
      <c r="K703" s="82">
        <v>11</v>
      </c>
      <c r="L703" s="91" t="s">
        <v>949</v>
      </c>
      <c r="M703" s="81" t="s">
        <v>950</v>
      </c>
      <c r="N703" s="85" t="s">
        <v>586</v>
      </c>
      <c r="O703" s="86" t="s">
        <v>951</v>
      </c>
      <c r="P703" s="86" t="s">
        <v>952</v>
      </c>
      <c r="Q703" s="87" t="s">
        <v>967</v>
      </c>
      <c r="R703" s="88">
        <v>105800000</v>
      </c>
      <c r="S703" s="89" t="s">
        <v>45</v>
      </c>
      <c r="T703" s="90">
        <v>0</v>
      </c>
      <c r="U703" s="475">
        <v>0</v>
      </c>
      <c r="V703" s="90">
        <v>105800000</v>
      </c>
      <c r="W703" s="91">
        <v>80101604</v>
      </c>
      <c r="X703" s="91" t="s">
        <v>115</v>
      </c>
      <c r="Y703" s="91" t="s">
        <v>116</v>
      </c>
      <c r="Z703" s="91">
        <v>1</v>
      </c>
      <c r="AA703" s="91">
        <v>351</v>
      </c>
      <c r="AB703" s="83" t="s">
        <v>48</v>
      </c>
      <c r="AC703" s="83" t="s">
        <v>49</v>
      </c>
      <c r="AD703" s="93">
        <v>45306</v>
      </c>
      <c r="AE703" s="91">
        <v>1</v>
      </c>
      <c r="AF703" s="93">
        <v>45276</v>
      </c>
      <c r="AG703" s="93">
        <v>45657</v>
      </c>
      <c r="AH703" s="83" t="s">
        <v>50</v>
      </c>
      <c r="AI703" s="85" t="s">
        <v>51</v>
      </c>
      <c r="AJ703" s="91"/>
      <c r="AK703" s="94" t="s">
        <v>954</v>
      </c>
      <c r="AL703" s="422">
        <v>52271879</v>
      </c>
      <c r="AM703" s="91" t="s">
        <v>968</v>
      </c>
    </row>
    <row r="704" spans="1:39" s="62" customFormat="1" ht="84" x14ac:dyDescent="0.2">
      <c r="A704" s="62" t="s">
        <v>2132</v>
      </c>
      <c r="B704" s="63" t="s">
        <v>1684</v>
      </c>
      <c r="C704" s="63" t="s">
        <v>943</v>
      </c>
      <c r="D704" s="63" t="s">
        <v>34</v>
      </c>
      <c r="E704" s="63" t="s">
        <v>994</v>
      </c>
      <c r="F704" s="64" t="s">
        <v>946</v>
      </c>
      <c r="G704" s="81" t="s">
        <v>947</v>
      </c>
      <c r="H704" s="81" t="s">
        <v>947</v>
      </c>
      <c r="I704" s="82" t="s">
        <v>37</v>
      </c>
      <c r="J704" s="83" t="s">
        <v>948</v>
      </c>
      <c r="K704" s="82">
        <v>11</v>
      </c>
      <c r="L704" s="91" t="s">
        <v>956</v>
      </c>
      <c r="M704" s="81" t="s">
        <v>957</v>
      </c>
      <c r="N704" s="85" t="s">
        <v>586</v>
      </c>
      <c r="O704" s="86" t="s">
        <v>951</v>
      </c>
      <c r="P704" s="86" t="s">
        <v>952</v>
      </c>
      <c r="Q704" s="87" t="s">
        <v>969</v>
      </c>
      <c r="R704" s="88">
        <v>36800000</v>
      </c>
      <c r="S704" s="89" t="s">
        <v>45</v>
      </c>
      <c r="T704" s="90">
        <v>0</v>
      </c>
      <c r="U704" s="475">
        <v>0</v>
      </c>
      <c r="V704" s="90">
        <v>36800000</v>
      </c>
      <c r="W704" s="91">
        <v>80101604</v>
      </c>
      <c r="X704" s="91" t="s">
        <v>115</v>
      </c>
      <c r="Y704" s="91" t="s">
        <v>116</v>
      </c>
      <c r="Z704" s="91">
        <v>1</v>
      </c>
      <c r="AA704" s="91">
        <v>351</v>
      </c>
      <c r="AB704" s="83" t="s">
        <v>48</v>
      </c>
      <c r="AC704" s="83" t="s">
        <v>49</v>
      </c>
      <c r="AD704" s="93">
        <v>45306</v>
      </c>
      <c r="AE704" s="91">
        <v>1</v>
      </c>
      <c r="AF704" s="93">
        <v>45276</v>
      </c>
      <c r="AG704" s="93">
        <v>45657</v>
      </c>
      <c r="AH704" s="83" t="s">
        <v>50</v>
      </c>
      <c r="AI704" s="85" t="s">
        <v>51</v>
      </c>
      <c r="AJ704" s="91"/>
      <c r="AK704" s="94" t="s">
        <v>954</v>
      </c>
      <c r="AL704" s="422">
        <v>52271879</v>
      </c>
      <c r="AM704" s="91" t="s">
        <v>970</v>
      </c>
    </row>
    <row r="705" spans="1:39" s="62" customFormat="1" ht="84" x14ac:dyDescent="0.2">
      <c r="A705" s="62" t="s">
        <v>2132</v>
      </c>
      <c r="B705" s="63" t="s">
        <v>1684</v>
      </c>
      <c r="C705" s="63" t="s">
        <v>943</v>
      </c>
      <c r="D705" s="63" t="s">
        <v>34</v>
      </c>
      <c r="E705" s="63" t="s">
        <v>994</v>
      </c>
      <c r="F705" s="64" t="s">
        <v>946</v>
      </c>
      <c r="G705" s="97" t="s">
        <v>947</v>
      </c>
      <c r="H705" s="97" t="s">
        <v>947</v>
      </c>
      <c r="I705" s="98" t="s">
        <v>37</v>
      </c>
      <c r="J705" s="99" t="s">
        <v>948</v>
      </c>
      <c r="K705" s="98">
        <v>11</v>
      </c>
      <c r="L705" s="107" t="s">
        <v>956</v>
      </c>
      <c r="M705" s="97" t="s">
        <v>957</v>
      </c>
      <c r="N705" s="101" t="s">
        <v>586</v>
      </c>
      <c r="O705" s="102" t="s">
        <v>951</v>
      </c>
      <c r="P705" s="102" t="s">
        <v>952</v>
      </c>
      <c r="Q705" s="103" t="s">
        <v>971</v>
      </c>
      <c r="R705" s="104">
        <v>66000000</v>
      </c>
      <c r="S705" s="105" t="s">
        <v>45</v>
      </c>
      <c r="T705" s="332">
        <v>0</v>
      </c>
      <c r="U705" s="332">
        <v>0</v>
      </c>
      <c r="V705" s="106">
        <v>66000000</v>
      </c>
      <c r="W705" s="107">
        <v>81111808</v>
      </c>
      <c r="X705" s="107" t="s">
        <v>115</v>
      </c>
      <c r="Y705" s="107" t="s">
        <v>116</v>
      </c>
      <c r="Z705" s="107">
        <v>1</v>
      </c>
      <c r="AA705" s="107">
        <v>334</v>
      </c>
      <c r="AB705" s="99" t="s">
        <v>48</v>
      </c>
      <c r="AC705" s="99" t="s">
        <v>49</v>
      </c>
      <c r="AD705" s="108">
        <v>45323</v>
      </c>
      <c r="AE705" s="107">
        <v>2</v>
      </c>
      <c r="AF705" s="108">
        <v>45293</v>
      </c>
      <c r="AG705" s="108">
        <v>45657</v>
      </c>
      <c r="AH705" s="99" t="s">
        <v>50</v>
      </c>
      <c r="AI705" s="101" t="s">
        <v>51</v>
      </c>
      <c r="AJ705" s="107"/>
      <c r="AK705" s="109" t="s">
        <v>954</v>
      </c>
      <c r="AL705" s="481">
        <v>52271879</v>
      </c>
      <c r="AM705" s="107" t="s">
        <v>972</v>
      </c>
    </row>
    <row r="706" spans="1:39" s="62" customFormat="1" ht="96" x14ac:dyDescent="0.2">
      <c r="A706" s="62" t="s">
        <v>2132</v>
      </c>
      <c r="B706" s="63" t="s">
        <v>1684</v>
      </c>
      <c r="C706" s="63" t="s">
        <v>943</v>
      </c>
      <c r="D706" s="63" t="s">
        <v>34</v>
      </c>
      <c r="E706" s="63" t="s">
        <v>994</v>
      </c>
      <c r="F706" s="64" t="s">
        <v>946</v>
      </c>
      <c r="G706" s="113" t="s">
        <v>947</v>
      </c>
      <c r="H706" s="113" t="s">
        <v>947</v>
      </c>
      <c r="I706" s="114" t="s">
        <v>37</v>
      </c>
      <c r="J706" s="115" t="s">
        <v>964</v>
      </c>
      <c r="K706" s="114">
        <v>11</v>
      </c>
      <c r="L706" s="123" t="s">
        <v>973</v>
      </c>
      <c r="M706" s="113" t="s">
        <v>974</v>
      </c>
      <c r="N706" s="117" t="s">
        <v>959</v>
      </c>
      <c r="O706" s="118" t="s">
        <v>975</v>
      </c>
      <c r="P706" s="118" t="s">
        <v>952</v>
      </c>
      <c r="Q706" s="209" t="s">
        <v>976</v>
      </c>
      <c r="R706" s="120">
        <v>53000000</v>
      </c>
      <c r="S706" s="121" t="s">
        <v>45</v>
      </c>
      <c r="T706" s="210">
        <v>0</v>
      </c>
      <c r="U706" s="210">
        <v>0</v>
      </c>
      <c r="V706" s="122">
        <v>53000000</v>
      </c>
      <c r="W706" s="123">
        <v>81161501</v>
      </c>
      <c r="X706" s="123" t="s">
        <v>115</v>
      </c>
      <c r="Y706" s="123" t="s">
        <v>116</v>
      </c>
      <c r="Z706" s="123">
        <v>1</v>
      </c>
      <c r="AA706" s="123">
        <v>334</v>
      </c>
      <c r="AB706" s="115" t="s">
        <v>48</v>
      </c>
      <c r="AC706" s="115" t="s">
        <v>49</v>
      </c>
      <c r="AD706" s="124">
        <v>45323</v>
      </c>
      <c r="AE706" s="123">
        <v>2</v>
      </c>
      <c r="AF706" s="124">
        <v>45293</v>
      </c>
      <c r="AG706" s="124">
        <v>45657</v>
      </c>
      <c r="AH706" s="115" t="s">
        <v>50</v>
      </c>
      <c r="AI706" s="117" t="s">
        <v>51</v>
      </c>
      <c r="AJ706" s="123"/>
      <c r="AK706" s="113" t="s">
        <v>954</v>
      </c>
      <c r="AL706" s="115">
        <v>52271879</v>
      </c>
      <c r="AM706" s="123" t="s">
        <v>977</v>
      </c>
    </row>
    <row r="707" spans="1:39" s="62" customFormat="1" ht="84" x14ac:dyDescent="0.2">
      <c r="A707" s="62" t="s">
        <v>2132</v>
      </c>
      <c r="B707" s="63" t="s">
        <v>1684</v>
      </c>
      <c r="C707" s="63" t="s">
        <v>943</v>
      </c>
      <c r="D707" s="63" t="s">
        <v>34</v>
      </c>
      <c r="E707" s="63" t="s">
        <v>994</v>
      </c>
      <c r="F707" s="64" t="s">
        <v>946</v>
      </c>
      <c r="G707" s="113" t="s">
        <v>947</v>
      </c>
      <c r="H707" s="113" t="s">
        <v>947</v>
      </c>
      <c r="I707" s="114" t="s">
        <v>37</v>
      </c>
      <c r="J707" s="115" t="s">
        <v>948</v>
      </c>
      <c r="K707" s="114">
        <v>11</v>
      </c>
      <c r="L707" s="123" t="s">
        <v>956</v>
      </c>
      <c r="M707" s="113" t="s">
        <v>957</v>
      </c>
      <c r="N707" s="117" t="s">
        <v>978</v>
      </c>
      <c r="O707" s="118" t="s">
        <v>951</v>
      </c>
      <c r="P707" s="118" t="s">
        <v>952</v>
      </c>
      <c r="Q707" s="119" t="s">
        <v>979</v>
      </c>
      <c r="R707" s="120">
        <v>90000000</v>
      </c>
      <c r="S707" s="121" t="s">
        <v>45</v>
      </c>
      <c r="T707" s="122">
        <v>0</v>
      </c>
      <c r="U707" s="210">
        <v>0</v>
      </c>
      <c r="V707" s="122">
        <v>90000000</v>
      </c>
      <c r="W707" s="123">
        <v>81111708</v>
      </c>
      <c r="X707" s="123" t="s">
        <v>115</v>
      </c>
      <c r="Y707" s="123" t="s">
        <v>116</v>
      </c>
      <c r="Z707" s="123">
        <v>1</v>
      </c>
      <c r="AA707" s="123">
        <v>305</v>
      </c>
      <c r="AB707" s="115" t="s">
        <v>48</v>
      </c>
      <c r="AC707" s="115" t="s">
        <v>49</v>
      </c>
      <c r="AD707" s="124">
        <v>45352</v>
      </c>
      <c r="AE707" s="123">
        <v>3</v>
      </c>
      <c r="AF707" s="124">
        <v>45322</v>
      </c>
      <c r="AG707" s="124">
        <v>45657</v>
      </c>
      <c r="AH707" s="115" t="s">
        <v>50</v>
      </c>
      <c r="AI707" s="117" t="s">
        <v>51</v>
      </c>
      <c r="AJ707" s="123"/>
      <c r="AK707" s="125" t="s">
        <v>954</v>
      </c>
      <c r="AL707" s="433">
        <v>52271879</v>
      </c>
      <c r="AM707" s="123" t="s">
        <v>980</v>
      </c>
    </row>
    <row r="708" spans="1:39" s="62" customFormat="1" ht="96" x14ac:dyDescent="0.2">
      <c r="A708" s="62" t="s">
        <v>2132</v>
      </c>
      <c r="B708" s="63" t="s">
        <v>1684</v>
      </c>
      <c r="C708" s="63" t="s">
        <v>943</v>
      </c>
      <c r="D708" s="63" t="s">
        <v>34</v>
      </c>
      <c r="E708" s="63" t="s">
        <v>994</v>
      </c>
      <c r="F708" s="64" t="s">
        <v>946</v>
      </c>
      <c r="G708" s="113" t="s">
        <v>947</v>
      </c>
      <c r="H708" s="113" t="s">
        <v>947</v>
      </c>
      <c r="I708" s="114" t="s">
        <v>279</v>
      </c>
      <c r="J708" s="115" t="s">
        <v>948</v>
      </c>
      <c r="K708" s="114">
        <v>11</v>
      </c>
      <c r="L708" s="123" t="s">
        <v>956</v>
      </c>
      <c r="M708" s="113" t="s">
        <v>957</v>
      </c>
      <c r="N708" s="117" t="s">
        <v>981</v>
      </c>
      <c r="O708" s="118" t="s">
        <v>951</v>
      </c>
      <c r="P708" s="118" t="s">
        <v>952</v>
      </c>
      <c r="Q708" s="119" t="s">
        <v>982</v>
      </c>
      <c r="R708" s="120">
        <v>6777812.9600000381</v>
      </c>
      <c r="S708" s="121" t="s">
        <v>45</v>
      </c>
      <c r="T708" s="122">
        <v>0</v>
      </c>
      <c r="U708" s="210">
        <v>0</v>
      </c>
      <c r="V708" s="122">
        <v>6777812.9600000381</v>
      </c>
      <c r="W708" s="123">
        <v>43231500</v>
      </c>
      <c r="X708" s="123" t="s">
        <v>115</v>
      </c>
      <c r="Y708" s="123" t="s">
        <v>116</v>
      </c>
      <c r="Z708" s="123">
        <v>1</v>
      </c>
      <c r="AA708" s="123">
        <v>305</v>
      </c>
      <c r="AB708" s="115" t="s">
        <v>983</v>
      </c>
      <c r="AC708" s="115" t="s">
        <v>301</v>
      </c>
      <c r="AD708" s="124">
        <v>45352</v>
      </c>
      <c r="AE708" s="123">
        <v>3</v>
      </c>
      <c r="AF708" s="124">
        <v>45292</v>
      </c>
      <c r="AG708" s="124">
        <v>45657</v>
      </c>
      <c r="AH708" s="115" t="s">
        <v>50</v>
      </c>
      <c r="AI708" s="117" t="s">
        <v>51</v>
      </c>
      <c r="AJ708" s="123"/>
      <c r="AK708" s="125" t="s">
        <v>954</v>
      </c>
      <c r="AL708" s="433">
        <v>52271879</v>
      </c>
      <c r="AM708" s="123" t="s">
        <v>984</v>
      </c>
    </row>
    <row r="709" spans="1:39" s="62" customFormat="1" ht="96" x14ac:dyDescent="0.2">
      <c r="A709" s="62" t="s">
        <v>2132</v>
      </c>
      <c r="B709" s="63" t="s">
        <v>1684</v>
      </c>
      <c r="C709" s="63" t="s">
        <v>943</v>
      </c>
      <c r="D709" s="63" t="s">
        <v>34</v>
      </c>
      <c r="E709" s="63" t="s">
        <v>994</v>
      </c>
      <c r="F709" s="64" t="s">
        <v>946</v>
      </c>
      <c r="G709" s="113" t="s">
        <v>947</v>
      </c>
      <c r="H709" s="113" t="s">
        <v>947</v>
      </c>
      <c r="I709" s="114" t="s">
        <v>985</v>
      </c>
      <c r="J709" s="115" t="s">
        <v>964</v>
      </c>
      <c r="K709" s="114">
        <v>11</v>
      </c>
      <c r="L709" s="123" t="s">
        <v>986</v>
      </c>
      <c r="M709" s="113" t="s">
        <v>987</v>
      </c>
      <c r="N709" s="117" t="s">
        <v>981</v>
      </c>
      <c r="O709" s="118" t="s">
        <v>975</v>
      </c>
      <c r="P709" s="118" t="s">
        <v>952</v>
      </c>
      <c r="Q709" s="119" t="s">
        <v>982</v>
      </c>
      <c r="R709" s="120">
        <v>235565111</v>
      </c>
      <c r="S709" s="121" t="s">
        <v>45</v>
      </c>
      <c r="T709" s="122">
        <v>0</v>
      </c>
      <c r="U709" s="210">
        <v>0</v>
      </c>
      <c r="V709" s="122">
        <v>235565111</v>
      </c>
      <c r="W709" s="123">
        <v>43231500</v>
      </c>
      <c r="X709" s="123" t="s">
        <v>115</v>
      </c>
      <c r="Y709" s="123" t="s">
        <v>116</v>
      </c>
      <c r="Z709" s="123">
        <v>1</v>
      </c>
      <c r="AA709" s="123">
        <v>305</v>
      </c>
      <c r="AB709" s="115" t="s">
        <v>983</v>
      </c>
      <c r="AC709" s="115" t="s">
        <v>301</v>
      </c>
      <c r="AD709" s="124">
        <v>45352</v>
      </c>
      <c r="AE709" s="123">
        <v>3</v>
      </c>
      <c r="AF709" s="124">
        <v>45292</v>
      </c>
      <c r="AG709" s="124">
        <v>45657</v>
      </c>
      <c r="AH709" s="115" t="s">
        <v>50</v>
      </c>
      <c r="AI709" s="117" t="s">
        <v>51</v>
      </c>
      <c r="AJ709" s="115"/>
      <c r="AK709" s="125" t="s">
        <v>954</v>
      </c>
      <c r="AL709" s="433">
        <v>52271879</v>
      </c>
      <c r="AM709" s="123" t="s">
        <v>988</v>
      </c>
    </row>
    <row r="710" spans="1:39" s="62" customFormat="1" ht="96" x14ac:dyDescent="0.2">
      <c r="A710" s="62" t="s">
        <v>2132</v>
      </c>
      <c r="B710" s="63" t="s">
        <v>1684</v>
      </c>
      <c r="C710" s="63" t="s">
        <v>943</v>
      </c>
      <c r="D710" s="63" t="s">
        <v>34</v>
      </c>
      <c r="E710" s="63" t="s">
        <v>994</v>
      </c>
      <c r="F710" s="64" t="s">
        <v>946</v>
      </c>
      <c r="G710" s="113" t="s">
        <v>947</v>
      </c>
      <c r="H710" s="113" t="s">
        <v>947</v>
      </c>
      <c r="I710" s="114" t="s">
        <v>108</v>
      </c>
      <c r="J710" s="115" t="s">
        <v>964</v>
      </c>
      <c r="K710" s="114">
        <v>11</v>
      </c>
      <c r="L710" s="123" t="s">
        <v>973</v>
      </c>
      <c r="M710" s="113" t="s">
        <v>974</v>
      </c>
      <c r="N710" s="117" t="s">
        <v>981</v>
      </c>
      <c r="O710" s="118" t="s">
        <v>975</v>
      </c>
      <c r="P710" s="118" t="s">
        <v>952</v>
      </c>
      <c r="Q710" s="119" t="s">
        <v>982</v>
      </c>
      <c r="R710" s="120">
        <v>28135042</v>
      </c>
      <c r="S710" s="121" t="s">
        <v>45</v>
      </c>
      <c r="T710" s="122">
        <v>0</v>
      </c>
      <c r="U710" s="210">
        <v>0</v>
      </c>
      <c r="V710" s="122">
        <v>28135042</v>
      </c>
      <c r="W710" s="123">
        <v>43231500</v>
      </c>
      <c r="X710" s="123" t="s">
        <v>115</v>
      </c>
      <c r="Y710" s="123" t="s">
        <v>116</v>
      </c>
      <c r="Z710" s="123">
        <v>1</v>
      </c>
      <c r="AA710" s="123">
        <v>305</v>
      </c>
      <c r="AB710" s="115" t="s">
        <v>983</v>
      </c>
      <c r="AC710" s="115" t="s">
        <v>301</v>
      </c>
      <c r="AD710" s="124">
        <v>45352</v>
      </c>
      <c r="AE710" s="123">
        <v>3</v>
      </c>
      <c r="AF710" s="124">
        <v>45292</v>
      </c>
      <c r="AG710" s="124">
        <v>45657</v>
      </c>
      <c r="AH710" s="115" t="s">
        <v>50</v>
      </c>
      <c r="AI710" s="117" t="s">
        <v>51</v>
      </c>
      <c r="AJ710" s="115"/>
      <c r="AK710" s="125" t="s">
        <v>954</v>
      </c>
      <c r="AL710" s="433">
        <v>52271879</v>
      </c>
      <c r="AM710" s="123" t="s">
        <v>989</v>
      </c>
    </row>
    <row r="711" spans="1:39" s="62" customFormat="1" ht="96" x14ac:dyDescent="0.2">
      <c r="A711" s="62" t="s">
        <v>2132</v>
      </c>
      <c r="B711" s="63" t="s">
        <v>1684</v>
      </c>
      <c r="C711" s="63" t="s">
        <v>943</v>
      </c>
      <c r="D711" s="63" t="s">
        <v>34</v>
      </c>
      <c r="E711" s="63" t="s">
        <v>994</v>
      </c>
      <c r="F711" s="64" t="s">
        <v>946</v>
      </c>
      <c r="G711" s="113" t="s">
        <v>947</v>
      </c>
      <c r="H711" s="113" t="s">
        <v>947</v>
      </c>
      <c r="I711" s="114" t="s">
        <v>990</v>
      </c>
      <c r="J711" s="115" t="s">
        <v>964</v>
      </c>
      <c r="K711" s="114">
        <v>11</v>
      </c>
      <c r="L711" s="123" t="s">
        <v>991</v>
      </c>
      <c r="M711" s="113" t="s">
        <v>992</v>
      </c>
      <c r="N711" s="117" t="s">
        <v>981</v>
      </c>
      <c r="O711" s="118" t="s">
        <v>975</v>
      </c>
      <c r="P711" s="118" t="s">
        <v>952</v>
      </c>
      <c r="Q711" s="119" t="s">
        <v>982</v>
      </c>
      <c r="R711" s="120">
        <v>145860750</v>
      </c>
      <c r="S711" s="121" t="s">
        <v>45</v>
      </c>
      <c r="T711" s="122">
        <v>0</v>
      </c>
      <c r="U711" s="210">
        <v>0</v>
      </c>
      <c r="V711" s="122">
        <v>145860750</v>
      </c>
      <c r="W711" s="123">
        <v>43231500</v>
      </c>
      <c r="X711" s="123" t="s">
        <v>115</v>
      </c>
      <c r="Y711" s="123" t="s">
        <v>116</v>
      </c>
      <c r="Z711" s="123">
        <v>1</v>
      </c>
      <c r="AA711" s="123">
        <v>305</v>
      </c>
      <c r="AB711" s="115" t="s">
        <v>983</v>
      </c>
      <c r="AC711" s="115" t="s">
        <v>301</v>
      </c>
      <c r="AD711" s="124">
        <v>45352</v>
      </c>
      <c r="AE711" s="123">
        <v>3</v>
      </c>
      <c r="AF711" s="124">
        <v>45292</v>
      </c>
      <c r="AG711" s="124">
        <v>45657</v>
      </c>
      <c r="AH711" s="115" t="s">
        <v>50</v>
      </c>
      <c r="AI711" s="117" t="s">
        <v>51</v>
      </c>
      <c r="AJ711" s="115"/>
      <c r="AK711" s="125" t="s">
        <v>954</v>
      </c>
      <c r="AL711" s="433">
        <v>52271879</v>
      </c>
      <c r="AM711" s="123" t="s">
        <v>993</v>
      </c>
    </row>
    <row r="712" spans="1:39" s="62" customFormat="1" ht="96" x14ac:dyDescent="0.2">
      <c r="A712" s="62" t="s">
        <v>2132</v>
      </c>
      <c r="B712" s="63" t="s">
        <v>1684</v>
      </c>
      <c r="C712" s="63" t="s">
        <v>943</v>
      </c>
      <c r="D712" s="63" t="s">
        <v>34</v>
      </c>
      <c r="E712" s="63" t="s">
        <v>995</v>
      </c>
      <c r="F712" s="64" t="s">
        <v>996</v>
      </c>
      <c r="G712" s="65" t="s">
        <v>947</v>
      </c>
      <c r="H712" s="65" t="s">
        <v>947</v>
      </c>
      <c r="I712" s="66" t="s">
        <v>37</v>
      </c>
      <c r="J712" s="67" t="s">
        <v>997</v>
      </c>
      <c r="K712" s="66">
        <v>11</v>
      </c>
      <c r="L712" s="197" t="s">
        <v>998</v>
      </c>
      <c r="M712" s="71" t="s">
        <v>999</v>
      </c>
      <c r="N712" s="69" t="s">
        <v>427</v>
      </c>
      <c r="O712" s="70" t="s">
        <v>1000</v>
      </c>
      <c r="P712" s="70" t="s">
        <v>1001</v>
      </c>
      <c r="Q712" s="482" t="s">
        <v>1002</v>
      </c>
      <c r="R712" s="72">
        <v>66000000</v>
      </c>
      <c r="S712" s="73" t="s">
        <v>45</v>
      </c>
      <c r="T712" s="142">
        <v>0</v>
      </c>
      <c r="U712" s="142">
        <v>0</v>
      </c>
      <c r="V712" s="74">
        <v>66000000</v>
      </c>
      <c r="W712" s="75">
        <v>80121704</v>
      </c>
      <c r="X712" s="75" t="s">
        <v>115</v>
      </c>
      <c r="Y712" s="75" t="s">
        <v>116</v>
      </c>
      <c r="Z712" s="75">
        <v>1</v>
      </c>
      <c r="AA712" s="75">
        <v>357</v>
      </c>
      <c r="AB712" s="67" t="s">
        <v>48</v>
      </c>
      <c r="AC712" s="67" t="s">
        <v>49</v>
      </c>
      <c r="AD712" s="76">
        <v>45300</v>
      </c>
      <c r="AE712" s="75">
        <v>1</v>
      </c>
      <c r="AF712" s="76">
        <v>45270</v>
      </c>
      <c r="AG712" s="76">
        <v>45657</v>
      </c>
      <c r="AH712" s="67" t="s">
        <v>50</v>
      </c>
      <c r="AI712" s="69" t="s">
        <v>51</v>
      </c>
      <c r="AJ712" s="75"/>
      <c r="AK712" s="77" t="s">
        <v>954</v>
      </c>
      <c r="AL712" s="78">
        <v>52271879</v>
      </c>
      <c r="AM712" s="75" t="s">
        <v>1003</v>
      </c>
    </row>
    <row r="713" spans="1:39" s="62" customFormat="1" ht="96" x14ac:dyDescent="0.2">
      <c r="A713" s="62" t="s">
        <v>2132</v>
      </c>
      <c r="B713" s="63" t="s">
        <v>1684</v>
      </c>
      <c r="C713" s="63" t="s">
        <v>943</v>
      </c>
      <c r="D713" s="63" t="s">
        <v>34</v>
      </c>
      <c r="E713" s="63" t="s">
        <v>995</v>
      </c>
      <c r="F713" s="64" t="s">
        <v>996</v>
      </c>
      <c r="G713" s="65" t="s">
        <v>947</v>
      </c>
      <c r="H713" s="65" t="s">
        <v>947</v>
      </c>
      <c r="I713" s="66" t="s">
        <v>37</v>
      </c>
      <c r="J713" s="67" t="s">
        <v>997</v>
      </c>
      <c r="K713" s="66">
        <v>11</v>
      </c>
      <c r="L713" s="197" t="s">
        <v>998</v>
      </c>
      <c r="M713" s="71" t="s">
        <v>999</v>
      </c>
      <c r="N713" s="69" t="s">
        <v>1004</v>
      </c>
      <c r="O713" s="70" t="s">
        <v>1000</v>
      </c>
      <c r="P713" s="70" t="s">
        <v>1001</v>
      </c>
      <c r="Q713" s="482" t="s">
        <v>1005</v>
      </c>
      <c r="R713" s="72">
        <v>75600000</v>
      </c>
      <c r="S713" s="73" t="s">
        <v>45</v>
      </c>
      <c r="T713" s="142">
        <v>0</v>
      </c>
      <c r="U713" s="142">
        <v>0</v>
      </c>
      <c r="V713" s="74">
        <v>75600000</v>
      </c>
      <c r="W713" s="75">
        <v>93151501</v>
      </c>
      <c r="X713" s="75" t="s">
        <v>115</v>
      </c>
      <c r="Y713" s="75" t="s">
        <v>116</v>
      </c>
      <c r="Z713" s="75">
        <v>1</v>
      </c>
      <c r="AA713" s="75">
        <v>357</v>
      </c>
      <c r="AB713" s="67" t="s">
        <v>48</v>
      </c>
      <c r="AC713" s="67" t="s">
        <v>49</v>
      </c>
      <c r="AD713" s="76">
        <v>45300</v>
      </c>
      <c r="AE713" s="75">
        <v>1</v>
      </c>
      <c r="AF713" s="76">
        <v>45270</v>
      </c>
      <c r="AG713" s="76">
        <v>45657</v>
      </c>
      <c r="AH713" s="67" t="s">
        <v>50</v>
      </c>
      <c r="AI713" s="69" t="s">
        <v>51</v>
      </c>
      <c r="AJ713" s="75"/>
      <c r="AK713" s="77" t="s">
        <v>954</v>
      </c>
      <c r="AL713" s="78">
        <v>52271879</v>
      </c>
      <c r="AM713" s="75" t="s">
        <v>1006</v>
      </c>
    </row>
    <row r="714" spans="1:39" s="62" customFormat="1" ht="96" x14ac:dyDescent="0.2">
      <c r="A714" s="62" t="s">
        <v>2132</v>
      </c>
      <c r="B714" s="63" t="s">
        <v>1684</v>
      </c>
      <c r="C714" s="63" t="s">
        <v>943</v>
      </c>
      <c r="D714" s="63" t="s">
        <v>34</v>
      </c>
      <c r="E714" s="63" t="s">
        <v>995</v>
      </c>
      <c r="F714" s="64" t="s">
        <v>996</v>
      </c>
      <c r="G714" s="65" t="s">
        <v>947</v>
      </c>
      <c r="H714" s="65" t="s">
        <v>947</v>
      </c>
      <c r="I714" s="66" t="s">
        <v>37</v>
      </c>
      <c r="J714" s="67" t="s">
        <v>997</v>
      </c>
      <c r="K714" s="66">
        <v>11</v>
      </c>
      <c r="L714" s="197" t="s">
        <v>1007</v>
      </c>
      <c r="M714" s="71" t="s">
        <v>1008</v>
      </c>
      <c r="N714" s="69" t="s">
        <v>1009</v>
      </c>
      <c r="O714" s="70" t="s">
        <v>1000</v>
      </c>
      <c r="P714" s="70" t="s">
        <v>1001</v>
      </c>
      <c r="Q714" s="482" t="s">
        <v>1010</v>
      </c>
      <c r="R714" s="72">
        <v>40800000</v>
      </c>
      <c r="S714" s="73" t="s">
        <v>45</v>
      </c>
      <c r="T714" s="142">
        <v>0</v>
      </c>
      <c r="U714" s="142">
        <v>0</v>
      </c>
      <c r="V714" s="74">
        <v>40800000</v>
      </c>
      <c r="W714" s="75">
        <v>80161506</v>
      </c>
      <c r="X714" s="75" t="s">
        <v>115</v>
      </c>
      <c r="Y714" s="75" t="s">
        <v>116</v>
      </c>
      <c r="Z714" s="75">
        <v>1</v>
      </c>
      <c r="AA714" s="75">
        <v>357</v>
      </c>
      <c r="AB714" s="67" t="s">
        <v>48</v>
      </c>
      <c r="AC714" s="67" t="s">
        <v>49</v>
      </c>
      <c r="AD714" s="76">
        <v>45300</v>
      </c>
      <c r="AE714" s="75">
        <v>1</v>
      </c>
      <c r="AF714" s="76">
        <v>45270</v>
      </c>
      <c r="AG714" s="76">
        <v>45657</v>
      </c>
      <c r="AH714" s="67" t="s">
        <v>50</v>
      </c>
      <c r="AI714" s="69" t="s">
        <v>51</v>
      </c>
      <c r="AJ714" s="75"/>
      <c r="AK714" s="77" t="s">
        <v>954</v>
      </c>
      <c r="AL714" s="78">
        <v>52271879</v>
      </c>
      <c r="AM714" s="75" t="s">
        <v>1011</v>
      </c>
    </row>
    <row r="715" spans="1:39" s="62" customFormat="1" ht="96" x14ac:dyDescent="0.2">
      <c r="A715" s="62" t="s">
        <v>2132</v>
      </c>
      <c r="B715" s="63" t="s">
        <v>1684</v>
      </c>
      <c r="C715" s="63" t="s">
        <v>943</v>
      </c>
      <c r="D715" s="63" t="s">
        <v>34</v>
      </c>
      <c r="E715" s="63" t="s">
        <v>995</v>
      </c>
      <c r="F715" s="64" t="s">
        <v>996</v>
      </c>
      <c r="G715" s="65" t="s">
        <v>947</v>
      </c>
      <c r="H715" s="65" t="s">
        <v>947</v>
      </c>
      <c r="I715" s="66" t="s">
        <v>37</v>
      </c>
      <c r="J715" s="67" t="s">
        <v>997</v>
      </c>
      <c r="K715" s="66">
        <v>11</v>
      </c>
      <c r="L715" s="197" t="s">
        <v>1012</v>
      </c>
      <c r="M715" s="483" t="s">
        <v>1013</v>
      </c>
      <c r="N715" s="69" t="s">
        <v>1009</v>
      </c>
      <c r="O715" s="70" t="s">
        <v>1000</v>
      </c>
      <c r="P715" s="70" t="s">
        <v>1001</v>
      </c>
      <c r="Q715" s="482" t="s">
        <v>1014</v>
      </c>
      <c r="R715" s="72">
        <v>39000000</v>
      </c>
      <c r="S715" s="73" t="s">
        <v>45</v>
      </c>
      <c r="T715" s="142">
        <v>0</v>
      </c>
      <c r="U715" s="142">
        <v>0</v>
      </c>
      <c r="V715" s="74">
        <v>39000000</v>
      </c>
      <c r="W715" s="75">
        <v>80161506</v>
      </c>
      <c r="X715" s="75" t="s">
        <v>115</v>
      </c>
      <c r="Y715" s="75" t="s">
        <v>116</v>
      </c>
      <c r="Z715" s="75">
        <v>1</v>
      </c>
      <c r="AA715" s="75">
        <v>357</v>
      </c>
      <c r="AB715" s="67" t="s">
        <v>48</v>
      </c>
      <c r="AC715" s="67" t="s">
        <v>49</v>
      </c>
      <c r="AD715" s="76">
        <v>45300</v>
      </c>
      <c r="AE715" s="75">
        <v>1</v>
      </c>
      <c r="AF715" s="76">
        <v>45270</v>
      </c>
      <c r="AG715" s="76">
        <v>45657</v>
      </c>
      <c r="AH715" s="67" t="s">
        <v>50</v>
      </c>
      <c r="AI715" s="69" t="s">
        <v>51</v>
      </c>
      <c r="AJ715" s="75"/>
      <c r="AK715" s="77" t="s">
        <v>954</v>
      </c>
      <c r="AL715" s="78">
        <v>52271879</v>
      </c>
      <c r="AM715" s="75" t="s">
        <v>1015</v>
      </c>
    </row>
    <row r="716" spans="1:39" s="62" customFormat="1" ht="96" x14ac:dyDescent="0.2">
      <c r="A716" s="62" t="s">
        <v>2132</v>
      </c>
      <c r="B716" s="63" t="s">
        <v>1684</v>
      </c>
      <c r="C716" s="63" t="s">
        <v>943</v>
      </c>
      <c r="D716" s="63" t="s">
        <v>34</v>
      </c>
      <c r="E716" s="63" t="s">
        <v>995</v>
      </c>
      <c r="F716" s="64" t="s">
        <v>996</v>
      </c>
      <c r="G716" s="81" t="s">
        <v>947</v>
      </c>
      <c r="H716" s="81" t="s">
        <v>947</v>
      </c>
      <c r="I716" s="82" t="s">
        <v>37</v>
      </c>
      <c r="J716" s="83" t="s">
        <v>997</v>
      </c>
      <c r="K716" s="82">
        <v>11</v>
      </c>
      <c r="L716" s="473" t="s">
        <v>1012</v>
      </c>
      <c r="M716" s="87" t="s">
        <v>1013</v>
      </c>
      <c r="N716" s="85" t="s">
        <v>413</v>
      </c>
      <c r="O716" s="86" t="s">
        <v>1000</v>
      </c>
      <c r="P716" s="86" t="s">
        <v>1001</v>
      </c>
      <c r="Q716" s="354" t="s">
        <v>1016</v>
      </c>
      <c r="R716" s="88">
        <v>74750000</v>
      </c>
      <c r="S716" s="89" t="s">
        <v>45</v>
      </c>
      <c r="T716" s="475">
        <v>0</v>
      </c>
      <c r="U716" s="475">
        <v>0</v>
      </c>
      <c r="V716" s="90">
        <v>74750000</v>
      </c>
      <c r="W716" s="91">
        <v>80111501</v>
      </c>
      <c r="X716" s="91" t="s">
        <v>115</v>
      </c>
      <c r="Y716" s="91" t="s">
        <v>116</v>
      </c>
      <c r="Z716" s="91">
        <v>1</v>
      </c>
      <c r="AA716" s="91">
        <v>351</v>
      </c>
      <c r="AB716" s="83" t="s">
        <v>48</v>
      </c>
      <c r="AC716" s="83" t="s">
        <v>49</v>
      </c>
      <c r="AD716" s="93">
        <v>45306</v>
      </c>
      <c r="AE716" s="91">
        <v>1</v>
      </c>
      <c r="AF716" s="93">
        <v>45276</v>
      </c>
      <c r="AG716" s="93">
        <v>45657</v>
      </c>
      <c r="AH716" s="83" t="s">
        <v>50</v>
      </c>
      <c r="AI716" s="85" t="s">
        <v>51</v>
      </c>
      <c r="AJ716" s="91"/>
      <c r="AK716" s="94" t="s">
        <v>954</v>
      </c>
      <c r="AL716" s="95">
        <v>52271879</v>
      </c>
      <c r="AM716" s="91" t="s">
        <v>1017</v>
      </c>
    </row>
    <row r="717" spans="1:39" s="62" customFormat="1" ht="96" x14ac:dyDescent="0.2">
      <c r="A717" s="62" t="s">
        <v>2132</v>
      </c>
      <c r="B717" s="63" t="s">
        <v>1684</v>
      </c>
      <c r="C717" s="63" t="s">
        <v>943</v>
      </c>
      <c r="D717" s="63" t="s">
        <v>34</v>
      </c>
      <c r="E717" s="63" t="s">
        <v>995</v>
      </c>
      <c r="F717" s="64" t="s">
        <v>996</v>
      </c>
      <c r="G717" s="81" t="s">
        <v>947</v>
      </c>
      <c r="H717" s="81" t="s">
        <v>947</v>
      </c>
      <c r="I717" s="82" t="s">
        <v>37</v>
      </c>
      <c r="J717" s="83" t="s">
        <v>997</v>
      </c>
      <c r="K717" s="82">
        <v>11</v>
      </c>
      <c r="L717" s="473" t="s">
        <v>1007</v>
      </c>
      <c r="M717" s="87" t="s">
        <v>1008</v>
      </c>
      <c r="N717" s="85" t="s">
        <v>1009</v>
      </c>
      <c r="O717" s="86" t="s">
        <v>1000</v>
      </c>
      <c r="P717" s="86" t="s">
        <v>1001</v>
      </c>
      <c r="Q717" s="354" t="s">
        <v>1014</v>
      </c>
      <c r="R717" s="88">
        <v>31050000</v>
      </c>
      <c r="S717" s="89" t="s">
        <v>45</v>
      </c>
      <c r="T717" s="475">
        <v>0</v>
      </c>
      <c r="U717" s="475">
        <v>0</v>
      </c>
      <c r="V717" s="90">
        <v>31050000</v>
      </c>
      <c r="W717" s="91">
        <v>80161506</v>
      </c>
      <c r="X717" s="91" t="s">
        <v>115</v>
      </c>
      <c r="Y717" s="91" t="s">
        <v>116</v>
      </c>
      <c r="Z717" s="91">
        <v>1</v>
      </c>
      <c r="AA717" s="91">
        <v>351</v>
      </c>
      <c r="AB717" s="83" t="s">
        <v>48</v>
      </c>
      <c r="AC717" s="83" t="s">
        <v>49</v>
      </c>
      <c r="AD717" s="93">
        <v>45306</v>
      </c>
      <c r="AE717" s="91">
        <v>1</v>
      </c>
      <c r="AF717" s="93">
        <v>45276</v>
      </c>
      <c r="AG717" s="93">
        <v>45657</v>
      </c>
      <c r="AH717" s="83" t="s">
        <v>50</v>
      </c>
      <c r="AI717" s="85" t="s">
        <v>51</v>
      </c>
      <c r="AJ717" s="91"/>
      <c r="AK717" s="94" t="s">
        <v>954</v>
      </c>
      <c r="AL717" s="95">
        <v>52271879</v>
      </c>
      <c r="AM717" s="91" t="s">
        <v>1018</v>
      </c>
    </row>
    <row r="718" spans="1:39" s="62" customFormat="1" ht="96" x14ac:dyDescent="0.2">
      <c r="A718" s="62" t="s">
        <v>2132</v>
      </c>
      <c r="B718" s="63" t="s">
        <v>1684</v>
      </c>
      <c r="C718" s="63" t="s">
        <v>943</v>
      </c>
      <c r="D718" s="63" t="s">
        <v>34</v>
      </c>
      <c r="E718" s="63" t="s">
        <v>995</v>
      </c>
      <c r="F718" s="64" t="s">
        <v>996</v>
      </c>
      <c r="G718" s="81" t="s">
        <v>947</v>
      </c>
      <c r="H718" s="81" t="s">
        <v>947</v>
      </c>
      <c r="I718" s="82" t="s">
        <v>37</v>
      </c>
      <c r="J718" s="83" t="s">
        <v>997</v>
      </c>
      <c r="K718" s="82">
        <v>11</v>
      </c>
      <c r="L718" s="473" t="s">
        <v>1019</v>
      </c>
      <c r="M718" s="484" t="s">
        <v>1020</v>
      </c>
      <c r="N718" s="85" t="s">
        <v>1009</v>
      </c>
      <c r="O718" s="86" t="s">
        <v>1000</v>
      </c>
      <c r="P718" s="86" t="s">
        <v>1001</v>
      </c>
      <c r="Q718" s="354" t="s">
        <v>1021</v>
      </c>
      <c r="R718" s="485">
        <v>45425000</v>
      </c>
      <c r="S718" s="89" t="s">
        <v>45</v>
      </c>
      <c r="T718" s="475">
        <v>0</v>
      </c>
      <c r="U718" s="475">
        <v>0</v>
      </c>
      <c r="V718" s="90">
        <v>45425000</v>
      </c>
      <c r="W718" s="91">
        <v>80161506</v>
      </c>
      <c r="X718" s="91" t="s">
        <v>115</v>
      </c>
      <c r="Y718" s="91" t="s">
        <v>116</v>
      </c>
      <c r="Z718" s="91">
        <v>1</v>
      </c>
      <c r="AA718" s="91">
        <v>351</v>
      </c>
      <c r="AB718" s="83" t="s">
        <v>48</v>
      </c>
      <c r="AC718" s="83" t="s">
        <v>49</v>
      </c>
      <c r="AD718" s="93">
        <v>45306</v>
      </c>
      <c r="AE718" s="91">
        <v>3</v>
      </c>
      <c r="AF718" s="93">
        <v>45322</v>
      </c>
      <c r="AG718" s="93">
        <v>45657</v>
      </c>
      <c r="AH718" s="83" t="s">
        <v>50</v>
      </c>
      <c r="AI718" s="85" t="s">
        <v>51</v>
      </c>
      <c r="AJ718" s="91"/>
      <c r="AK718" s="94" t="s">
        <v>954</v>
      </c>
      <c r="AL718" s="95">
        <v>52271879</v>
      </c>
      <c r="AM718" s="91" t="s">
        <v>1022</v>
      </c>
    </row>
    <row r="719" spans="1:39" s="62" customFormat="1" ht="96" x14ac:dyDescent="0.2">
      <c r="A719" s="62" t="s">
        <v>2132</v>
      </c>
      <c r="B719" s="63" t="s">
        <v>1684</v>
      </c>
      <c r="C719" s="63" t="s">
        <v>943</v>
      </c>
      <c r="D719" s="63" t="s">
        <v>34</v>
      </c>
      <c r="E719" s="63" t="s">
        <v>995</v>
      </c>
      <c r="F719" s="64" t="s">
        <v>996</v>
      </c>
      <c r="G719" s="81" t="s">
        <v>947</v>
      </c>
      <c r="H719" s="81" t="s">
        <v>947</v>
      </c>
      <c r="I719" s="82" t="s">
        <v>37</v>
      </c>
      <c r="J719" s="83" t="s">
        <v>997</v>
      </c>
      <c r="K719" s="82">
        <v>11</v>
      </c>
      <c r="L719" s="473" t="s">
        <v>1007</v>
      </c>
      <c r="M719" s="87" t="s">
        <v>1008</v>
      </c>
      <c r="N719" s="85" t="s">
        <v>1009</v>
      </c>
      <c r="O719" s="86" t="s">
        <v>1000</v>
      </c>
      <c r="P719" s="86" t="s">
        <v>1001</v>
      </c>
      <c r="Q719" s="354" t="s">
        <v>1014</v>
      </c>
      <c r="R719" s="88">
        <v>25300000</v>
      </c>
      <c r="S719" s="89" t="s">
        <v>45</v>
      </c>
      <c r="T719" s="475">
        <v>0</v>
      </c>
      <c r="U719" s="475">
        <v>0</v>
      </c>
      <c r="V719" s="90">
        <v>25300000</v>
      </c>
      <c r="W719" s="91">
        <v>80161506</v>
      </c>
      <c r="X719" s="91" t="s">
        <v>115</v>
      </c>
      <c r="Y719" s="91" t="s">
        <v>116</v>
      </c>
      <c r="Z719" s="91">
        <v>1</v>
      </c>
      <c r="AA719" s="91">
        <v>351</v>
      </c>
      <c r="AB719" s="83" t="s">
        <v>48</v>
      </c>
      <c r="AC719" s="83" t="s">
        <v>49</v>
      </c>
      <c r="AD719" s="93">
        <v>45306</v>
      </c>
      <c r="AE719" s="91">
        <v>1</v>
      </c>
      <c r="AF719" s="93">
        <v>45276</v>
      </c>
      <c r="AG719" s="93">
        <v>45657</v>
      </c>
      <c r="AH719" s="83" t="s">
        <v>50</v>
      </c>
      <c r="AI719" s="85" t="s">
        <v>51</v>
      </c>
      <c r="AJ719" s="91"/>
      <c r="AK719" s="94" t="s">
        <v>954</v>
      </c>
      <c r="AL719" s="95">
        <v>52271879</v>
      </c>
      <c r="AM719" s="91" t="s">
        <v>1023</v>
      </c>
    </row>
    <row r="720" spans="1:39" s="62" customFormat="1" ht="96" x14ac:dyDescent="0.2">
      <c r="A720" s="62" t="s">
        <v>2132</v>
      </c>
      <c r="B720" s="63" t="s">
        <v>1684</v>
      </c>
      <c r="C720" s="63" t="s">
        <v>943</v>
      </c>
      <c r="D720" s="63" t="s">
        <v>34</v>
      </c>
      <c r="E720" s="63" t="s">
        <v>995</v>
      </c>
      <c r="F720" s="64" t="s">
        <v>996</v>
      </c>
      <c r="G720" s="81" t="s">
        <v>947</v>
      </c>
      <c r="H720" s="81" t="s">
        <v>947</v>
      </c>
      <c r="I720" s="82" t="s">
        <v>37</v>
      </c>
      <c r="J720" s="83" t="s">
        <v>997</v>
      </c>
      <c r="K720" s="82">
        <v>11</v>
      </c>
      <c r="L720" s="473" t="s">
        <v>1007</v>
      </c>
      <c r="M720" s="87" t="s">
        <v>1008</v>
      </c>
      <c r="N720" s="85" t="s">
        <v>1009</v>
      </c>
      <c r="O720" s="86" t="s">
        <v>1000</v>
      </c>
      <c r="P720" s="86" t="s">
        <v>1001</v>
      </c>
      <c r="Q720" s="354" t="s">
        <v>1024</v>
      </c>
      <c r="R720" s="88">
        <v>31050000</v>
      </c>
      <c r="S720" s="89" t="s">
        <v>45</v>
      </c>
      <c r="T720" s="475">
        <v>0</v>
      </c>
      <c r="U720" s="475">
        <v>0</v>
      </c>
      <c r="V720" s="90">
        <v>31050000</v>
      </c>
      <c r="W720" s="91">
        <v>80161506</v>
      </c>
      <c r="X720" s="91" t="s">
        <v>115</v>
      </c>
      <c r="Y720" s="91" t="s">
        <v>116</v>
      </c>
      <c r="Z720" s="91">
        <v>1</v>
      </c>
      <c r="AA720" s="91">
        <v>351</v>
      </c>
      <c r="AB720" s="83" t="s">
        <v>48</v>
      </c>
      <c r="AC720" s="83" t="s">
        <v>49</v>
      </c>
      <c r="AD720" s="93">
        <v>45306</v>
      </c>
      <c r="AE720" s="91">
        <v>1</v>
      </c>
      <c r="AF720" s="93">
        <v>45276</v>
      </c>
      <c r="AG720" s="93">
        <v>45657</v>
      </c>
      <c r="AH720" s="83" t="s">
        <v>50</v>
      </c>
      <c r="AI720" s="85" t="s">
        <v>51</v>
      </c>
      <c r="AJ720" s="91"/>
      <c r="AK720" s="94" t="s">
        <v>954</v>
      </c>
      <c r="AL720" s="95">
        <v>52271879</v>
      </c>
      <c r="AM720" s="91" t="s">
        <v>1025</v>
      </c>
    </row>
    <row r="721" spans="1:39" s="62" customFormat="1" ht="96" x14ac:dyDescent="0.2">
      <c r="A721" s="62" t="s">
        <v>2132</v>
      </c>
      <c r="B721" s="63" t="s">
        <v>1684</v>
      </c>
      <c r="C721" s="63" t="s">
        <v>943</v>
      </c>
      <c r="D721" s="63" t="s">
        <v>34</v>
      </c>
      <c r="E721" s="63" t="s">
        <v>995</v>
      </c>
      <c r="F721" s="64" t="s">
        <v>996</v>
      </c>
      <c r="G721" s="97" t="s">
        <v>947</v>
      </c>
      <c r="H721" s="97" t="s">
        <v>947</v>
      </c>
      <c r="I721" s="98" t="s">
        <v>37</v>
      </c>
      <c r="J721" s="99" t="s">
        <v>997</v>
      </c>
      <c r="K721" s="98">
        <v>11</v>
      </c>
      <c r="L721" s="486" t="s">
        <v>1007</v>
      </c>
      <c r="M721" s="103" t="s">
        <v>1008</v>
      </c>
      <c r="N721" s="101" t="s">
        <v>413</v>
      </c>
      <c r="O721" s="102" t="s">
        <v>1000</v>
      </c>
      <c r="P721" s="102" t="s">
        <v>1001</v>
      </c>
      <c r="Q721" s="487" t="s">
        <v>1026</v>
      </c>
      <c r="R721" s="104">
        <v>55000000</v>
      </c>
      <c r="S721" s="105" t="s">
        <v>45</v>
      </c>
      <c r="T721" s="332">
        <v>0</v>
      </c>
      <c r="U721" s="332">
        <v>0</v>
      </c>
      <c r="V721" s="106">
        <v>55000000</v>
      </c>
      <c r="W721" s="107">
        <v>80111501</v>
      </c>
      <c r="X721" s="107" t="s">
        <v>115</v>
      </c>
      <c r="Y721" s="107" t="s">
        <v>116</v>
      </c>
      <c r="Z721" s="107">
        <v>1</v>
      </c>
      <c r="AA721" s="107">
        <v>334</v>
      </c>
      <c r="AB721" s="99" t="s">
        <v>48</v>
      </c>
      <c r="AC721" s="99" t="s">
        <v>49</v>
      </c>
      <c r="AD721" s="108">
        <v>45323</v>
      </c>
      <c r="AE721" s="107">
        <v>2</v>
      </c>
      <c r="AF721" s="108">
        <v>45293</v>
      </c>
      <c r="AG721" s="108">
        <v>45657</v>
      </c>
      <c r="AH721" s="99" t="s">
        <v>50</v>
      </c>
      <c r="AI721" s="101" t="s">
        <v>51</v>
      </c>
      <c r="AJ721" s="107"/>
      <c r="AK721" s="109" t="s">
        <v>954</v>
      </c>
      <c r="AL721" s="110">
        <v>52271879</v>
      </c>
      <c r="AM721" s="107" t="s">
        <v>1027</v>
      </c>
    </row>
    <row r="722" spans="1:39" s="62" customFormat="1" ht="96" x14ac:dyDescent="0.2">
      <c r="A722" s="62" t="s">
        <v>2132</v>
      </c>
      <c r="B722" s="63" t="s">
        <v>1684</v>
      </c>
      <c r="C722" s="63" t="s">
        <v>943</v>
      </c>
      <c r="D722" s="63" t="s">
        <v>34</v>
      </c>
      <c r="E722" s="63" t="s">
        <v>995</v>
      </c>
      <c r="F722" s="64" t="s">
        <v>996</v>
      </c>
      <c r="G722" s="97" t="s">
        <v>947</v>
      </c>
      <c r="H722" s="97" t="s">
        <v>947</v>
      </c>
      <c r="I722" s="98" t="s">
        <v>37</v>
      </c>
      <c r="J722" s="99" t="s">
        <v>997</v>
      </c>
      <c r="K722" s="98">
        <v>11</v>
      </c>
      <c r="L722" s="486" t="s">
        <v>1019</v>
      </c>
      <c r="M722" s="103" t="s">
        <v>1020</v>
      </c>
      <c r="N722" s="101" t="s">
        <v>1009</v>
      </c>
      <c r="O722" s="102" t="s">
        <v>1000</v>
      </c>
      <c r="P722" s="102" t="s">
        <v>1001</v>
      </c>
      <c r="Q722" s="487" t="s">
        <v>1010</v>
      </c>
      <c r="R722" s="104">
        <v>37400000</v>
      </c>
      <c r="S722" s="105" t="s">
        <v>45</v>
      </c>
      <c r="T722" s="332">
        <v>0</v>
      </c>
      <c r="U722" s="332">
        <v>0</v>
      </c>
      <c r="V722" s="106">
        <v>37400000</v>
      </c>
      <c r="W722" s="107">
        <v>80161506</v>
      </c>
      <c r="X722" s="107" t="s">
        <v>115</v>
      </c>
      <c r="Y722" s="107" t="s">
        <v>116</v>
      </c>
      <c r="Z722" s="107">
        <v>1</v>
      </c>
      <c r="AA722" s="107">
        <v>334</v>
      </c>
      <c r="AB722" s="99" t="s">
        <v>48</v>
      </c>
      <c r="AC722" s="99" t="s">
        <v>49</v>
      </c>
      <c r="AD722" s="108">
        <v>45323</v>
      </c>
      <c r="AE722" s="107">
        <v>2</v>
      </c>
      <c r="AF722" s="108">
        <v>45293</v>
      </c>
      <c r="AG722" s="108">
        <v>45657</v>
      </c>
      <c r="AH722" s="99" t="s">
        <v>50</v>
      </c>
      <c r="AI722" s="101" t="s">
        <v>51</v>
      </c>
      <c r="AJ722" s="107"/>
      <c r="AK722" s="109" t="s">
        <v>954</v>
      </c>
      <c r="AL722" s="110">
        <v>52271879</v>
      </c>
      <c r="AM722" s="107" t="s">
        <v>1028</v>
      </c>
    </row>
    <row r="723" spans="1:39" s="62" customFormat="1" ht="96" x14ac:dyDescent="0.2">
      <c r="A723" s="62" t="s">
        <v>2132</v>
      </c>
      <c r="B723" s="63" t="s">
        <v>1684</v>
      </c>
      <c r="C723" s="63" t="s">
        <v>943</v>
      </c>
      <c r="D723" s="63" t="s">
        <v>34</v>
      </c>
      <c r="E723" s="63" t="s">
        <v>995</v>
      </c>
      <c r="F723" s="64" t="s">
        <v>996</v>
      </c>
      <c r="G723" s="97" t="s">
        <v>947</v>
      </c>
      <c r="H723" s="97" t="s">
        <v>947</v>
      </c>
      <c r="I723" s="98" t="s">
        <v>37</v>
      </c>
      <c r="J723" s="99" t="s">
        <v>997</v>
      </c>
      <c r="K723" s="98">
        <v>11</v>
      </c>
      <c r="L723" s="486" t="s">
        <v>1007</v>
      </c>
      <c r="M723" s="103" t="s">
        <v>1008</v>
      </c>
      <c r="N723" s="101" t="s">
        <v>1009</v>
      </c>
      <c r="O723" s="102" t="s">
        <v>1000</v>
      </c>
      <c r="P723" s="102" t="s">
        <v>1001</v>
      </c>
      <c r="Q723" s="487" t="s">
        <v>1010</v>
      </c>
      <c r="R723" s="104">
        <v>30800000</v>
      </c>
      <c r="S723" s="105" t="s">
        <v>45</v>
      </c>
      <c r="T723" s="332">
        <v>0</v>
      </c>
      <c r="U723" s="332">
        <v>0</v>
      </c>
      <c r="V723" s="106">
        <v>30800000</v>
      </c>
      <c r="W723" s="107">
        <v>80161506</v>
      </c>
      <c r="X723" s="107" t="s">
        <v>115</v>
      </c>
      <c r="Y723" s="107" t="s">
        <v>116</v>
      </c>
      <c r="Z723" s="107">
        <v>1</v>
      </c>
      <c r="AA723" s="107">
        <v>334</v>
      </c>
      <c r="AB723" s="99" t="s">
        <v>48</v>
      </c>
      <c r="AC723" s="99" t="s">
        <v>49</v>
      </c>
      <c r="AD723" s="108">
        <v>45323</v>
      </c>
      <c r="AE723" s="107">
        <v>2</v>
      </c>
      <c r="AF723" s="108">
        <v>45293</v>
      </c>
      <c r="AG723" s="108">
        <v>45657</v>
      </c>
      <c r="AH723" s="99" t="s">
        <v>50</v>
      </c>
      <c r="AI723" s="101" t="s">
        <v>51</v>
      </c>
      <c r="AJ723" s="107"/>
      <c r="AK723" s="109" t="s">
        <v>954</v>
      </c>
      <c r="AL723" s="110">
        <v>52271879</v>
      </c>
      <c r="AM723" s="107" t="s">
        <v>1029</v>
      </c>
    </row>
    <row r="724" spans="1:39" s="62" customFormat="1" ht="96" x14ac:dyDescent="0.2">
      <c r="A724" s="62" t="s">
        <v>2132</v>
      </c>
      <c r="B724" s="63" t="s">
        <v>1684</v>
      </c>
      <c r="C724" s="63" t="s">
        <v>943</v>
      </c>
      <c r="D724" s="63" t="s">
        <v>34</v>
      </c>
      <c r="E724" s="63" t="s">
        <v>995</v>
      </c>
      <c r="F724" s="64" t="s">
        <v>996</v>
      </c>
      <c r="G724" s="97" t="s">
        <v>947</v>
      </c>
      <c r="H724" s="97" t="s">
        <v>947</v>
      </c>
      <c r="I724" s="98" t="s">
        <v>37</v>
      </c>
      <c r="J724" s="99" t="s">
        <v>997</v>
      </c>
      <c r="K724" s="98">
        <v>11</v>
      </c>
      <c r="L724" s="486" t="s">
        <v>1007</v>
      </c>
      <c r="M724" s="103" t="s">
        <v>1008</v>
      </c>
      <c r="N724" s="101" t="s">
        <v>1009</v>
      </c>
      <c r="O724" s="102" t="s">
        <v>1000</v>
      </c>
      <c r="P724" s="102" t="s">
        <v>1001</v>
      </c>
      <c r="Q724" s="487" t="s">
        <v>1010</v>
      </c>
      <c r="R724" s="104">
        <v>33000000</v>
      </c>
      <c r="S724" s="105" t="s">
        <v>45</v>
      </c>
      <c r="T724" s="332">
        <v>0</v>
      </c>
      <c r="U724" s="332">
        <v>0</v>
      </c>
      <c r="V724" s="106">
        <v>33000000</v>
      </c>
      <c r="W724" s="107">
        <v>80161506</v>
      </c>
      <c r="X724" s="107" t="s">
        <v>115</v>
      </c>
      <c r="Y724" s="107" t="s">
        <v>116</v>
      </c>
      <c r="Z724" s="107">
        <v>1</v>
      </c>
      <c r="AA724" s="107">
        <v>334</v>
      </c>
      <c r="AB724" s="99" t="s">
        <v>48</v>
      </c>
      <c r="AC724" s="99" t="s">
        <v>49</v>
      </c>
      <c r="AD724" s="108">
        <v>45323</v>
      </c>
      <c r="AE724" s="107">
        <v>2</v>
      </c>
      <c r="AF724" s="108">
        <v>45293</v>
      </c>
      <c r="AG724" s="108">
        <v>45657</v>
      </c>
      <c r="AH724" s="99" t="s">
        <v>50</v>
      </c>
      <c r="AI724" s="101" t="s">
        <v>51</v>
      </c>
      <c r="AJ724" s="107"/>
      <c r="AK724" s="109" t="s">
        <v>954</v>
      </c>
      <c r="AL724" s="110">
        <v>52271879</v>
      </c>
      <c r="AM724" s="107" t="s">
        <v>1030</v>
      </c>
    </row>
    <row r="725" spans="1:39" s="62" customFormat="1" ht="96" x14ac:dyDescent="0.2">
      <c r="A725" s="62" t="s">
        <v>2132</v>
      </c>
      <c r="B725" s="63" t="s">
        <v>1684</v>
      </c>
      <c r="C725" s="63" t="s">
        <v>943</v>
      </c>
      <c r="D725" s="63" t="s">
        <v>34</v>
      </c>
      <c r="E725" s="63" t="s">
        <v>995</v>
      </c>
      <c r="F725" s="64" t="s">
        <v>996</v>
      </c>
      <c r="G725" s="97" t="s">
        <v>947</v>
      </c>
      <c r="H725" s="97" t="s">
        <v>947</v>
      </c>
      <c r="I725" s="98" t="s">
        <v>37</v>
      </c>
      <c r="J725" s="99" t="s">
        <v>997</v>
      </c>
      <c r="K725" s="98">
        <v>11</v>
      </c>
      <c r="L725" s="486" t="s">
        <v>1019</v>
      </c>
      <c r="M725" s="103" t="s">
        <v>1020</v>
      </c>
      <c r="N725" s="101" t="s">
        <v>1009</v>
      </c>
      <c r="O725" s="102" t="s">
        <v>1000</v>
      </c>
      <c r="P725" s="102" t="s">
        <v>1001</v>
      </c>
      <c r="Q725" s="487" t="s">
        <v>1010</v>
      </c>
      <c r="R725" s="104">
        <v>33000000</v>
      </c>
      <c r="S725" s="105" t="s">
        <v>45</v>
      </c>
      <c r="T725" s="332">
        <v>0</v>
      </c>
      <c r="U725" s="332">
        <v>0</v>
      </c>
      <c r="V725" s="106">
        <v>33000000</v>
      </c>
      <c r="W725" s="107">
        <v>80161506</v>
      </c>
      <c r="X725" s="107" t="s">
        <v>115</v>
      </c>
      <c r="Y725" s="107" t="s">
        <v>116</v>
      </c>
      <c r="Z725" s="107">
        <v>1</v>
      </c>
      <c r="AA725" s="107">
        <v>334</v>
      </c>
      <c r="AB725" s="99" t="s">
        <v>48</v>
      </c>
      <c r="AC725" s="99" t="s">
        <v>49</v>
      </c>
      <c r="AD725" s="108">
        <v>45323</v>
      </c>
      <c r="AE725" s="107">
        <v>2</v>
      </c>
      <c r="AF725" s="108">
        <v>45293</v>
      </c>
      <c r="AG725" s="108">
        <v>45657</v>
      </c>
      <c r="AH725" s="99" t="s">
        <v>50</v>
      </c>
      <c r="AI725" s="101" t="s">
        <v>51</v>
      </c>
      <c r="AJ725" s="107"/>
      <c r="AK725" s="109" t="s">
        <v>954</v>
      </c>
      <c r="AL725" s="110">
        <v>52271879</v>
      </c>
      <c r="AM725" s="107" t="s">
        <v>1031</v>
      </c>
    </row>
    <row r="726" spans="1:39" s="62" customFormat="1" ht="96" x14ac:dyDescent="0.2">
      <c r="A726" s="62" t="s">
        <v>2132</v>
      </c>
      <c r="B726" s="63" t="s">
        <v>1684</v>
      </c>
      <c r="C726" s="63" t="s">
        <v>943</v>
      </c>
      <c r="D726" s="63" t="s">
        <v>34</v>
      </c>
      <c r="E726" s="63" t="s">
        <v>995</v>
      </c>
      <c r="F726" s="64" t="s">
        <v>996</v>
      </c>
      <c r="G726" s="97" t="s">
        <v>947</v>
      </c>
      <c r="H726" s="97" t="s">
        <v>947</v>
      </c>
      <c r="I726" s="98" t="s">
        <v>37</v>
      </c>
      <c r="J726" s="99" t="s">
        <v>997</v>
      </c>
      <c r="K726" s="98">
        <v>11</v>
      </c>
      <c r="L726" s="486" t="s">
        <v>1019</v>
      </c>
      <c r="M726" s="103" t="s">
        <v>1020</v>
      </c>
      <c r="N726" s="101" t="s">
        <v>413</v>
      </c>
      <c r="O726" s="102" t="s">
        <v>1000</v>
      </c>
      <c r="P726" s="102" t="s">
        <v>1001</v>
      </c>
      <c r="Q726" s="487" t="s">
        <v>1032</v>
      </c>
      <c r="R726" s="104">
        <v>45100000</v>
      </c>
      <c r="S726" s="105" t="s">
        <v>45</v>
      </c>
      <c r="T726" s="332">
        <v>0</v>
      </c>
      <c r="U726" s="332">
        <v>0</v>
      </c>
      <c r="V726" s="106">
        <v>45100000</v>
      </c>
      <c r="W726" s="107">
        <v>80111501</v>
      </c>
      <c r="X726" s="107" t="s">
        <v>115</v>
      </c>
      <c r="Y726" s="107" t="s">
        <v>116</v>
      </c>
      <c r="Z726" s="107">
        <v>1</v>
      </c>
      <c r="AA726" s="107">
        <v>334</v>
      </c>
      <c r="AB726" s="99" t="s">
        <v>48</v>
      </c>
      <c r="AC726" s="99" t="s">
        <v>49</v>
      </c>
      <c r="AD726" s="108">
        <v>45323</v>
      </c>
      <c r="AE726" s="107">
        <v>2</v>
      </c>
      <c r="AF726" s="108">
        <v>45293</v>
      </c>
      <c r="AG726" s="108">
        <v>45657</v>
      </c>
      <c r="AH726" s="99" t="s">
        <v>50</v>
      </c>
      <c r="AI726" s="101" t="s">
        <v>51</v>
      </c>
      <c r="AJ726" s="107"/>
      <c r="AK726" s="109" t="s">
        <v>954</v>
      </c>
      <c r="AL726" s="110">
        <v>52271879</v>
      </c>
      <c r="AM726" s="107" t="s">
        <v>1033</v>
      </c>
    </row>
    <row r="727" spans="1:39" s="62" customFormat="1" ht="96" x14ac:dyDescent="0.2">
      <c r="A727" s="62" t="s">
        <v>2132</v>
      </c>
      <c r="B727" s="63" t="s">
        <v>1684</v>
      </c>
      <c r="C727" s="63" t="s">
        <v>943</v>
      </c>
      <c r="D727" s="63" t="s">
        <v>34</v>
      </c>
      <c r="E727" s="63" t="s">
        <v>995</v>
      </c>
      <c r="F727" s="64" t="s">
        <v>996</v>
      </c>
      <c r="G727" s="113" t="s">
        <v>947</v>
      </c>
      <c r="H727" s="113" t="s">
        <v>947</v>
      </c>
      <c r="I727" s="114" t="s">
        <v>37</v>
      </c>
      <c r="J727" s="115" t="s">
        <v>997</v>
      </c>
      <c r="K727" s="114">
        <v>11</v>
      </c>
      <c r="L727" s="115" t="s">
        <v>1019</v>
      </c>
      <c r="M727" s="209" t="s">
        <v>1020</v>
      </c>
      <c r="N727" s="117" t="s">
        <v>1009</v>
      </c>
      <c r="O727" s="118" t="s">
        <v>1000</v>
      </c>
      <c r="P727" s="118" t="s">
        <v>1001</v>
      </c>
      <c r="Q727" s="488" t="s">
        <v>1010</v>
      </c>
      <c r="R727" s="120">
        <v>24300000</v>
      </c>
      <c r="S727" s="121" t="s">
        <v>45</v>
      </c>
      <c r="T727" s="210">
        <v>0</v>
      </c>
      <c r="U727" s="210">
        <v>0</v>
      </c>
      <c r="V727" s="122">
        <v>24300000</v>
      </c>
      <c r="W727" s="123">
        <v>80161506</v>
      </c>
      <c r="X727" s="123" t="s">
        <v>115</v>
      </c>
      <c r="Y727" s="123" t="s">
        <v>116</v>
      </c>
      <c r="Z727" s="123">
        <v>1</v>
      </c>
      <c r="AA727" s="123">
        <v>274</v>
      </c>
      <c r="AB727" s="115" t="s">
        <v>48</v>
      </c>
      <c r="AC727" s="115" t="s">
        <v>49</v>
      </c>
      <c r="AD727" s="244">
        <v>45383</v>
      </c>
      <c r="AE727" s="123">
        <v>4</v>
      </c>
      <c r="AF727" s="124">
        <v>45353</v>
      </c>
      <c r="AG727" s="124">
        <v>45657</v>
      </c>
      <c r="AH727" s="115" t="s">
        <v>50</v>
      </c>
      <c r="AI727" s="117" t="s">
        <v>51</v>
      </c>
      <c r="AJ727" s="123"/>
      <c r="AK727" s="125" t="s">
        <v>954</v>
      </c>
      <c r="AL727" s="126">
        <v>52271879</v>
      </c>
      <c r="AM727" s="127" t="s">
        <v>1034</v>
      </c>
    </row>
    <row r="728" spans="1:39" s="62" customFormat="1" ht="96" x14ac:dyDescent="0.2">
      <c r="A728" s="62" t="s">
        <v>2132</v>
      </c>
      <c r="B728" s="63" t="s">
        <v>1684</v>
      </c>
      <c r="C728" s="63" t="s">
        <v>943</v>
      </c>
      <c r="D728" s="63" t="s">
        <v>34</v>
      </c>
      <c r="E728" s="63" t="s">
        <v>995</v>
      </c>
      <c r="F728" s="64" t="s">
        <v>996</v>
      </c>
      <c r="G728" s="113" t="s">
        <v>947</v>
      </c>
      <c r="H728" s="113" t="s">
        <v>947</v>
      </c>
      <c r="I728" s="114" t="s">
        <v>37</v>
      </c>
      <c r="J728" s="115" t="s">
        <v>997</v>
      </c>
      <c r="K728" s="114">
        <v>11</v>
      </c>
      <c r="L728" s="115" t="s">
        <v>1019</v>
      </c>
      <c r="M728" s="209" t="s">
        <v>1020</v>
      </c>
      <c r="N728" s="117" t="s">
        <v>1009</v>
      </c>
      <c r="O728" s="118" t="s">
        <v>1000</v>
      </c>
      <c r="P728" s="118" t="s">
        <v>1001</v>
      </c>
      <c r="Q728" s="488" t="s">
        <v>1010</v>
      </c>
      <c r="R728" s="120">
        <v>24300000</v>
      </c>
      <c r="S728" s="121" t="s">
        <v>45</v>
      </c>
      <c r="T728" s="210">
        <v>0</v>
      </c>
      <c r="U728" s="210">
        <v>0</v>
      </c>
      <c r="V728" s="122">
        <v>24300000</v>
      </c>
      <c r="W728" s="123">
        <v>80161506</v>
      </c>
      <c r="X728" s="123" t="s">
        <v>115</v>
      </c>
      <c r="Y728" s="123" t="s">
        <v>116</v>
      </c>
      <c r="Z728" s="123">
        <v>1</v>
      </c>
      <c r="AA728" s="123">
        <v>274</v>
      </c>
      <c r="AB728" s="115" t="s">
        <v>48</v>
      </c>
      <c r="AC728" s="115" t="s">
        <v>49</v>
      </c>
      <c r="AD728" s="244">
        <v>45383</v>
      </c>
      <c r="AE728" s="123">
        <v>4</v>
      </c>
      <c r="AF728" s="124">
        <v>45353</v>
      </c>
      <c r="AG728" s="124">
        <v>45657</v>
      </c>
      <c r="AH728" s="115" t="s">
        <v>50</v>
      </c>
      <c r="AI728" s="117" t="s">
        <v>51</v>
      </c>
      <c r="AJ728" s="123"/>
      <c r="AK728" s="125" t="s">
        <v>954</v>
      </c>
      <c r="AL728" s="126">
        <v>52271879</v>
      </c>
      <c r="AM728" s="127" t="s">
        <v>1035</v>
      </c>
    </row>
    <row r="729" spans="1:39" s="62" customFormat="1" ht="96" x14ac:dyDescent="0.2">
      <c r="A729" s="62" t="s">
        <v>2132</v>
      </c>
      <c r="B729" s="63" t="s">
        <v>1684</v>
      </c>
      <c r="C729" s="63" t="s">
        <v>943</v>
      </c>
      <c r="D729" s="63" t="s">
        <v>34</v>
      </c>
      <c r="E729" s="63" t="s">
        <v>995</v>
      </c>
      <c r="F729" s="64" t="s">
        <v>996</v>
      </c>
      <c r="G729" s="113" t="s">
        <v>947</v>
      </c>
      <c r="H729" s="113" t="s">
        <v>947</v>
      </c>
      <c r="I729" s="114" t="s">
        <v>37</v>
      </c>
      <c r="J729" s="115" t="s">
        <v>997</v>
      </c>
      <c r="K729" s="114">
        <v>11</v>
      </c>
      <c r="L729" s="115" t="s">
        <v>1019</v>
      </c>
      <c r="M729" s="209" t="s">
        <v>1020</v>
      </c>
      <c r="N729" s="117" t="s">
        <v>1009</v>
      </c>
      <c r="O729" s="118" t="s">
        <v>1000</v>
      </c>
      <c r="P729" s="118" t="s">
        <v>1001</v>
      </c>
      <c r="Q729" s="488" t="s">
        <v>1010</v>
      </c>
      <c r="R729" s="120">
        <v>24300000</v>
      </c>
      <c r="S729" s="121" t="s">
        <v>45</v>
      </c>
      <c r="T729" s="210">
        <v>0</v>
      </c>
      <c r="U729" s="210">
        <v>0</v>
      </c>
      <c r="V729" s="122">
        <v>24300000</v>
      </c>
      <c r="W729" s="123">
        <v>80161506</v>
      </c>
      <c r="X729" s="123" t="s">
        <v>115</v>
      </c>
      <c r="Y729" s="123" t="s">
        <v>116</v>
      </c>
      <c r="Z729" s="123">
        <v>1</v>
      </c>
      <c r="AA729" s="123">
        <v>274</v>
      </c>
      <c r="AB729" s="115" t="s">
        <v>48</v>
      </c>
      <c r="AC729" s="115" t="s">
        <v>49</v>
      </c>
      <c r="AD729" s="244">
        <v>45383</v>
      </c>
      <c r="AE729" s="123">
        <v>4</v>
      </c>
      <c r="AF729" s="124">
        <v>45353</v>
      </c>
      <c r="AG729" s="124">
        <v>45657</v>
      </c>
      <c r="AH729" s="115" t="s">
        <v>50</v>
      </c>
      <c r="AI729" s="117" t="s">
        <v>51</v>
      </c>
      <c r="AJ729" s="123"/>
      <c r="AK729" s="125" t="s">
        <v>954</v>
      </c>
      <c r="AL729" s="126">
        <v>52271879</v>
      </c>
      <c r="AM729" s="127" t="s">
        <v>1036</v>
      </c>
    </row>
    <row r="730" spans="1:39" s="62" customFormat="1" ht="96" x14ac:dyDescent="0.2">
      <c r="A730" s="62" t="s">
        <v>2132</v>
      </c>
      <c r="B730" s="63" t="s">
        <v>1684</v>
      </c>
      <c r="C730" s="63" t="s">
        <v>943</v>
      </c>
      <c r="D730" s="63" t="s">
        <v>34</v>
      </c>
      <c r="E730" s="63" t="s">
        <v>995</v>
      </c>
      <c r="F730" s="64" t="s">
        <v>996</v>
      </c>
      <c r="G730" s="113" t="s">
        <v>947</v>
      </c>
      <c r="H730" s="113" t="s">
        <v>947</v>
      </c>
      <c r="I730" s="114" t="s">
        <v>37</v>
      </c>
      <c r="J730" s="115" t="s">
        <v>997</v>
      </c>
      <c r="K730" s="114">
        <v>11</v>
      </c>
      <c r="L730" s="205" t="s">
        <v>1007</v>
      </c>
      <c r="M730" s="209" t="s">
        <v>1008</v>
      </c>
      <c r="N730" s="117" t="s">
        <v>413</v>
      </c>
      <c r="O730" s="118" t="s">
        <v>1000</v>
      </c>
      <c r="P730" s="118" t="s">
        <v>1001</v>
      </c>
      <c r="Q730" s="488" t="s">
        <v>1037</v>
      </c>
      <c r="R730" s="120">
        <v>48000000</v>
      </c>
      <c r="S730" s="121" t="s">
        <v>45</v>
      </c>
      <c r="T730" s="210">
        <v>0</v>
      </c>
      <c r="U730" s="210">
        <v>0</v>
      </c>
      <c r="V730" s="122">
        <v>48000000</v>
      </c>
      <c r="W730" s="123">
        <v>80111501</v>
      </c>
      <c r="X730" s="123" t="s">
        <v>115</v>
      </c>
      <c r="Y730" s="123" t="s">
        <v>116</v>
      </c>
      <c r="Z730" s="123">
        <v>1</v>
      </c>
      <c r="AA730" s="123">
        <v>244</v>
      </c>
      <c r="AB730" s="115" t="s">
        <v>48</v>
      </c>
      <c r="AC730" s="115" t="s">
        <v>49</v>
      </c>
      <c r="AD730" s="244">
        <v>45413</v>
      </c>
      <c r="AE730" s="123">
        <v>5</v>
      </c>
      <c r="AF730" s="124">
        <v>45383</v>
      </c>
      <c r="AG730" s="124">
        <v>45657</v>
      </c>
      <c r="AH730" s="115" t="s">
        <v>50</v>
      </c>
      <c r="AI730" s="117" t="s">
        <v>51</v>
      </c>
      <c r="AJ730" s="123"/>
      <c r="AK730" s="125" t="s">
        <v>954</v>
      </c>
      <c r="AL730" s="126">
        <v>52271879</v>
      </c>
      <c r="AM730" s="127" t="s">
        <v>1038</v>
      </c>
    </row>
    <row r="731" spans="1:39" s="62" customFormat="1" ht="96" x14ac:dyDescent="0.2">
      <c r="A731" s="62" t="s">
        <v>2132</v>
      </c>
      <c r="B731" s="63" t="s">
        <v>1684</v>
      </c>
      <c r="C731" s="63" t="s">
        <v>943</v>
      </c>
      <c r="D731" s="63" t="s">
        <v>34</v>
      </c>
      <c r="E731" s="63" t="s">
        <v>995</v>
      </c>
      <c r="F731" s="64" t="s">
        <v>996</v>
      </c>
      <c r="G731" s="113" t="s">
        <v>947</v>
      </c>
      <c r="H731" s="113" t="s">
        <v>947</v>
      </c>
      <c r="I731" s="114" t="s">
        <v>37</v>
      </c>
      <c r="J731" s="115" t="s">
        <v>997</v>
      </c>
      <c r="K731" s="114">
        <v>11</v>
      </c>
      <c r="L731" s="115" t="s">
        <v>1012</v>
      </c>
      <c r="M731" s="489" t="s">
        <v>1013</v>
      </c>
      <c r="N731" s="117" t="s">
        <v>1009</v>
      </c>
      <c r="O731" s="118" t="s">
        <v>1000</v>
      </c>
      <c r="P731" s="118" t="s">
        <v>1001</v>
      </c>
      <c r="Q731" s="488" t="s">
        <v>1039</v>
      </c>
      <c r="R731" s="120">
        <v>12243891</v>
      </c>
      <c r="S731" s="121" t="s">
        <v>45</v>
      </c>
      <c r="T731" s="210">
        <v>0</v>
      </c>
      <c r="U731" s="210">
        <v>0</v>
      </c>
      <c r="V731" s="122">
        <v>12243891</v>
      </c>
      <c r="W731" s="123">
        <v>80161506</v>
      </c>
      <c r="X731" s="123" t="s">
        <v>115</v>
      </c>
      <c r="Y731" s="123" t="s">
        <v>116</v>
      </c>
      <c r="Z731" s="123">
        <v>1</v>
      </c>
      <c r="AA731" s="123">
        <v>244</v>
      </c>
      <c r="AB731" s="115" t="s">
        <v>983</v>
      </c>
      <c r="AC731" s="115" t="s">
        <v>301</v>
      </c>
      <c r="AD731" s="244">
        <v>45413</v>
      </c>
      <c r="AE731" s="123">
        <v>5</v>
      </c>
      <c r="AF731" s="124">
        <v>45353</v>
      </c>
      <c r="AG731" s="124">
        <v>45657</v>
      </c>
      <c r="AH731" s="115" t="s">
        <v>50</v>
      </c>
      <c r="AI731" s="117" t="s">
        <v>51</v>
      </c>
      <c r="AJ731" s="123"/>
      <c r="AK731" s="125" t="s">
        <v>954</v>
      </c>
      <c r="AL731" s="126">
        <v>52271879</v>
      </c>
      <c r="AM731" s="127" t="s">
        <v>1040</v>
      </c>
    </row>
    <row r="732" spans="1:39" s="62" customFormat="1" ht="96" x14ac:dyDescent="0.2">
      <c r="A732" s="62" t="s">
        <v>2132</v>
      </c>
      <c r="B732" s="63" t="s">
        <v>1684</v>
      </c>
      <c r="C732" s="63" t="s">
        <v>943</v>
      </c>
      <c r="D732" s="63" t="s">
        <v>34</v>
      </c>
      <c r="E732" s="63" t="s">
        <v>995</v>
      </c>
      <c r="F732" s="64" t="s">
        <v>996</v>
      </c>
      <c r="G732" s="113" t="s">
        <v>947</v>
      </c>
      <c r="H732" s="113" t="s">
        <v>947</v>
      </c>
      <c r="I732" s="114" t="s">
        <v>37</v>
      </c>
      <c r="J732" s="115" t="s">
        <v>997</v>
      </c>
      <c r="K732" s="114">
        <v>11</v>
      </c>
      <c r="L732" s="115" t="s">
        <v>1007</v>
      </c>
      <c r="M732" s="209" t="s">
        <v>1008</v>
      </c>
      <c r="N732" s="117" t="s">
        <v>1009</v>
      </c>
      <c r="O732" s="118" t="s">
        <v>1000</v>
      </c>
      <c r="P732" s="118" t="s">
        <v>1001</v>
      </c>
      <c r="Q732" s="488" t="s">
        <v>1039</v>
      </c>
      <c r="R732" s="120">
        <v>569151377</v>
      </c>
      <c r="S732" s="121" t="s">
        <v>45</v>
      </c>
      <c r="T732" s="210">
        <v>0</v>
      </c>
      <c r="U732" s="210">
        <v>0</v>
      </c>
      <c r="V732" s="122">
        <v>569151377</v>
      </c>
      <c r="W732" s="123">
        <v>80161506</v>
      </c>
      <c r="X732" s="123" t="s">
        <v>115</v>
      </c>
      <c r="Y732" s="123" t="s">
        <v>116</v>
      </c>
      <c r="Z732" s="123">
        <v>1</v>
      </c>
      <c r="AA732" s="123">
        <v>244</v>
      </c>
      <c r="AB732" s="115" t="s">
        <v>983</v>
      </c>
      <c r="AC732" s="115" t="s">
        <v>301</v>
      </c>
      <c r="AD732" s="244">
        <v>45413</v>
      </c>
      <c r="AE732" s="123">
        <v>5</v>
      </c>
      <c r="AF732" s="124">
        <v>45353</v>
      </c>
      <c r="AG732" s="124">
        <v>45657</v>
      </c>
      <c r="AH732" s="115" t="s">
        <v>50</v>
      </c>
      <c r="AI732" s="117" t="s">
        <v>51</v>
      </c>
      <c r="AJ732" s="123"/>
      <c r="AK732" s="125" t="s">
        <v>954</v>
      </c>
      <c r="AL732" s="126">
        <v>52271879</v>
      </c>
      <c r="AM732" s="127" t="s">
        <v>1041</v>
      </c>
    </row>
    <row r="733" spans="1:39" s="62" customFormat="1" ht="96" x14ac:dyDescent="0.2">
      <c r="A733" s="62" t="s">
        <v>2132</v>
      </c>
      <c r="B733" s="63" t="s">
        <v>1684</v>
      </c>
      <c r="C733" s="63" t="s">
        <v>943</v>
      </c>
      <c r="D733" s="63" t="s">
        <v>34</v>
      </c>
      <c r="E733" s="63" t="s">
        <v>995</v>
      </c>
      <c r="F733" s="64" t="s">
        <v>996</v>
      </c>
      <c r="G733" s="113" t="s">
        <v>947</v>
      </c>
      <c r="H733" s="113" t="s">
        <v>947</v>
      </c>
      <c r="I733" s="114" t="s">
        <v>37</v>
      </c>
      <c r="J733" s="115" t="s">
        <v>997</v>
      </c>
      <c r="K733" s="114">
        <v>11</v>
      </c>
      <c r="L733" s="115" t="s">
        <v>1019</v>
      </c>
      <c r="M733" s="209" t="s">
        <v>1020</v>
      </c>
      <c r="N733" s="117" t="s">
        <v>1009</v>
      </c>
      <c r="O733" s="118" t="s">
        <v>1000</v>
      </c>
      <c r="P733" s="118" t="s">
        <v>1001</v>
      </c>
      <c r="Q733" s="488" t="s">
        <v>1039</v>
      </c>
      <c r="R733" s="120">
        <v>198250688</v>
      </c>
      <c r="S733" s="121" t="s">
        <v>45</v>
      </c>
      <c r="T733" s="210">
        <v>0</v>
      </c>
      <c r="U733" s="210">
        <v>0</v>
      </c>
      <c r="V733" s="122">
        <v>198250688</v>
      </c>
      <c r="W733" s="123">
        <v>80161506</v>
      </c>
      <c r="X733" s="123" t="s">
        <v>115</v>
      </c>
      <c r="Y733" s="123" t="s">
        <v>116</v>
      </c>
      <c r="Z733" s="123">
        <v>1</v>
      </c>
      <c r="AA733" s="123">
        <v>244</v>
      </c>
      <c r="AB733" s="115" t="s">
        <v>983</v>
      </c>
      <c r="AC733" s="115" t="s">
        <v>301</v>
      </c>
      <c r="AD733" s="244">
        <v>45413</v>
      </c>
      <c r="AE733" s="123">
        <v>5</v>
      </c>
      <c r="AF733" s="124">
        <v>45353</v>
      </c>
      <c r="AG733" s="124">
        <v>45657</v>
      </c>
      <c r="AH733" s="115" t="s">
        <v>50</v>
      </c>
      <c r="AI733" s="117" t="s">
        <v>51</v>
      </c>
      <c r="AJ733" s="123"/>
      <c r="AK733" s="125" t="s">
        <v>954</v>
      </c>
      <c r="AL733" s="126">
        <v>52271879</v>
      </c>
      <c r="AM733" s="127" t="s">
        <v>1042</v>
      </c>
    </row>
    <row r="734" spans="1:39" s="62" customFormat="1" ht="96" x14ac:dyDescent="0.2">
      <c r="A734" s="62" t="s">
        <v>2132</v>
      </c>
      <c r="B734" s="63" t="s">
        <v>1684</v>
      </c>
      <c r="C734" s="63" t="s">
        <v>943</v>
      </c>
      <c r="D734" s="63" t="s">
        <v>34</v>
      </c>
      <c r="E734" s="63" t="s">
        <v>995</v>
      </c>
      <c r="F734" s="64" t="s">
        <v>996</v>
      </c>
      <c r="G734" s="113" t="s">
        <v>947</v>
      </c>
      <c r="H734" s="113" t="s">
        <v>947</v>
      </c>
      <c r="I734" s="114" t="s">
        <v>37</v>
      </c>
      <c r="J734" s="115" t="s">
        <v>997</v>
      </c>
      <c r="K734" s="114">
        <v>11</v>
      </c>
      <c r="L734" s="115" t="s">
        <v>998</v>
      </c>
      <c r="M734" s="209" t="s">
        <v>999</v>
      </c>
      <c r="N734" s="117" t="s">
        <v>1009</v>
      </c>
      <c r="O734" s="118" t="s">
        <v>1000</v>
      </c>
      <c r="P734" s="118" t="s">
        <v>1001</v>
      </c>
      <c r="Q734" s="488" t="s">
        <v>1039</v>
      </c>
      <c r="R734" s="120">
        <v>9192000</v>
      </c>
      <c r="S734" s="121" t="s">
        <v>45</v>
      </c>
      <c r="T734" s="210">
        <v>0</v>
      </c>
      <c r="U734" s="210">
        <v>0</v>
      </c>
      <c r="V734" s="122">
        <v>9192000</v>
      </c>
      <c r="W734" s="123">
        <v>80161506</v>
      </c>
      <c r="X734" s="123" t="s">
        <v>115</v>
      </c>
      <c r="Y734" s="123" t="s">
        <v>116</v>
      </c>
      <c r="Z734" s="123">
        <v>1</v>
      </c>
      <c r="AA734" s="123">
        <v>244</v>
      </c>
      <c r="AB734" s="115" t="s">
        <v>983</v>
      </c>
      <c r="AC734" s="115" t="s">
        <v>301</v>
      </c>
      <c r="AD734" s="244">
        <v>45413</v>
      </c>
      <c r="AE734" s="123">
        <v>5</v>
      </c>
      <c r="AF734" s="124">
        <v>45353</v>
      </c>
      <c r="AG734" s="124">
        <v>45657</v>
      </c>
      <c r="AH734" s="115" t="s">
        <v>50</v>
      </c>
      <c r="AI734" s="117" t="s">
        <v>51</v>
      </c>
      <c r="AJ734" s="123"/>
      <c r="AK734" s="125" t="s">
        <v>954</v>
      </c>
      <c r="AL734" s="126">
        <v>52271879</v>
      </c>
      <c r="AM734" s="123" t="s">
        <v>955</v>
      </c>
    </row>
    <row r="735" spans="1:39" s="62" customFormat="1" ht="96" x14ac:dyDescent="0.2">
      <c r="A735" s="62" t="s">
        <v>2132</v>
      </c>
      <c r="B735" s="63" t="s">
        <v>1684</v>
      </c>
      <c r="C735" s="63" t="s">
        <v>943</v>
      </c>
      <c r="D735" s="63" t="s">
        <v>34</v>
      </c>
      <c r="E735" s="63" t="s">
        <v>995</v>
      </c>
      <c r="F735" s="64" t="s">
        <v>996</v>
      </c>
      <c r="G735" s="113" t="s">
        <v>947</v>
      </c>
      <c r="H735" s="113" t="s">
        <v>947</v>
      </c>
      <c r="I735" s="114" t="s">
        <v>37</v>
      </c>
      <c r="J735" s="115" t="s">
        <v>997</v>
      </c>
      <c r="K735" s="114">
        <v>11</v>
      </c>
      <c r="L735" s="115" t="s">
        <v>1043</v>
      </c>
      <c r="M735" s="209" t="s">
        <v>1044</v>
      </c>
      <c r="N735" s="117" t="s">
        <v>1009</v>
      </c>
      <c r="O735" s="118" t="s">
        <v>1000</v>
      </c>
      <c r="P735" s="118" t="s">
        <v>1001</v>
      </c>
      <c r="Q735" s="488" t="s">
        <v>1039</v>
      </c>
      <c r="R735" s="120">
        <v>36213954</v>
      </c>
      <c r="S735" s="121" t="s">
        <v>45</v>
      </c>
      <c r="T735" s="210">
        <v>0</v>
      </c>
      <c r="U735" s="210">
        <v>0</v>
      </c>
      <c r="V735" s="122">
        <v>36213954</v>
      </c>
      <c r="W735" s="123">
        <v>80161506</v>
      </c>
      <c r="X735" s="123" t="s">
        <v>115</v>
      </c>
      <c r="Y735" s="123" t="s">
        <v>116</v>
      </c>
      <c r="Z735" s="123">
        <v>1</v>
      </c>
      <c r="AA735" s="123">
        <v>244</v>
      </c>
      <c r="AB735" s="115" t="s">
        <v>983</v>
      </c>
      <c r="AC735" s="115" t="s">
        <v>301</v>
      </c>
      <c r="AD735" s="244">
        <v>45413</v>
      </c>
      <c r="AE735" s="123">
        <v>5</v>
      </c>
      <c r="AF735" s="124">
        <v>45353</v>
      </c>
      <c r="AG735" s="124">
        <v>45657</v>
      </c>
      <c r="AH735" s="115" t="s">
        <v>50</v>
      </c>
      <c r="AI735" s="117" t="s">
        <v>51</v>
      </c>
      <c r="AJ735" s="123"/>
      <c r="AK735" s="125" t="s">
        <v>954</v>
      </c>
      <c r="AL735" s="126">
        <v>52271879</v>
      </c>
      <c r="AM735" s="123" t="s">
        <v>958</v>
      </c>
    </row>
    <row r="736" spans="1:39" s="62" customFormat="1" ht="84" x14ac:dyDescent="0.2">
      <c r="A736" s="62" t="s">
        <v>2132</v>
      </c>
      <c r="B736" s="63" t="s">
        <v>1684</v>
      </c>
      <c r="C736" s="63" t="s">
        <v>913</v>
      </c>
      <c r="D736" s="63" t="s">
        <v>34</v>
      </c>
      <c r="E736" s="63" t="s">
        <v>1046</v>
      </c>
      <c r="F736" s="64" t="s">
        <v>1045</v>
      </c>
      <c r="G736" s="490" t="s">
        <v>1047</v>
      </c>
      <c r="H736" s="490" t="s">
        <v>1047</v>
      </c>
      <c r="I736" s="491" t="s">
        <v>37</v>
      </c>
      <c r="J736" s="492"/>
      <c r="K736" s="493"/>
      <c r="L736" s="494"/>
      <c r="M736" s="495" t="s">
        <v>1048</v>
      </c>
      <c r="N736" s="496" t="s">
        <v>413</v>
      </c>
      <c r="O736" s="497" t="s">
        <v>975</v>
      </c>
      <c r="P736" s="498" t="s">
        <v>1049</v>
      </c>
      <c r="Q736" s="499" t="s">
        <v>1050</v>
      </c>
      <c r="R736" s="500">
        <v>46383333</v>
      </c>
      <c r="S736" s="501" t="s">
        <v>45</v>
      </c>
      <c r="T736" s="502">
        <v>0</v>
      </c>
      <c r="U736" s="502">
        <v>0</v>
      </c>
      <c r="V736" s="503">
        <v>46383333</v>
      </c>
      <c r="W736" s="504">
        <v>801217040</v>
      </c>
      <c r="X736" s="504" t="s">
        <v>115</v>
      </c>
      <c r="Y736" s="504" t="s">
        <v>116</v>
      </c>
      <c r="Z736" s="504">
        <v>1</v>
      </c>
      <c r="AA736" s="504">
        <v>351</v>
      </c>
      <c r="AB736" s="492" t="s">
        <v>48</v>
      </c>
      <c r="AC736" s="492" t="s">
        <v>49</v>
      </c>
      <c r="AD736" s="505">
        <v>45306</v>
      </c>
      <c r="AE736" s="504">
        <v>1</v>
      </c>
      <c r="AF736" s="505">
        <v>45276</v>
      </c>
      <c r="AG736" s="505">
        <v>45657</v>
      </c>
      <c r="AH736" s="492" t="s">
        <v>117</v>
      </c>
      <c r="AI736" s="490" t="s">
        <v>51</v>
      </c>
      <c r="AJ736" s="504" t="s">
        <v>1051</v>
      </c>
      <c r="AK736" s="506" t="s">
        <v>1052</v>
      </c>
      <c r="AL736" s="507">
        <v>39643425</v>
      </c>
      <c r="AM736" s="504" t="s">
        <v>1053</v>
      </c>
    </row>
    <row r="737" spans="1:39" s="62" customFormat="1" ht="96" x14ac:dyDescent="0.2">
      <c r="A737" s="62" t="s">
        <v>2132</v>
      </c>
      <c r="B737" s="63" t="s">
        <v>1684</v>
      </c>
      <c r="C737" s="63" t="s">
        <v>913</v>
      </c>
      <c r="D737" s="63" t="s">
        <v>34</v>
      </c>
      <c r="E737" s="63" t="s">
        <v>1046</v>
      </c>
      <c r="F737" s="64" t="s">
        <v>1045</v>
      </c>
      <c r="G737" s="490" t="s">
        <v>1047</v>
      </c>
      <c r="H737" s="490" t="s">
        <v>1047</v>
      </c>
      <c r="I737" s="491" t="s">
        <v>37</v>
      </c>
      <c r="J737" s="492"/>
      <c r="K737" s="493"/>
      <c r="L737" s="491"/>
      <c r="M737" s="495" t="s">
        <v>1048</v>
      </c>
      <c r="N737" s="496" t="s">
        <v>413</v>
      </c>
      <c r="O737" s="497" t="s">
        <v>975</v>
      </c>
      <c r="P737" s="498" t="s">
        <v>1049</v>
      </c>
      <c r="Q737" s="499" t="s">
        <v>1054</v>
      </c>
      <c r="R737" s="500">
        <v>42166667</v>
      </c>
      <c r="S737" s="501" t="s">
        <v>45</v>
      </c>
      <c r="T737" s="502">
        <v>0</v>
      </c>
      <c r="U737" s="502">
        <v>0</v>
      </c>
      <c r="V737" s="503">
        <v>42166667</v>
      </c>
      <c r="W737" s="504">
        <v>801016040</v>
      </c>
      <c r="X737" s="504" t="s">
        <v>115</v>
      </c>
      <c r="Y737" s="504" t="s">
        <v>116</v>
      </c>
      <c r="Z737" s="504">
        <v>1</v>
      </c>
      <c r="AA737" s="504">
        <v>351</v>
      </c>
      <c r="AB737" s="492" t="s">
        <v>48</v>
      </c>
      <c r="AC737" s="492" t="s">
        <v>49</v>
      </c>
      <c r="AD737" s="505">
        <v>45306</v>
      </c>
      <c r="AE737" s="504">
        <v>1</v>
      </c>
      <c r="AF737" s="505">
        <v>45276</v>
      </c>
      <c r="AG737" s="505">
        <v>45657</v>
      </c>
      <c r="AH737" s="492" t="s">
        <v>117</v>
      </c>
      <c r="AI737" s="490" t="s">
        <v>51</v>
      </c>
      <c r="AJ737" s="504" t="s">
        <v>1051</v>
      </c>
      <c r="AK737" s="506" t="s">
        <v>1052</v>
      </c>
      <c r="AL737" s="507">
        <v>39643425</v>
      </c>
      <c r="AM737" s="504" t="s">
        <v>1055</v>
      </c>
    </row>
    <row r="738" spans="1:39" s="62" customFormat="1" ht="84" x14ac:dyDescent="0.2">
      <c r="A738" s="62" t="s">
        <v>2132</v>
      </c>
      <c r="B738" s="63" t="s">
        <v>1684</v>
      </c>
      <c r="C738" s="63" t="s">
        <v>913</v>
      </c>
      <c r="D738" s="63" t="s">
        <v>34</v>
      </c>
      <c r="E738" s="63" t="s">
        <v>1046</v>
      </c>
      <c r="F738" s="64" t="s">
        <v>1045</v>
      </c>
      <c r="G738" s="490" t="s">
        <v>1047</v>
      </c>
      <c r="H738" s="490" t="s">
        <v>1047</v>
      </c>
      <c r="I738" s="491" t="s">
        <v>37</v>
      </c>
      <c r="J738" s="492"/>
      <c r="K738" s="493"/>
      <c r="L738" s="494"/>
      <c r="M738" s="495" t="s">
        <v>1048</v>
      </c>
      <c r="N738" s="496" t="s">
        <v>413</v>
      </c>
      <c r="O738" s="497" t="s">
        <v>975</v>
      </c>
      <c r="P738" s="498" t="s">
        <v>1049</v>
      </c>
      <c r="Q738" s="499" t="s">
        <v>1056</v>
      </c>
      <c r="R738" s="500">
        <v>42166667</v>
      </c>
      <c r="S738" s="501" t="s">
        <v>45</v>
      </c>
      <c r="T738" s="502">
        <v>0</v>
      </c>
      <c r="U738" s="502">
        <v>0</v>
      </c>
      <c r="V738" s="503">
        <v>42166667</v>
      </c>
      <c r="W738" s="504">
        <v>771015040</v>
      </c>
      <c r="X738" s="504" t="s">
        <v>115</v>
      </c>
      <c r="Y738" s="504" t="s">
        <v>116</v>
      </c>
      <c r="Z738" s="504">
        <v>1</v>
      </c>
      <c r="AA738" s="504">
        <v>351</v>
      </c>
      <c r="AB738" s="492" t="s">
        <v>48</v>
      </c>
      <c r="AC738" s="492" t="s">
        <v>49</v>
      </c>
      <c r="AD738" s="505">
        <v>45306</v>
      </c>
      <c r="AE738" s="504">
        <v>1</v>
      </c>
      <c r="AF738" s="505">
        <v>45276</v>
      </c>
      <c r="AG738" s="505">
        <v>45657</v>
      </c>
      <c r="AH738" s="492" t="s">
        <v>117</v>
      </c>
      <c r="AI738" s="490" t="s">
        <v>51</v>
      </c>
      <c r="AJ738" s="504" t="s">
        <v>1051</v>
      </c>
      <c r="AK738" s="506" t="s">
        <v>1052</v>
      </c>
      <c r="AL738" s="507">
        <v>39643425</v>
      </c>
      <c r="AM738" s="504" t="s">
        <v>1057</v>
      </c>
    </row>
    <row r="739" spans="1:39" s="62" customFormat="1" ht="84" x14ac:dyDescent="0.2">
      <c r="A739" s="62" t="s">
        <v>2132</v>
      </c>
      <c r="B739" s="63" t="s">
        <v>1684</v>
      </c>
      <c r="C739" s="63" t="s">
        <v>913</v>
      </c>
      <c r="D739" s="63" t="s">
        <v>34</v>
      </c>
      <c r="E739" s="63" t="s">
        <v>1046</v>
      </c>
      <c r="F739" s="64" t="s">
        <v>1045</v>
      </c>
      <c r="G739" s="490" t="s">
        <v>1047</v>
      </c>
      <c r="H739" s="490" t="s">
        <v>1047</v>
      </c>
      <c r="I739" s="491" t="s">
        <v>37</v>
      </c>
      <c r="J739" s="492"/>
      <c r="K739" s="493"/>
      <c r="L739" s="491"/>
      <c r="M739" s="495" t="s">
        <v>1048</v>
      </c>
      <c r="N739" s="496" t="s">
        <v>413</v>
      </c>
      <c r="O739" s="497" t="s">
        <v>975</v>
      </c>
      <c r="P739" s="498" t="s">
        <v>1049</v>
      </c>
      <c r="Q739" s="499" t="s">
        <v>1058</v>
      </c>
      <c r="R739" s="500">
        <v>27216667</v>
      </c>
      <c r="S739" s="501" t="s">
        <v>45</v>
      </c>
      <c r="T739" s="502">
        <v>0</v>
      </c>
      <c r="U739" s="502">
        <v>0</v>
      </c>
      <c r="V739" s="503">
        <v>27216667</v>
      </c>
      <c r="W739" s="504">
        <v>801217040</v>
      </c>
      <c r="X739" s="504" t="s">
        <v>115</v>
      </c>
      <c r="Y739" s="504" t="s">
        <v>116</v>
      </c>
      <c r="Z739" s="504">
        <v>1</v>
      </c>
      <c r="AA739" s="504">
        <v>351</v>
      </c>
      <c r="AB739" s="492" t="s">
        <v>48</v>
      </c>
      <c r="AC739" s="492" t="s">
        <v>49</v>
      </c>
      <c r="AD739" s="505">
        <v>45306</v>
      </c>
      <c r="AE739" s="504">
        <v>1</v>
      </c>
      <c r="AF739" s="505">
        <v>45276</v>
      </c>
      <c r="AG739" s="505">
        <v>45657</v>
      </c>
      <c r="AH739" s="492" t="s">
        <v>117</v>
      </c>
      <c r="AI739" s="490" t="s">
        <v>51</v>
      </c>
      <c r="AJ739" s="504" t="s">
        <v>1051</v>
      </c>
      <c r="AK739" s="506" t="s">
        <v>1052</v>
      </c>
      <c r="AL739" s="507">
        <v>39643425</v>
      </c>
      <c r="AM739" s="504" t="s">
        <v>1059</v>
      </c>
    </row>
    <row r="740" spans="1:39" s="62" customFormat="1" ht="84" x14ac:dyDescent="0.2">
      <c r="A740" s="62" t="s">
        <v>2132</v>
      </c>
      <c r="B740" s="63" t="s">
        <v>1684</v>
      </c>
      <c r="C740" s="63" t="s">
        <v>913</v>
      </c>
      <c r="D740" s="63" t="s">
        <v>34</v>
      </c>
      <c r="E740" s="63" t="s">
        <v>1046</v>
      </c>
      <c r="F740" s="64" t="s">
        <v>1045</v>
      </c>
      <c r="G740" s="139" t="s">
        <v>1047</v>
      </c>
      <c r="H740" s="139" t="s">
        <v>1047</v>
      </c>
      <c r="I740" s="214" t="s">
        <v>37</v>
      </c>
      <c r="J740" s="130"/>
      <c r="K740" s="129"/>
      <c r="L740" s="508"/>
      <c r="M740" s="128" t="s">
        <v>1060</v>
      </c>
      <c r="N740" s="509" t="s">
        <v>413</v>
      </c>
      <c r="O740" s="510" t="s">
        <v>975</v>
      </c>
      <c r="P740" s="511" t="s">
        <v>1049</v>
      </c>
      <c r="Q740" s="132" t="s">
        <v>1061</v>
      </c>
      <c r="R740" s="512">
        <v>55000000</v>
      </c>
      <c r="S740" s="134" t="s">
        <v>45</v>
      </c>
      <c r="T740" s="135">
        <v>0</v>
      </c>
      <c r="U740" s="135">
        <v>0</v>
      </c>
      <c r="V740" s="136">
        <v>55000000</v>
      </c>
      <c r="W740" s="137">
        <v>801016040</v>
      </c>
      <c r="X740" s="137" t="s">
        <v>46</v>
      </c>
      <c r="Y740" s="137" t="s">
        <v>47</v>
      </c>
      <c r="Z740" s="137">
        <v>30.416666666666668</v>
      </c>
      <c r="AA740" s="137">
        <v>11</v>
      </c>
      <c r="AB740" s="130" t="s">
        <v>48</v>
      </c>
      <c r="AC740" s="130" t="s">
        <v>49</v>
      </c>
      <c r="AD740" s="138">
        <v>45323</v>
      </c>
      <c r="AE740" s="137">
        <v>2</v>
      </c>
      <c r="AF740" s="138">
        <v>45293</v>
      </c>
      <c r="AG740" s="138">
        <v>45657.583333333336</v>
      </c>
      <c r="AH740" s="130" t="s">
        <v>117</v>
      </c>
      <c r="AI740" s="139" t="s">
        <v>51</v>
      </c>
      <c r="AJ740" s="137" t="s">
        <v>1051</v>
      </c>
      <c r="AK740" s="513" t="s">
        <v>1052</v>
      </c>
      <c r="AL740" s="219">
        <v>39643425</v>
      </c>
      <c r="AM740" s="514" t="s">
        <v>1062</v>
      </c>
    </row>
    <row r="741" spans="1:39" s="62" customFormat="1" ht="84" x14ac:dyDescent="0.2">
      <c r="A741" s="62" t="s">
        <v>2132</v>
      </c>
      <c r="B741" s="63" t="s">
        <v>1684</v>
      </c>
      <c r="C741" s="63" t="s">
        <v>913</v>
      </c>
      <c r="D741" s="63" t="s">
        <v>34</v>
      </c>
      <c r="E741" s="63" t="s">
        <v>1046</v>
      </c>
      <c r="F741" s="64" t="s">
        <v>1045</v>
      </c>
      <c r="G741" s="139" t="s">
        <v>1047</v>
      </c>
      <c r="H741" s="139" t="s">
        <v>1047</v>
      </c>
      <c r="I741" s="214" t="s">
        <v>37</v>
      </c>
      <c r="J741" s="130"/>
      <c r="K741" s="129"/>
      <c r="L741" s="214"/>
      <c r="M741" s="128" t="s">
        <v>1063</v>
      </c>
      <c r="N741" s="509" t="s">
        <v>413</v>
      </c>
      <c r="O741" s="510" t="s">
        <v>1064</v>
      </c>
      <c r="P741" s="511" t="s">
        <v>1065</v>
      </c>
      <c r="Q741" s="132" t="s">
        <v>1066</v>
      </c>
      <c r="R741" s="512">
        <v>133100000</v>
      </c>
      <c r="S741" s="134" t="s">
        <v>45</v>
      </c>
      <c r="T741" s="135">
        <v>0</v>
      </c>
      <c r="U741" s="135">
        <v>0</v>
      </c>
      <c r="V741" s="136">
        <v>133100000</v>
      </c>
      <c r="W741" s="137">
        <v>771015040</v>
      </c>
      <c r="X741" s="137" t="s">
        <v>46</v>
      </c>
      <c r="Y741" s="137" t="s">
        <v>47</v>
      </c>
      <c r="Z741" s="137">
        <v>30.416666666666668</v>
      </c>
      <c r="AA741" s="137">
        <v>11</v>
      </c>
      <c r="AB741" s="130" t="s">
        <v>48</v>
      </c>
      <c r="AC741" s="130" t="s">
        <v>49</v>
      </c>
      <c r="AD741" s="138">
        <v>45323</v>
      </c>
      <c r="AE741" s="137">
        <v>2</v>
      </c>
      <c r="AF741" s="138">
        <v>45293</v>
      </c>
      <c r="AG741" s="138">
        <v>45657.583333333336</v>
      </c>
      <c r="AH741" s="130" t="s">
        <v>117</v>
      </c>
      <c r="AI741" s="139" t="s">
        <v>51</v>
      </c>
      <c r="AJ741" s="137" t="s">
        <v>1051</v>
      </c>
      <c r="AK741" s="513" t="s">
        <v>1052</v>
      </c>
      <c r="AL741" s="219">
        <v>39643425</v>
      </c>
      <c r="AM741" s="514" t="s">
        <v>1067</v>
      </c>
    </row>
    <row r="742" spans="1:39" s="62" customFormat="1" ht="96" x14ac:dyDescent="0.2">
      <c r="A742" s="62" t="s">
        <v>2132</v>
      </c>
      <c r="B742" s="63" t="s">
        <v>1684</v>
      </c>
      <c r="C742" s="63" t="s">
        <v>913</v>
      </c>
      <c r="D742" s="63" t="s">
        <v>34</v>
      </c>
      <c r="E742" s="63" t="s">
        <v>1046</v>
      </c>
      <c r="F742" s="64" t="s">
        <v>1045</v>
      </c>
      <c r="G742" s="490" t="s">
        <v>1047</v>
      </c>
      <c r="H742" s="490" t="s">
        <v>1047</v>
      </c>
      <c r="I742" s="491" t="s">
        <v>37</v>
      </c>
      <c r="J742" s="492"/>
      <c r="K742" s="493"/>
      <c r="L742" s="491"/>
      <c r="M742" s="495" t="s">
        <v>1068</v>
      </c>
      <c r="N742" s="496" t="s">
        <v>413</v>
      </c>
      <c r="O742" s="497" t="s">
        <v>661</v>
      </c>
      <c r="P742" s="498" t="s">
        <v>1069</v>
      </c>
      <c r="Q742" s="499" t="s">
        <v>1070</v>
      </c>
      <c r="R742" s="500">
        <v>75900000</v>
      </c>
      <c r="S742" s="501" t="s">
        <v>45</v>
      </c>
      <c r="T742" s="502">
        <v>0</v>
      </c>
      <c r="U742" s="502">
        <v>0</v>
      </c>
      <c r="V742" s="503">
        <v>75900000</v>
      </c>
      <c r="W742" s="504">
        <v>771015040</v>
      </c>
      <c r="X742" s="504" t="s">
        <v>115</v>
      </c>
      <c r="Y742" s="504" t="s">
        <v>116</v>
      </c>
      <c r="Z742" s="504">
        <v>1</v>
      </c>
      <c r="AA742" s="504">
        <v>351</v>
      </c>
      <c r="AB742" s="492" t="s">
        <v>48</v>
      </c>
      <c r="AC742" s="492" t="s">
        <v>49</v>
      </c>
      <c r="AD742" s="505">
        <v>45306</v>
      </c>
      <c r="AE742" s="504">
        <v>1</v>
      </c>
      <c r="AF742" s="505">
        <v>45276</v>
      </c>
      <c r="AG742" s="505">
        <v>45657</v>
      </c>
      <c r="AH742" s="492" t="s">
        <v>117</v>
      </c>
      <c r="AI742" s="490" t="s">
        <v>51</v>
      </c>
      <c r="AJ742" s="504" t="s">
        <v>1051</v>
      </c>
      <c r="AK742" s="506" t="s">
        <v>1052</v>
      </c>
      <c r="AL742" s="507">
        <v>39643425</v>
      </c>
      <c r="AM742" s="504" t="s">
        <v>1071</v>
      </c>
    </row>
    <row r="743" spans="1:39" s="62" customFormat="1" ht="84" x14ac:dyDescent="0.2">
      <c r="A743" s="62" t="s">
        <v>2132</v>
      </c>
      <c r="B743" s="63" t="s">
        <v>1684</v>
      </c>
      <c r="C743" s="63" t="s">
        <v>913</v>
      </c>
      <c r="D743" s="63" t="s">
        <v>34</v>
      </c>
      <c r="E743" s="63" t="s">
        <v>1046</v>
      </c>
      <c r="F743" s="64" t="s">
        <v>1045</v>
      </c>
      <c r="G743" s="139" t="s">
        <v>1047</v>
      </c>
      <c r="H743" s="139" t="s">
        <v>1047</v>
      </c>
      <c r="I743" s="214" t="s">
        <v>37</v>
      </c>
      <c r="J743" s="130"/>
      <c r="K743" s="129"/>
      <c r="L743" s="508"/>
      <c r="M743" s="128" t="s">
        <v>1068</v>
      </c>
      <c r="N743" s="509" t="s">
        <v>413</v>
      </c>
      <c r="O743" s="510" t="s">
        <v>661</v>
      </c>
      <c r="P743" s="511" t="s">
        <v>1069</v>
      </c>
      <c r="Q743" s="132" t="s">
        <v>1072</v>
      </c>
      <c r="R743" s="512">
        <v>121000000</v>
      </c>
      <c r="S743" s="134" t="s">
        <v>45</v>
      </c>
      <c r="T743" s="135">
        <v>0</v>
      </c>
      <c r="U743" s="135">
        <v>0</v>
      </c>
      <c r="V743" s="136">
        <v>121000000</v>
      </c>
      <c r="W743" s="137">
        <v>771015040</v>
      </c>
      <c r="X743" s="137" t="s">
        <v>46</v>
      </c>
      <c r="Y743" s="137" t="s">
        <v>47</v>
      </c>
      <c r="Z743" s="137">
        <v>30.416666666666668</v>
      </c>
      <c r="AA743" s="137">
        <v>11</v>
      </c>
      <c r="AB743" s="130" t="s">
        <v>48</v>
      </c>
      <c r="AC743" s="130" t="s">
        <v>49</v>
      </c>
      <c r="AD743" s="138">
        <v>45323</v>
      </c>
      <c r="AE743" s="137">
        <v>2</v>
      </c>
      <c r="AF743" s="138">
        <v>45293</v>
      </c>
      <c r="AG743" s="138">
        <v>45657.583333333336</v>
      </c>
      <c r="AH743" s="130" t="s">
        <v>117</v>
      </c>
      <c r="AI743" s="139" t="s">
        <v>51</v>
      </c>
      <c r="AJ743" s="137" t="s">
        <v>1051</v>
      </c>
      <c r="AK743" s="513" t="s">
        <v>1052</v>
      </c>
      <c r="AL743" s="219">
        <v>39643425</v>
      </c>
      <c r="AM743" s="514" t="s">
        <v>1073</v>
      </c>
    </row>
    <row r="744" spans="1:39" s="62" customFormat="1" ht="84" x14ac:dyDescent="0.2">
      <c r="A744" s="62" t="s">
        <v>2132</v>
      </c>
      <c r="B744" s="63" t="s">
        <v>1684</v>
      </c>
      <c r="C744" s="63" t="s">
        <v>913</v>
      </c>
      <c r="D744" s="63" t="s">
        <v>34</v>
      </c>
      <c r="E744" s="63" t="s">
        <v>1046</v>
      </c>
      <c r="F744" s="64" t="s">
        <v>1045</v>
      </c>
      <c r="G744" s="139" t="s">
        <v>1047</v>
      </c>
      <c r="H744" s="139" t="s">
        <v>1047</v>
      </c>
      <c r="I744" s="214" t="s">
        <v>37</v>
      </c>
      <c r="J744" s="130"/>
      <c r="K744" s="129"/>
      <c r="L744" s="508"/>
      <c r="M744" s="128" t="s">
        <v>1074</v>
      </c>
      <c r="N744" s="509" t="s">
        <v>413</v>
      </c>
      <c r="O744" s="510" t="s">
        <v>975</v>
      </c>
      <c r="P744" s="511" t="s">
        <v>1049</v>
      </c>
      <c r="Q744" s="515" t="s">
        <v>1075</v>
      </c>
      <c r="R744" s="512">
        <v>121000000</v>
      </c>
      <c r="S744" s="134" t="s">
        <v>45</v>
      </c>
      <c r="T744" s="135">
        <v>0</v>
      </c>
      <c r="U744" s="135">
        <v>0</v>
      </c>
      <c r="V744" s="136">
        <v>121000000</v>
      </c>
      <c r="W744" s="137">
        <v>771015040</v>
      </c>
      <c r="X744" s="137" t="s">
        <v>46</v>
      </c>
      <c r="Y744" s="137" t="s">
        <v>47</v>
      </c>
      <c r="Z744" s="137">
        <v>30.416666666666668</v>
      </c>
      <c r="AA744" s="137">
        <v>11</v>
      </c>
      <c r="AB744" s="130" t="s">
        <v>48</v>
      </c>
      <c r="AC744" s="130" t="s">
        <v>49</v>
      </c>
      <c r="AD744" s="138">
        <v>45323</v>
      </c>
      <c r="AE744" s="137">
        <v>2</v>
      </c>
      <c r="AF744" s="138">
        <v>45293</v>
      </c>
      <c r="AG744" s="138">
        <v>45657.583333333336</v>
      </c>
      <c r="AH744" s="130" t="s">
        <v>117</v>
      </c>
      <c r="AI744" s="139" t="s">
        <v>51</v>
      </c>
      <c r="AJ744" s="137" t="s">
        <v>1051</v>
      </c>
      <c r="AK744" s="513" t="s">
        <v>1052</v>
      </c>
      <c r="AL744" s="219">
        <v>39643425</v>
      </c>
      <c r="AM744" s="514" t="s">
        <v>1076</v>
      </c>
    </row>
    <row r="745" spans="1:39" s="62" customFormat="1" ht="84" x14ac:dyDescent="0.2">
      <c r="A745" s="62" t="s">
        <v>2132</v>
      </c>
      <c r="B745" s="63" t="s">
        <v>1684</v>
      </c>
      <c r="C745" s="63" t="s">
        <v>913</v>
      </c>
      <c r="D745" s="63" t="s">
        <v>34</v>
      </c>
      <c r="E745" s="63" t="s">
        <v>1046</v>
      </c>
      <c r="F745" s="64" t="s">
        <v>1045</v>
      </c>
      <c r="G745" s="101" t="s">
        <v>1047</v>
      </c>
      <c r="H745" s="101" t="s">
        <v>1047</v>
      </c>
      <c r="I745" s="516" t="s">
        <v>37</v>
      </c>
      <c r="J745" s="99"/>
      <c r="K745" s="98"/>
      <c r="L745" s="516"/>
      <c r="M745" s="97" t="s">
        <v>1048</v>
      </c>
      <c r="N745" s="517" t="s">
        <v>413</v>
      </c>
      <c r="O745" s="518" t="s">
        <v>975</v>
      </c>
      <c r="P745" s="519" t="s">
        <v>1049</v>
      </c>
      <c r="Q745" s="520" t="s">
        <v>1077</v>
      </c>
      <c r="R745" s="521">
        <v>105000000</v>
      </c>
      <c r="S745" s="105" t="s">
        <v>45</v>
      </c>
      <c r="T745" s="332">
        <v>0</v>
      </c>
      <c r="U745" s="332">
        <v>0</v>
      </c>
      <c r="V745" s="106">
        <v>105000000</v>
      </c>
      <c r="W745" s="107">
        <v>771015040</v>
      </c>
      <c r="X745" s="107" t="s">
        <v>115</v>
      </c>
      <c r="Y745" s="107" t="s">
        <v>116</v>
      </c>
      <c r="Z745" s="107">
        <v>1</v>
      </c>
      <c r="AA745" s="107">
        <v>320</v>
      </c>
      <c r="AB745" s="99" t="s">
        <v>48</v>
      </c>
      <c r="AC745" s="99" t="s">
        <v>49</v>
      </c>
      <c r="AD745" s="108">
        <v>45337</v>
      </c>
      <c r="AE745" s="107">
        <v>2</v>
      </c>
      <c r="AF745" s="108">
        <v>45307</v>
      </c>
      <c r="AG745" s="108">
        <v>45657</v>
      </c>
      <c r="AH745" s="99" t="s">
        <v>117</v>
      </c>
      <c r="AI745" s="101" t="s">
        <v>51</v>
      </c>
      <c r="AJ745" s="107" t="s">
        <v>1051</v>
      </c>
      <c r="AK745" s="522" t="s">
        <v>1052</v>
      </c>
      <c r="AL745" s="523">
        <v>39643425</v>
      </c>
      <c r="AM745" s="111" t="s">
        <v>1078</v>
      </c>
    </row>
    <row r="746" spans="1:39" s="62" customFormat="1" ht="96" x14ac:dyDescent="0.2">
      <c r="A746" s="62" t="s">
        <v>2132</v>
      </c>
      <c r="B746" s="63" t="s">
        <v>1684</v>
      </c>
      <c r="C746" s="63" t="s">
        <v>913</v>
      </c>
      <c r="D746" s="63" t="s">
        <v>34</v>
      </c>
      <c r="E746" s="63" t="s">
        <v>1046</v>
      </c>
      <c r="F746" s="64" t="s">
        <v>1045</v>
      </c>
      <c r="G746" s="101" t="s">
        <v>1047</v>
      </c>
      <c r="H746" s="101" t="s">
        <v>1047</v>
      </c>
      <c r="I746" s="516" t="s">
        <v>37</v>
      </c>
      <c r="J746" s="99"/>
      <c r="K746" s="98"/>
      <c r="L746" s="516"/>
      <c r="M746" s="97" t="s">
        <v>1048</v>
      </c>
      <c r="N746" s="517" t="s">
        <v>413</v>
      </c>
      <c r="O746" s="518" t="s">
        <v>975</v>
      </c>
      <c r="P746" s="519" t="s">
        <v>1049</v>
      </c>
      <c r="Q746" s="520" t="s">
        <v>1079</v>
      </c>
      <c r="R746" s="521">
        <v>115500000</v>
      </c>
      <c r="S746" s="105" t="s">
        <v>45</v>
      </c>
      <c r="T746" s="332">
        <v>0</v>
      </c>
      <c r="U746" s="332">
        <v>0</v>
      </c>
      <c r="V746" s="106">
        <v>115500000</v>
      </c>
      <c r="W746" s="107">
        <v>771015040</v>
      </c>
      <c r="X746" s="107" t="s">
        <v>115</v>
      </c>
      <c r="Y746" s="107" t="s">
        <v>116</v>
      </c>
      <c r="Z746" s="107">
        <v>1</v>
      </c>
      <c r="AA746" s="107">
        <v>320</v>
      </c>
      <c r="AB746" s="99" t="s">
        <v>48</v>
      </c>
      <c r="AC746" s="99" t="s">
        <v>49</v>
      </c>
      <c r="AD746" s="108">
        <v>45337</v>
      </c>
      <c r="AE746" s="107">
        <v>2</v>
      </c>
      <c r="AF746" s="108">
        <v>45307</v>
      </c>
      <c r="AG746" s="108">
        <v>45657</v>
      </c>
      <c r="AH746" s="99" t="s">
        <v>117</v>
      </c>
      <c r="AI746" s="101" t="s">
        <v>51</v>
      </c>
      <c r="AJ746" s="107" t="s">
        <v>1051</v>
      </c>
      <c r="AK746" s="522" t="s">
        <v>1052</v>
      </c>
      <c r="AL746" s="523">
        <v>39643425</v>
      </c>
      <c r="AM746" s="111" t="s">
        <v>1080</v>
      </c>
    </row>
    <row r="747" spans="1:39" s="62" customFormat="1" ht="96" x14ac:dyDescent="0.2">
      <c r="A747" s="62" t="s">
        <v>2132</v>
      </c>
      <c r="B747" s="63" t="s">
        <v>1684</v>
      </c>
      <c r="C747" s="63" t="s">
        <v>913</v>
      </c>
      <c r="D747" s="63" t="s">
        <v>34</v>
      </c>
      <c r="E747" s="63" t="s">
        <v>1046</v>
      </c>
      <c r="F747" s="64" t="s">
        <v>1045</v>
      </c>
      <c r="G747" s="101" t="s">
        <v>1047</v>
      </c>
      <c r="H747" s="101" t="s">
        <v>1047</v>
      </c>
      <c r="I747" s="516" t="s">
        <v>37</v>
      </c>
      <c r="J747" s="99"/>
      <c r="K747" s="98"/>
      <c r="L747" s="524"/>
      <c r="M747" s="97" t="s">
        <v>1081</v>
      </c>
      <c r="N747" s="517" t="s">
        <v>413</v>
      </c>
      <c r="O747" s="518" t="s">
        <v>1064</v>
      </c>
      <c r="P747" s="519" t="s">
        <v>1065</v>
      </c>
      <c r="Q747" s="103" t="s">
        <v>1082</v>
      </c>
      <c r="R747" s="521">
        <v>105000000</v>
      </c>
      <c r="S747" s="105" t="s">
        <v>45</v>
      </c>
      <c r="T747" s="332">
        <v>0</v>
      </c>
      <c r="U747" s="332">
        <v>0</v>
      </c>
      <c r="V747" s="106">
        <v>105000000</v>
      </c>
      <c r="W747" s="107">
        <v>771015040</v>
      </c>
      <c r="X747" s="107" t="s">
        <v>115</v>
      </c>
      <c r="Y747" s="107" t="s">
        <v>116</v>
      </c>
      <c r="Z747" s="107">
        <v>1</v>
      </c>
      <c r="AA747" s="107">
        <v>320</v>
      </c>
      <c r="AB747" s="99" t="s">
        <v>48</v>
      </c>
      <c r="AC747" s="99" t="s">
        <v>49</v>
      </c>
      <c r="AD747" s="108">
        <v>45337</v>
      </c>
      <c r="AE747" s="107">
        <v>2</v>
      </c>
      <c r="AF747" s="108">
        <v>45307</v>
      </c>
      <c r="AG747" s="108">
        <v>45657</v>
      </c>
      <c r="AH747" s="99" t="s">
        <v>117</v>
      </c>
      <c r="AI747" s="101" t="s">
        <v>51</v>
      </c>
      <c r="AJ747" s="107" t="s">
        <v>1051</v>
      </c>
      <c r="AK747" s="522" t="s">
        <v>1052</v>
      </c>
      <c r="AL747" s="523">
        <v>39643425</v>
      </c>
      <c r="AM747" s="111" t="s">
        <v>1083</v>
      </c>
    </row>
    <row r="748" spans="1:39" s="62" customFormat="1" ht="84" x14ac:dyDescent="0.2">
      <c r="A748" s="62" t="s">
        <v>2132</v>
      </c>
      <c r="B748" s="63" t="s">
        <v>1684</v>
      </c>
      <c r="C748" s="63" t="s">
        <v>913</v>
      </c>
      <c r="D748" s="63" t="s">
        <v>34</v>
      </c>
      <c r="E748" s="63" t="s">
        <v>1046</v>
      </c>
      <c r="F748" s="64" t="s">
        <v>1045</v>
      </c>
      <c r="G748" s="101" t="s">
        <v>1047</v>
      </c>
      <c r="H748" s="101" t="s">
        <v>1047</v>
      </c>
      <c r="I748" s="516" t="s">
        <v>37</v>
      </c>
      <c r="J748" s="99"/>
      <c r="K748" s="98"/>
      <c r="L748" s="516"/>
      <c r="M748" s="97" t="s">
        <v>1074</v>
      </c>
      <c r="N748" s="517" t="s">
        <v>413</v>
      </c>
      <c r="O748" s="518" t="s">
        <v>975</v>
      </c>
      <c r="P748" s="519" t="s">
        <v>1049</v>
      </c>
      <c r="Q748" s="103" t="s">
        <v>1084</v>
      </c>
      <c r="R748" s="521">
        <v>91822500</v>
      </c>
      <c r="S748" s="105" t="s">
        <v>45</v>
      </c>
      <c r="T748" s="332">
        <v>0</v>
      </c>
      <c r="U748" s="332">
        <v>0</v>
      </c>
      <c r="V748" s="106">
        <v>91822500</v>
      </c>
      <c r="W748" s="107">
        <v>771015040</v>
      </c>
      <c r="X748" s="107" t="s">
        <v>115</v>
      </c>
      <c r="Y748" s="107" t="s">
        <v>116</v>
      </c>
      <c r="Z748" s="107">
        <v>1</v>
      </c>
      <c r="AA748" s="107">
        <v>320</v>
      </c>
      <c r="AB748" s="99" t="s">
        <v>48</v>
      </c>
      <c r="AC748" s="99" t="s">
        <v>49</v>
      </c>
      <c r="AD748" s="108">
        <v>45337</v>
      </c>
      <c r="AE748" s="107">
        <v>2</v>
      </c>
      <c r="AF748" s="108">
        <v>45307</v>
      </c>
      <c r="AG748" s="108">
        <v>45657</v>
      </c>
      <c r="AH748" s="99" t="s">
        <v>117</v>
      </c>
      <c r="AI748" s="101" t="s">
        <v>51</v>
      </c>
      <c r="AJ748" s="107" t="s">
        <v>1051</v>
      </c>
      <c r="AK748" s="522" t="s">
        <v>1052</v>
      </c>
      <c r="AL748" s="523">
        <v>39643425</v>
      </c>
      <c r="AM748" s="111" t="s">
        <v>1085</v>
      </c>
    </row>
    <row r="749" spans="1:39" s="62" customFormat="1" ht="84" x14ac:dyDescent="0.2">
      <c r="A749" s="62" t="s">
        <v>2132</v>
      </c>
      <c r="B749" s="63" t="s">
        <v>1684</v>
      </c>
      <c r="C749" s="63" t="s">
        <v>913</v>
      </c>
      <c r="D749" s="63" t="s">
        <v>34</v>
      </c>
      <c r="E749" s="63" t="s">
        <v>1046</v>
      </c>
      <c r="F749" s="64" t="s">
        <v>1045</v>
      </c>
      <c r="G749" s="139" t="s">
        <v>1047</v>
      </c>
      <c r="H749" s="139" t="s">
        <v>1047</v>
      </c>
      <c r="I749" s="214" t="s">
        <v>37</v>
      </c>
      <c r="J749" s="130"/>
      <c r="K749" s="129"/>
      <c r="L749" s="214"/>
      <c r="M749" s="128" t="s">
        <v>1086</v>
      </c>
      <c r="N749" s="509" t="s">
        <v>413</v>
      </c>
      <c r="O749" s="510" t="s">
        <v>661</v>
      </c>
      <c r="P749" s="511" t="s">
        <v>1069</v>
      </c>
      <c r="Q749" s="515" t="s">
        <v>1087</v>
      </c>
      <c r="R749" s="512">
        <v>27300000</v>
      </c>
      <c r="S749" s="134" t="s">
        <v>45</v>
      </c>
      <c r="T749" s="135">
        <v>0</v>
      </c>
      <c r="U749" s="135">
        <v>0</v>
      </c>
      <c r="V749" s="136">
        <v>27300000</v>
      </c>
      <c r="W749" s="137">
        <v>771015040</v>
      </c>
      <c r="X749" s="137" t="s">
        <v>115</v>
      </c>
      <c r="Y749" s="137" t="s">
        <v>116</v>
      </c>
      <c r="Z749" s="137">
        <v>1</v>
      </c>
      <c r="AA749" s="137">
        <v>320</v>
      </c>
      <c r="AB749" s="130" t="s">
        <v>48</v>
      </c>
      <c r="AC749" s="130" t="s">
        <v>49</v>
      </c>
      <c r="AD749" s="138">
        <v>45323</v>
      </c>
      <c r="AE749" s="137">
        <v>2</v>
      </c>
      <c r="AF749" s="138">
        <v>45293</v>
      </c>
      <c r="AG749" s="138">
        <v>45643</v>
      </c>
      <c r="AH749" s="130" t="s">
        <v>117</v>
      </c>
      <c r="AI749" s="139" t="s">
        <v>51</v>
      </c>
      <c r="AJ749" s="137" t="s">
        <v>1051</v>
      </c>
      <c r="AK749" s="513" t="s">
        <v>1052</v>
      </c>
      <c r="AL749" s="219">
        <v>39643425</v>
      </c>
      <c r="AM749" s="514" t="s">
        <v>1088</v>
      </c>
    </row>
    <row r="750" spans="1:39" s="62" customFormat="1" ht="84" x14ac:dyDescent="0.2">
      <c r="A750" s="62" t="s">
        <v>2132</v>
      </c>
      <c r="B750" s="63" t="s">
        <v>1684</v>
      </c>
      <c r="C750" s="63" t="s">
        <v>913</v>
      </c>
      <c r="D750" s="63" t="s">
        <v>34</v>
      </c>
      <c r="E750" s="63" t="s">
        <v>1046</v>
      </c>
      <c r="F750" s="64" t="s">
        <v>1045</v>
      </c>
      <c r="G750" s="139" t="s">
        <v>1047</v>
      </c>
      <c r="H750" s="139" t="s">
        <v>1047</v>
      </c>
      <c r="I750" s="214" t="s">
        <v>37</v>
      </c>
      <c r="J750" s="130"/>
      <c r="K750" s="129"/>
      <c r="L750" s="214"/>
      <c r="M750" s="128" t="s">
        <v>1068</v>
      </c>
      <c r="N750" s="509" t="s">
        <v>413</v>
      </c>
      <c r="O750" s="510" t="s">
        <v>661</v>
      </c>
      <c r="P750" s="511" t="s">
        <v>1069</v>
      </c>
      <c r="Q750" s="515" t="s">
        <v>1089</v>
      </c>
      <c r="R750" s="512">
        <v>110000000</v>
      </c>
      <c r="S750" s="134" t="s">
        <v>45</v>
      </c>
      <c r="T750" s="135">
        <v>0</v>
      </c>
      <c r="U750" s="135">
        <v>0</v>
      </c>
      <c r="V750" s="136">
        <v>110000000</v>
      </c>
      <c r="W750" s="137">
        <v>771015040</v>
      </c>
      <c r="X750" s="137" t="s">
        <v>46</v>
      </c>
      <c r="Y750" s="137" t="s">
        <v>47</v>
      </c>
      <c r="Z750" s="137">
        <v>30.416666666666668</v>
      </c>
      <c r="AA750" s="137">
        <v>11</v>
      </c>
      <c r="AB750" s="130" t="s">
        <v>48</v>
      </c>
      <c r="AC750" s="130" t="s">
        <v>49</v>
      </c>
      <c r="AD750" s="138">
        <v>45323</v>
      </c>
      <c r="AE750" s="137">
        <v>2</v>
      </c>
      <c r="AF750" s="138">
        <v>45293</v>
      </c>
      <c r="AG750" s="138">
        <v>45657.583333333336</v>
      </c>
      <c r="AH750" s="130" t="s">
        <v>117</v>
      </c>
      <c r="AI750" s="139" t="s">
        <v>51</v>
      </c>
      <c r="AJ750" s="137" t="s">
        <v>1051</v>
      </c>
      <c r="AK750" s="513" t="s">
        <v>1052</v>
      </c>
      <c r="AL750" s="219">
        <v>39643425</v>
      </c>
      <c r="AM750" s="514" t="s">
        <v>1090</v>
      </c>
    </row>
    <row r="751" spans="1:39" s="62" customFormat="1" ht="96" x14ac:dyDescent="0.2">
      <c r="A751" s="62" t="s">
        <v>2132</v>
      </c>
      <c r="B751" s="63" t="s">
        <v>1684</v>
      </c>
      <c r="C751" s="63" t="s">
        <v>913</v>
      </c>
      <c r="D751" s="63" t="s">
        <v>34</v>
      </c>
      <c r="E751" s="63" t="s">
        <v>1046</v>
      </c>
      <c r="F751" s="64" t="s">
        <v>1045</v>
      </c>
      <c r="G751" s="139" t="s">
        <v>1047</v>
      </c>
      <c r="H751" s="139" t="s">
        <v>1047</v>
      </c>
      <c r="I751" s="214" t="s">
        <v>37</v>
      </c>
      <c r="J751" s="130"/>
      <c r="K751" s="129"/>
      <c r="L751" s="525"/>
      <c r="M751" s="128" t="s">
        <v>1091</v>
      </c>
      <c r="N751" s="509" t="s">
        <v>413</v>
      </c>
      <c r="O751" s="510" t="s">
        <v>661</v>
      </c>
      <c r="P751" s="511" t="s">
        <v>1069</v>
      </c>
      <c r="Q751" s="526" t="s">
        <v>1092</v>
      </c>
      <c r="R751" s="512">
        <v>110000000</v>
      </c>
      <c r="S751" s="134" t="s">
        <v>45</v>
      </c>
      <c r="T751" s="135">
        <v>0</v>
      </c>
      <c r="U751" s="135">
        <v>0</v>
      </c>
      <c r="V751" s="136">
        <v>110000000</v>
      </c>
      <c r="W751" s="137">
        <v>771015040</v>
      </c>
      <c r="X751" s="137" t="s">
        <v>46</v>
      </c>
      <c r="Y751" s="137" t="s">
        <v>47</v>
      </c>
      <c r="Z751" s="137">
        <v>30.416666666666668</v>
      </c>
      <c r="AA751" s="137">
        <v>11</v>
      </c>
      <c r="AB751" s="130" t="s">
        <v>48</v>
      </c>
      <c r="AC751" s="130" t="s">
        <v>49</v>
      </c>
      <c r="AD751" s="138">
        <v>45323</v>
      </c>
      <c r="AE751" s="137">
        <v>2</v>
      </c>
      <c r="AF751" s="138">
        <v>45293</v>
      </c>
      <c r="AG751" s="138">
        <v>45657.583333333336</v>
      </c>
      <c r="AH751" s="130" t="s">
        <v>117</v>
      </c>
      <c r="AI751" s="139" t="s">
        <v>51</v>
      </c>
      <c r="AJ751" s="137" t="s">
        <v>1051</v>
      </c>
      <c r="AK751" s="513" t="s">
        <v>1052</v>
      </c>
      <c r="AL751" s="219">
        <v>39643425</v>
      </c>
      <c r="AM751" s="514" t="s">
        <v>1093</v>
      </c>
    </row>
    <row r="752" spans="1:39" s="62" customFormat="1" ht="96" x14ac:dyDescent="0.2">
      <c r="A752" s="62" t="s">
        <v>2132</v>
      </c>
      <c r="B752" s="63" t="s">
        <v>1684</v>
      </c>
      <c r="C752" s="63" t="s">
        <v>913</v>
      </c>
      <c r="D752" s="63" t="s">
        <v>34</v>
      </c>
      <c r="E752" s="63" t="s">
        <v>1046</v>
      </c>
      <c r="F752" s="64" t="s">
        <v>1045</v>
      </c>
      <c r="G752" s="139" t="s">
        <v>1047</v>
      </c>
      <c r="H752" s="139" t="s">
        <v>1047</v>
      </c>
      <c r="I752" s="214" t="s">
        <v>37</v>
      </c>
      <c r="J752" s="130"/>
      <c r="K752" s="129"/>
      <c r="L752" s="214"/>
      <c r="M752" s="128" t="s">
        <v>1081</v>
      </c>
      <c r="N752" s="509" t="s">
        <v>413</v>
      </c>
      <c r="O752" s="510" t="s">
        <v>1064</v>
      </c>
      <c r="P752" s="511" t="s">
        <v>1094</v>
      </c>
      <c r="Q752" s="132" t="s">
        <v>1095</v>
      </c>
      <c r="R752" s="512">
        <v>121000000</v>
      </c>
      <c r="S752" s="134" t="s">
        <v>45</v>
      </c>
      <c r="T752" s="135">
        <v>0</v>
      </c>
      <c r="U752" s="135">
        <v>0</v>
      </c>
      <c r="V752" s="136">
        <v>121000000</v>
      </c>
      <c r="W752" s="137">
        <v>771015040</v>
      </c>
      <c r="X752" s="137" t="s">
        <v>46</v>
      </c>
      <c r="Y752" s="137" t="s">
        <v>47</v>
      </c>
      <c r="Z752" s="137">
        <v>30.416666666666668</v>
      </c>
      <c r="AA752" s="137">
        <v>11</v>
      </c>
      <c r="AB752" s="130" t="s">
        <v>48</v>
      </c>
      <c r="AC752" s="130" t="s">
        <v>49</v>
      </c>
      <c r="AD752" s="138">
        <v>45323</v>
      </c>
      <c r="AE752" s="137">
        <v>2</v>
      </c>
      <c r="AF752" s="138">
        <v>45293</v>
      </c>
      <c r="AG752" s="138">
        <v>45657.583333333336</v>
      </c>
      <c r="AH752" s="130" t="s">
        <v>117</v>
      </c>
      <c r="AI752" s="139" t="s">
        <v>51</v>
      </c>
      <c r="AJ752" s="137" t="s">
        <v>1051</v>
      </c>
      <c r="AK752" s="513" t="s">
        <v>1052</v>
      </c>
      <c r="AL752" s="219">
        <v>39643425</v>
      </c>
      <c r="AM752" s="514" t="s">
        <v>1096</v>
      </c>
    </row>
    <row r="753" spans="1:39" s="62" customFormat="1" ht="96" x14ac:dyDescent="0.2">
      <c r="A753" s="62" t="s">
        <v>2132</v>
      </c>
      <c r="B753" s="63" t="s">
        <v>1684</v>
      </c>
      <c r="C753" s="63" t="s">
        <v>913</v>
      </c>
      <c r="D753" s="63" t="s">
        <v>34</v>
      </c>
      <c r="E753" s="63" t="s">
        <v>1046</v>
      </c>
      <c r="F753" s="64" t="s">
        <v>1045</v>
      </c>
      <c r="G753" s="139" t="s">
        <v>1047</v>
      </c>
      <c r="H753" s="139" t="s">
        <v>1047</v>
      </c>
      <c r="I753" s="214" t="s">
        <v>37</v>
      </c>
      <c r="J753" s="130"/>
      <c r="K753" s="129"/>
      <c r="L753" s="525"/>
      <c r="M753" s="128" t="s">
        <v>1091</v>
      </c>
      <c r="N753" s="509" t="s">
        <v>413</v>
      </c>
      <c r="O753" s="510" t="s">
        <v>661</v>
      </c>
      <c r="P753" s="511" t="s">
        <v>1069</v>
      </c>
      <c r="Q753" s="132" t="s">
        <v>1097</v>
      </c>
      <c r="R753" s="512">
        <v>126500000</v>
      </c>
      <c r="S753" s="134" t="s">
        <v>45</v>
      </c>
      <c r="T753" s="135">
        <v>0</v>
      </c>
      <c r="U753" s="135">
        <v>0</v>
      </c>
      <c r="V753" s="136">
        <v>126500000</v>
      </c>
      <c r="W753" s="137">
        <v>771015040</v>
      </c>
      <c r="X753" s="137" t="s">
        <v>46</v>
      </c>
      <c r="Y753" s="137" t="s">
        <v>47</v>
      </c>
      <c r="Z753" s="137">
        <v>30.416666666666668</v>
      </c>
      <c r="AA753" s="137">
        <v>11</v>
      </c>
      <c r="AB753" s="130" t="s">
        <v>48</v>
      </c>
      <c r="AC753" s="130" t="s">
        <v>49</v>
      </c>
      <c r="AD753" s="138">
        <v>45323</v>
      </c>
      <c r="AE753" s="137">
        <v>2</v>
      </c>
      <c r="AF753" s="138">
        <v>45293</v>
      </c>
      <c r="AG753" s="138">
        <v>45657.583333333336</v>
      </c>
      <c r="AH753" s="130" t="s">
        <v>117</v>
      </c>
      <c r="AI753" s="139" t="s">
        <v>51</v>
      </c>
      <c r="AJ753" s="137" t="s">
        <v>1051</v>
      </c>
      <c r="AK753" s="513" t="s">
        <v>1052</v>
      </c>
      <c r="AL753" s="219">
        <v>39643425</v>
      </c>
      <c r="AM753" s="514" t="s">
        <v>1098</v>
      </c>
    </row>
    <row r="754" spans="1:39" s="62" customFormat="1" ht="84" x14ac:dyDescent="0.2">
      <c r="A754" s="62" t="s">
        <v>2132</v>
      </c>
      <c r="B754" s="63" t="s">
        <v>1684</v>
      </c>
      <c r="C754" s="63" t="s">
        <v>913</v>
      </c>
      <c r="D754" s="63" t="s">
        <v>34</v>
      </c>
      <c r="E754" s="63" t="s">
        <v>1046</v>
      </c>
      <c r="F754" s="64" t="s">
        <v>1045</v>
      </c>
      <c r="G754" s="139" t="s">
        <v>1047</v>
      </c>
      <c r="H754" s="139" t="s">
        <v>1047</v>
      </c>
      <c r="I754" s="214" t="s">
        <v>37</v>
      </c>
      <c r="J754" s="130"/>
      <c r="K754" s="129"/>
      <c r="L754" s="214"/>
      <c r="M754" s="128" t="s">
        <v>1068</v>
      </c>
      <c r="N754" s="509" t="s">
        <v>413</v>
      </c>
      <c r="O754" s="510" t="s">
        <v>661</v>
      </c>
      <c r="P754" s="511" t="s">
        <v>1069</v>
      </c>
      <c r="Q754" s="132" t="s">
        <v>1099</v>
      </c>
      <c r="R754" s="512">
        <v>110000000</v>
      </c>
      <c r="S754" s="134" t="s">
        <v>45</v>
      </c>
      <c r="T754" s="135">
        <v>0</v>
      </c>
      <c r="U754" s="135">
        <v>0</v>
      </c>
      <c r="V754" s="136">
        <v>110000000</v>
      </c>
      <c r="W754" s="137">
        <v>771015040</v>
      </c>
      <c r="X754" s="137" t="s">
        <v>46</v>
      </c>
      <c r="Y754" s="137" t="s">
        <v>47</v>
      </c>
      <c r="Z754" s="137">
        <v>30.416666666666668</v>
      </c>
      <c r="AA754" s="137">
        <v>11</v>
      </c>
      <c r="AB754" s="130" t="s">
        <v>48</v>
      </c>
      <c r="AC754" s="130" t="s">
        <v>49</v>
      </c>
      <c r="AD754" s="138">
        <v>45323</v>
      </c>
      <c r="AE754" s="137">
        <v>2</v>
      </c>
      <c r="AF754" s="138">
        <v>45293</v>
      </c>
      <c r="AG754" s="138">
        <v>45657.583333333336</v>
      </c>
      <c r="AH754" s="130" t="s">
        <v>117</v>
      </c>
      <c r="AI754" s="139" t="s">
        <v>51</v>
      </c>
      <c r="AJ754" s="137" t="s">
        <v>1051</v>
      </c>
      <c r="AK754" s="513" t="s">
        <v>1052</v>
      </c>
      <c r="AL754" s="219">
        <v>39643425</v>
      </c>
      <c r="AM754" s="514" t="s">
        <v>1100</v>
      </c>
    </row>
    <row r="755" spans="1:39" s="62" customFormat="1" ht="84" x14ac:dyDescent="0.2">
      <c r="A755" s="62" t="s">
        <v>2132</v>
      </c>
      <c r="B755" s="63" t="s">
        <v>1684</v>
      </c>
      <c r="C755" s="63" t="s">
        <v>913</v>
      </c>
      <c r="D755" s="63" t="s">
        <v>34</v>
      </c>
      <c r="E755" s="63" t="s">
        <v>1046</v>
      </c>
      <c r="F755" s="64" t="s">
        <v>1045</v>
      </c>
      <c r="G755" s="139" t="s">
        <v>1047</v>
      </c>
      <c r="H755" s="139" t="s">
        <v>1047</v>
      </c>
      <c r="I755" s="214" t="s">
        <v>37</v>
      </c>
      <c r="J755" s="130"/>
      <c r="K755" s="129"/>
      <c r="L755" s="214"/>
      <c r="M755" s="128" t="s">
        <v>1068</v>
      </c>
      <c r="N755" s="509" t="s">
        <v>413</v>
      </c>
      <c r="O755" s="510" t="s">
        <v>661</v>
      </c>
      <c r="P755" s="511" t="s">
        <v>1069</v>
      </c>
      <c r="Q755" s="132" t="s">
        <v>1101</v>
      </c>
      <c r="R755" s="512">
        <v>121000000</v>
      </c>
      <c r="S755" s="134" t="s">
        <v>45</v>
      </c>
      <c r="T755" s="135">
        <v>0</v>
      </c>
      <c r="U755" s="135">
        <v>0</v>
      </c>
      <c r="V755" s="136">
        <v>121000000</v>
      </c>
      <c r="W755" s="137">
        <v>771015040</v>
      </c>
      <c r="X755" s="137" t="s">
        <v>46</v>
      </c>
      <c r="Y755" s="137" t="s">
        <v>47</v>
      </c>
      <c r="Z755" s="137">
        <v>30.416666666666668</v>
      </c>
      <c r="AA755" s="137">
        <v>11</v>
      </c>
      <c r="AB755" s="130" t="s">
        <v>48</v>
      </c>
      <c r="AC755" s="130" t="s">
        <v>49</v>
      </c>
      <c r="AD755" s="138">
        <v>45323</v>
      </c>
      <c r="AE755" s="137">
        <v>2</v>
      </c>
      <c r="AF755" s="138">
        <v>45293</v>
      </c>
      <c r="AG755" s="138">
        <v>45657.583333333336</v>
      </c>
      <c r="AH755" s="130" t="s">
        <v>117</v>
      </c>
      <c r="AI755" s="139" t="s">
        <v>51</v>
      </c>
      <c r="AJ755" s="137" t="s">
        <v>1051</v>
      </c>
      <c r="AK755" s="513" t="s">
        <v>1052</v>
      </c>
      <c r="AL755" s="219">
        <v>39643425</v>
      </c>
      <c r="AM755" s="514" t="s">
        <v>1102</v>
      </c>
    </row>
    <row r="756" spans="1:39" s="62" customFormat="1" ht="84" x14ac:dyDescent="0.2">
      <c r="A756" s="62" t="s">
        <v>2132</v>
      </c>
      <c r="B756" s="63" t="s">
        <v>1684</v>
      </c>
      <c r="C756" s="63" t="s">
        <v>913</v>
      </c>
      <c r="D756" s="63" t="s">
        <v>34</v>
      </c>
      <c r="E756" s="63" t="s">
        <v>1046</v>
      </c>
      <c r="F756" s="64" t="s">
        <v>1045</v>
      </c>
      <c r="G756" s="490" t="s">
        <v>1047</v>
      </c>
      <c r="H756" s="490" t="s">
        <v>1047</v>
      </c>
      <c r="I756" s="491" t="s">
        <v>37</v>
      </c>
      <c r="J756" s="492"/>
      <c r="K756" s="493"/>
      <c r="L756" s="491"/>
      <c r="M756" s="495" t="s">
        <v>1063</v>
      </c>
      <c r="N756" s="496" t="s">
        <v>413</v>
      </c>
      <c r="O756" s="497" t="s">
        <v>1064</v>
      </c>
      <c r="P756" s="498" t="s">
        <v>1094</v>
      </c>
      <c r="Q756" s="527" t="s">
        <v>1103</v>
      </c>
      <c r="R756" s="500">
        <v>139150000</v>
      </c>
      <c r="S756" s="501" t="s">
        <v>45</v>
      </c>
      <c r="T756" s="502">
        <v>0</v>
      </c>
      <c r="U756" s="502">
        <v>0</v>
      </c>
      <c r="V756" s="503">
        <v>139150000</v>
      </c>
      <c r="W756" s="504">
        <v>771015040</v>
      </c>
      <c r="X756" s="504" t="s">
        <v>115</v>
      </c>
      <c r="Y756" s="504" t="s">
        <v>116</v>
      </c>
      <c r="Z756" s="504">
        <v>1</v>
      </c>
      <c r="AA756" s="504">
        <v>351</v>
      </c>
      <c r="AB756" s="492" t="s">
        <v>48</v>
      </c>
      <c r="AC756" s="492" t="s">
        <v>49</v>
      </c>
      <c r="AD756" s="505">
        <v>45306</v>
      </c>
      <c r="AE756" s="504">
        <v>1</v>
      </c>
      <c r="AF756" s="505">
        <v>45276</v>
      </c>
      <c r="AG756" s="505">
        <v>45657</v>
      </c>
      <c r="AH756" s="492" t="s">
        <v>117</v>
      </c>
      <c r="AI756" s="490" t="s">
        <v>51</v>
      </c>
      <c r="AJ756" s="504" t="s">
        <v>1051</v>
      </c>
      <c r="AK756" s="506" t="s">
        <v>1052</v>
      </c>
      <c r="AL756" s="507">
        <v>39643425</v>
      </c>
      <c r="AM756" s="528" t="s">
        <v>1104</v>
      </c>
    </row>
    <row r="757" spans="1:39" s="62" customFormat="1" ht="96" x14ac:dyDescent="0.2">
      <c r="A757" s="62" t="s">
        <v>2132</v>
      </c>
      <c r="B757" s="63" t="s">
        <v>1684</v>
      </c>
      <c r="C757" s="63" t="s">
        <v>913</v>
      </c>
      <c r="D757" s="63" t="s">
        <v>34</v>
      </c>
      <c r="E757" s="63" t="s">
        <v>1046</v>
      </c>
      <c r="F757" s="64" t="s">
        <v>1045</v>
      </c>
      <c r="G757" s="101" t="s">
        <v>1047</v>
      </c>
      <c r="H757" s="101" t="s">
        <v>1047</v>
      </c>
      <c r="I757" s="516" t="s">
        <v>37</v>
      </c>
      <c r="J757" s="99"/>
      <c r="K757" s="98"/>
      <c r="L757" s="400"/>
      <c r="M757" s="97" t="s">
        <v>1091</v>
      </c>
      <c r="N757" s="517" t="s">
        <v>413</v>
      </c>
      <c r="O757" s="518" t="s">
        <v>661</v>
      </c>
      <c r="P757" s="519" t="s">
        <v>1069</v>
      </c>
      <c r="Q757" s="520" t="s">
        <v>1105</v>
      </c>
      <c r="R757" s="521">
        <v>105000000</v>
      </c>
      <c r="S757" s="105" t="s">
        <v>45</v>
      </c>
      <c r="T757" s="332">
        <v>0</v>
      </c>
      <c r="U757" s="332">
        <v>0</v>
      </c>
      <c r="V757" s="106">
        <v>105000000</v>
      </c>
      <c r="W757" s="107">
        <v>771015040</v>
      </c>
      <c r="X757" s="107" t="s">
        <v>115</v>
      </c>
      <c r="Y757" s="107" t="s">
        <v>116</v>
      </c>
      <c r="Z757" s="107">
        <v>1</v>
      </c>
      <c r="AA757" s="107">
        <v>320</v>
      </c>
      <c r="AB757" s="99" t="s">
        <v>48</v>
      </c>
      <c r="AC757" s="99" t="s">
        <v>49</v>
      </c>
      <c r="AD757" s="108">
        <v>45337</v>
      </c>
      <c r="AE757" s="107">
        <v>2</v>
      </c>
      <c r="AF757" s="108">
        <v>45307</v>
      </c>
      <c r="AG757" s="108">
        <v>45657</v>
      </c>
      <c r="AH757" s="99" t="s">
        <v>117</v>
      </c>
      <c r="AI757" s="101" t="s">
        <v>51</v>
      </c>
      <c r="AJ757" s="107" t="s">
        <v>1051</v>
      </c>
      <c r="AK757" s="522" t="s">
        <v>1052</v>
      </c>
      <c r="AL757" s="523">
        <v>39643425</v>
      </c>
      <c r="AM757" s="111" t="s">
        <v>1106</v>
      </c>
    </row>
    <row r="758" spans="1:39" s="62" customFormat="1" ht="84" x14ac:dyDescent="0.2">
      <c r="A758" s="62" t="s">
        <v>2132</v>
      </c>
      <c r="B758" s="63" t="s">
        <v>1684</v>
      </c>
      <c r="C758" s="63" t="s">
        <v>913</v>
      </c>
      <c r="D758" s="63" t="s">
        <v>34</v>
      </c>
      <c r="E758" s="63" t="s">
        <v>1046</v>
      </c>
      <c r="F758" s="64" t="s">
        <v>1045</v>
      </c>
      <c r="G758" s="101" t="s">
        <v>1047</v>
      </c>
      <c r="H758" s="101" t="s">
        <v>1047</v>
      </c>
      <c r="I758" s="516" t="s">
        <v>37</v>
      </c>
      <c r="J758" s="99"/>
      <c r="K758" s="98"/>
      <c r="L758" s="516"/>
      <c r="M758" s="97" t="s">
        <v>1068</v>
      </c>
      <c r="N758" s="517" t="s">
        <v>413</v>
      </c>
      <c r="O758" s="518" t="s">
        <v>661</v>
      </c>
      <c r="P758" s="519" t="s">
        <v>1069</v>
      </c>
      <c r="Q758" s="520" t="s">
        <v>1107</v>
      </c>
      <c r="R758" s="521">
        <v>105000000</v>
      </c>
      <c r="S758" s="105" t="s">
        <v>45</v>
      </c>
      <c r="T758" s="332">
        <v>0</v>
      </c>
      <c r="U758" s="332">
        <v>0</v>
      </c>
      <c r="V758" s="106">
        <v>105000000</v>
      </c>
      <c r="W758" s="107">
        <v>771015040</v>
      </c>
      <c r="X758" s="107" t="s">
        <v>115</v>
      </c>
      <c r="Y758" s="107" t="s">
        <v>116</v>
      </c>
      <c r="Z758" s="107">
        <v>1</v>
      </c>
      <c r="AA758" s="107">
        <v>320</v>
      </c>
      <c r="AB758" s="99" t="s">
        <v>48</v>
      </c>
      <c r="AC758" s="99" t="s">
        <v>49</v>
      </c>
      <c r="AD758" s="108">
        <v>45337</v>
      </c>
      <c r="AE758" s="107">
        <v>2</v>
      </c>
      <c r="AF758" s="108">
        <v>45307</v>
      </c>
      <c r="AG758" s="108">
        <v>45657</v>
      </c>
      <c r="AH758" s="99" t="s">
        <v>117</v>
      </c>
      <c r="AI758" s="101" t="s">
        <v>51</v>
      </c>
      <c r="AJ758" s="107" t="s">
        <v>1051</v>
      </c>
      <c r="AK758" s="522" t="s">
        <v>1052</v>
      </c>
      <c r="AL758" s="523">
        <v>39643425</v>
      </c>
      <c r="AM758" s="111" t="s">
        <v>1108</v>
      </c>
    </row>
    <row r="759" spans="1:39" s="62" customFormat="1" ht="84" x14ac:dyDescent="0.2">
      <c r="A759" s="62" t="s">
        <v>2132</v>
      </c>
      <c r="B759" s="63" t="s">
        <v>1684</v>
      </c>
      <c r="C759" s="63" t="s">
        <v>913</v>
      </c>
      <c r="D759" s="63" t="s">
        <v>34</v>
      </c>
      <c r="E759" s="63" t="s">
        <v>1046</v>
      </c>
      <c r="F759" s="64" t="s">
        <v>1045</v>
      </c>
      <c r="G759" s="101" t="s">
        <v>1047</v>
      </c>
      <c r="H759" s="101" t="s">
        <v>1047</v>
      </c>
      <c r="I759" s="516" t="s">
        <v>37</v>
      </c>
      <c r="J759" s="99"/>
      <c r="K759" s="98"/>
      <c r="L759" s="524"/>
      <c r="M759" s="97" t="s">
        <v>1109</v>
      </c>
      <c r="N759" s="517" t="s">
        <v>413</v>
      </c>
      <c r="O759" s="518" t="s">
        <v>661</v>
      </c>
      <c r="P759" s="519" t="s">
        <v>1069</v>
      </c>
      <c r="Q759" s="520" t="s">
        <v>1110</v>
      </c>
      <c r="R759" s="521">
        <v>72600000</v>
      </c>
      <c r="S759" s="105" t="s">
        <v>45</v>
      </c>
      <c r="T759" s="332">
        <v>0</v>
      </c>
      <c r="U759" s="332">
        <v>0</v>
      </c>
      <c r="V759" s="106">
        <v>72600000</v>
      </c>
      <c r="W759" s="107">
        <v>771015040</v>
      </c>
      <c r="X759" s="107" t="s">
        <v>115</v>
      </c>
      <c r="Y759" s="107" t="s">
        <v>116</v>
      </c>
      <c r="Z759" s="107">
        <v>1</v>
      </c>
      <c r="AA759" s="107">
        <v>320</v>
      </c>
      <c r="AB759" s="99" t="s">
        <v>48</v>
      </c>
      <c r="AC759" s="99" t="s">
        <v>49</v>
      </c>
      <c r="AD759" s="108">
        <v>45337</v>
      </c>
      <c r="AE759" s="107">
        <v>2</v>
      </c>
      <c r="AF759" s="108">
        <v>45307</v>
      </c>
      <c r="AG759" s="108">
        <v>45657</v>
      </c>
      <c r="AH759" s="99" t="s">
        <v>117</v>
      </c>
      <c r="AI759" s="101" t="s">
        <v>51</v>
      </c>
      <c r="AJ759" s="107" t="s">
        <v>1051</v>
      </c>
      <c r="AK759" s="522" t="s">
        <v>1052</v>
      </c>
      <c r="AL759" s="523">
        <v>39643425</v>
      </c>
      <c r="AM759" s="111" t="s">
        <v>1111</v>
      </c>
    </row>
    <row r="760" spans="1:39" s="62" customFormat="1" ht="84" x14ac:dyDescent="0.2">
      <c r="A760" s="62" t="s">
        <v>2132</v>
      </c>
      <c r="B760" s="63" t="s">
        <v>1684</v>
      </c>
      <c r="C760" s="63" t="s">
        <v>913</v>
      </c>
      <c r="D760" s="63" t="s">
        <v>34</v>
      </c>
      <c r="E760" s="63" t="s">
        <v>1046</v>
      </c>
      <c r="F760" s="64" t="s">
        <v>1045</v>
      </c>
      <c r="G760" s="101" t="s">
        <v>1047</v>
      </c>
      <c r="H760" s="101" t="s">
        <v>1047</v>
      </c>
      <c r="I760" s="516" t="s">
        <v>37</v>
      </c>
      <c r="J760" s="99"/>
      <c r="K760" s="98"/>
      <c r="L760" s="524"/>
      <c r="M760" s="97" t="s">
        <v>1112</v>
      </c>
      <c r="N760" s="517" t="s">
        <v>413</v>
      </c>
      <c r="O760" s="518" t="s">
        <v>1064</v>
      </c>
      <c r="P760" s="519" t="s">
        <v>1094</v>
      </c>
      <c r="Q760" s="520" t="s">
        <v>1113</v>
      </c>
      <c r="R760" s="521">
        <v>56000000</v>
      </c>
      <c r="S760" s="105" t="s">
        <v>45</v>
      </c>
      <c r="T760" s="332">
        <v>0</v>
      </c>
      <c r="U760" s="332">
        <v>0</v>
      </c>
      <c r="V760" s="106">
        <v>56000000</v>
      </c>
      <c r="W760" s="107">
        <v>771015040</v>
      </c>
      <c r="X760" s="107" t="s">
        <v>46</v>
      </c>
      <c r="Y760" s="107" t="s">
        <v>47</v>
      </c>
      <c r="Z760" s="107">
        <v>30.416666666666668</v>
      </c>
      <c r="AA760" s="107">
        <v>7</v>
      </c>
      <c r="AB760" s="99" t="s">
        <v>48</v>
      </c>
      <c r="AC760" s="99" t="s">
        <v>49</v>
      </c>
      <c r="AD760" s="108">
        <v>45337</v>
      </c>
      <c r="AE760" s="107">
        <v>2</v>
      </c>
      <c r="AF760" s="108">
        <v>45307</v>
      </c>
      <c r="AG760" s="108">
        <v>45549.916666666664</v>
      </c>
      <c r="AH760" s="99" t="s">
        <v>117</v>
      </c>
      <c r="AI760" s="101" t="s">
        <v>51</v>
      </c>
      <c r="AJ760" s="107" t="s">
        <v>1051</v>
      </c>
      <c r="AK760" s="522" t="s">
        <v>1052</v>
      </c>
      <c r="AL760" s="523">
        <v>39643425</v>
      </c>
      <c r="AM760" s="111" t="s">
        <v>1114</v>
      </c>
    </row>
    <row r="761" spans="1:39" s="62" customFormat="1" ht="84" x14ac:dyDescent="0.2">
      <c r="A761" s="62" t="s">
        <v>2132</v>
      </c>
      <c r="B761" s="63" t="s">
        <v>1684</v>
      </c>
      <c r="C761" s="63" t="s">
        <v>913</v>
      </c>
      <c r="D761" s="63" t="s">
        <v>34</v>
      </c>
      <c r="E761" s="63" t="s">
        <v>1046</v>
      </c>
      <c r="F761" s="64" t="s">
        <v>1045</v>
      </c>
      <c r="G761" s="101" t="s">
        <v>1047</v>
      </c>
      <c r="H761" s="101" t="s">
        <v>1047</v>
      </c>
      <c r="I761" s="516" t="s">
        <v>37</v>
      </c>
      <c r="J761" s="99"/>
      <c r="K761" s="98"/>
      <c r="L761" s="400"/>
      <c r="M761" s="97" t="s">
        <v>1091</v>
      </c>
      <c r="N761" s="517" t="s">
        <v>413</v>
      </c>
      <c r="O761" s="518" t="s">
        <v>661</v>
      </c>
      <c r="P761" s="519" t="s">
        <v>1069</v>
      </c>
      <c r="Q761" s="529" t="s">
        <v>1115</v>
      </c>
      <c r="R761" s="521">
        <v>105000000</v>
      </c>
      <c r="S761" s="105" t="s">
        <v>45</v>
      </c>
      <c r="T761" s="332">
        <v>0</v>
      </c>
      <c r="U761" s="332">
        <v>0</v>
      </c>
      <c r="V761" s="106">
        <v>105000000</v>
      </c>
      <c r="W761" s="107">
        <v>771015040</v>
      </c>
      <c r="X761" s="107" t="s">
        <v>115</v>
      </c>
      <c r="Y761" s="107" t="s">
        <v>116</v>
      </c>
      <c r="Z761" s="107">
        <v>1</v>
      </c>
      <c r="AA761" s="107">
        <v>320</v>
      </c>
      <c r="AB761" s="99" t="s">
        <v>48</v>
      </c>
      <c r="AC761" s="99" t="s">
        <v>49</v>
      </c>
      <c r="AD761" s="108">
        <v>45337</v>
      </c>
      <c r="AE761" s="107">
        <v>2</v>
      </c>
      <c r="AF761" s="108">
        <v>45307</v>
      </c>
      <c r="AG761" s="108">
        <v>45657</v>
      </c>
      <c r="AH761" s="99" t="s">
        <v>117</v>
      </c>
      <c r="AI761" s="101" t="s">
        <v>51</v>
      </c>
      <c r="AJ761" s="107" t="s">
        <v>1051</v>
      </c>
      <c r="AK761" s="522" t="s">
        <v>1052</v>
      </c>
      <c r="AL761" s="523">
        <v>39643425</v>
      </c>
      <c r="AM761" s="111" t="s">
        <v>1116</v>
      </c>
    </row>
    <row r="762" spans="1:39" s="62" customFormat="1" ht="84" x14ac:dyDescent="0.2">
      <c r="A762" s="62" t="s">
        <v>2132</v>
      </c>
      <c r="B762" s="63" t="s">
        <v>1684</v>
      </c>
      <c r="C762" s="63" t="s">
        <v>913</v>
      </c>
      <c r="D762" s="63" t="s">
        <v>34</v>
      </c>
      <c r="E762" s="63" t="s">
        <v>1046</v>
      </c>
      <c r="F762" s="64" t="s">
        <v>1045</v>
      </c>
      <c r="G762" s="101" t="s">
        <v>1047</v>
      </c>
      <c r="H762" s="101" t="s">
        <v>1047</v>
      </c>
      <c r="I762" s="516" t="s">
        <v>37</v>
      </c>
      <c r="J762" s="99"/>
      <c r="K762" s="98"/>
      <c r="L762" s="400"/>
      <c r="M762" s="97" t="s">
        <v>1091</v>
      </c>
      <c r="N762" s="517" t="s">
        <v>413</v>
      </c>
      <c r="O762" s="518" t="s">
        <v>661</v>
      </c>
      <c r="P762" s="519" t="s">
        <v>1069</v>
      </c>
      <c r="Q762" s="520" t="s">
        <v>1117</v>
      </c>
      <c r="R762" s="521">
        <v>105000000</v>
      </c>
      <c r="S762" s="105" t="s">
        <v>45</v>
      </c>
      <c r="T762" s="332">
        <v>0</v>
      </c>
      <c r="U762" s="332">
        <v>0</v>
      </c>
      <c r="V762" s="106">
        <v>105000000</v>
      </c>
      <c r="W762" s="107">
        <v>771015040</v>
      </c>
      <c r="X762" s="107" t="s">
        <v>115</v>
      </c>
      <c r="Y762" s="107" t="s">
        <v>116</v>
      </c>
      <c r="Z762" s="107">
        <v>1</v>
      </c>
      <c r="AA762" s="107">
        <v>320</v>
      </c>
      <c r="AB762" s="99" t="s">
        <v>48</v>
      </c>
      <c r="AC762" s="99" t="s">
        <v>49</v>
      </c>
      <c r="AD762" s="108">
        <v>45337</v>
      </c>
      <c r="AE762" s="107">
        <v>2</v>
      </c>
      <c r="AF762" s="108">
        <v>45307</v>
      </c>
      <c r="AG762" s="108">
        <v>45657</v>
      </c>
      <c r="AH762" s="99" t="s">
        <v>117</v>
      </c>
      <c r="AI762" s="101" t="s">
        <v>51</v>
      </c>
      <c r="AJ762" s="107" t="s">
        <v>1051</v>
      </c>
      <c r="AK762" s="522" t="s">
        <v>1052</v>
      </c>
      <c r="AL762" s="523">
        <v>39643425</v>
      </c>
      <c r="AM762" s="111" t="s">
        <v>1118</v>
      </c>
    </row>
    <row r="763" spans="1:39" s="62" customFormat="1" ht="84" x14ac:dyDescent="0.2">
      <c r="A763" s="62" t="s">
        <v>2132</v>
      </c>
      <c r="B763" s="63" t="s">
        <v>1684</v>
      </c>
      <c r="C763" s="63" t="s">
        <v>913</v>
      </c>
      <c r="D763" s="63" t="s">
        <v>34</v>
      </c>
      <c r="E763" s="63" t="s">
        <v>1046</v>
      </c>
      <c r="F763" s="64" t="s">
        <v>1045</v>
      </c>
      <c r="G763" s="101" t="s">
        <v>1047</v>
      </c>
      <c r="H763" s="101" t="s">
        <v>1047</v>
      </c>
      <c r="I763" s="516" t="s">
        <v>37</v>
      </c>
      <c r="J763" s="99"/>
      <c r="K763" s="98"/>
      <c r="L763" s="516"/>
      <c r="M763" s="97" t="s">
        <v>1086</v>
      </c>
      <c r="N763" s="517" t="s">
        <v>413</v>
      </c>
      <c r="O763" s="101" t="s">
        <v>1064</v>
      </c>
      <c r="P763" s="103" t="s">
        <v>1094</v>
      </c>
      <c r="Q763" s="103" t="s">
        <v>1119</v>
      </c>
      <c r="R763" s="521">
        <v>105000000</v>
      </c>
      <c r="S763" s="105" t="s">
        <v>45</v>
      </c>
      <c r="T763" s="332">
        <v>0</v>
      </c>
      <c r="U763" s="332">
        <v>0</v>
      </c>
      <c r="V763" s="106">
        <v>105000000</v>
      </c>
      <c r="W763" s="107">
        <v>771015040</v>
      </c>
      <c r="X763" s="107" t="s">
        <v>115</v>
      </c>
      <c r="Y763" s="107" t="s">
        <v>116</v>
      </c>
      <c r="Z763" s="107">
        <v>1</v>
      </c>
      <c r="AA763" s="107">
        <v>320</v>
      </c>
      <c r="AB763" s="99" t="s">
        <v>48</v>
      </c>
      <c r="AC763" s="99" t="s">
        <v>49</v>
      </c>
      <c r="AD763" s="108">
        <v>45337</v>
      </c>
      <c r="AE763" s="107">
        <v>2</v>
      </c>
      <c r="AF763" s="108">
        <v>45307</v>
      </c>
      <c r="AG763" s="108">
        <v>45657</v>
      </c>
      <c r="AH763" s="99" t="s">
        <v>117</v>
      </c>
      <c r="AI763" s="101" t="s">
        <v>51</v>
      </c>
      <c r="AJ763" s="107" t="s">
        <v>1051</v>
      </c>
      <c r="AK763" s="522" t="s">
        <v>1052</v>
      </c>
      <c r="AL763" s="523">
        <v>39643425</v>
      </c>
      <c r="AM763" s="111" t="s">
        <v>1120</v>
      </c>
    </row>
    <row r="764" spans="1:39" s="62" customFormat="1" ht="84" x14ac:dyDescent="0.2">
      <c r="A764" s="62" t="s">
        <v>2132</v>
      </c>
      <c r="B764" s="63" t="s">
        <v>1684</v>
      </c>
      <c r="C764" s="63" t="s">
        <v>913</v>
      </c>
      <c r="D764" s="63" t="s">
        <v>34</v>
      </c>
      <c r="E764" s="63" t="s">
        <v>1046</v>
      </c>
      <c r="F764" s="64" t="s">
        <v>1045</v>
      </c>
      <c r="G764" s="101" t="s">
        <v>1047</v>
      </c>
      <c r="H764" s="101" t="s">
        <v>1047</v>
      </c>
      <c r="I764" s="516" t="s">
        <v>37</v>
      </c>
      <c r="J764" s="99"/>
      <c r="K764" s="98"/>
      <c r="L764" s="516"/>
      <c r="M764" s="97" t="s">
        <v>1060</v>
      </c>
      <c r="N764" s="517" t="s">
        <v>413</v>
      </c>
      <c r="O764" s="101" t="s">
        <v>975</v>
      </c>
      <c r="P764" s="103" t="s">
        <v>1049</v>
      </c>
      <c r="Q764" s="103" t="s">
        <v>1121</v>
      </c>
      <c r="R764" s="521">
        <v>105000000</v>
      </c>
      <c r="S764" s="105" t="s">
        <v>45</v>
      </c>
      <c r="T764" s="332">
        <v>0</v>
      </c>
      <c r="U764" s="332">
        <v>0</v>
      </c>
      <c r="V764" s="106">
        <v>105000000</v>
      </c>
      <c r="W764" s="107">
        <v>771015040</v>
      </c>
      <c r="X764" s="107" t="s">
        <v>115</v>
      </c>
      <c r="Y764" s="107" t="s">
        <v>116</v>
      </c>
      <c r="Z764" s="107">
        <v>1</v>
      </c>
      <c r="AA764" s="107">
        <v>320</v>
      </c>
      <c r="AB764" s="99" t="s">
        <v>48</v>
      </c>
      <c r="AC764" s="99" t="s">
        <v>49</v>
      </c>
      <c r="AD764" s="108">
        <v>45337</v>
      </c>
      <c r="AE764" s="107">
        <v>2</v>
      </c>
      <c r="AF764" s="108">
        <v>45307</v>
      </c>
      <c r="AG764" s="108">
        <v>45657</v>
      </c>
      <c r="AH764" s="99" t="s">
        <v>117</v>
      </c>
      <c r="AI764" s="101" t="s">
        <v>51</v>
      </c>
      <c r="AJ764" s="107" t="s">
        <v>1051</v>
      </c>
      <c r="AK764" s="522" t="s">
        <v>1052</v>
      </c>
      <c r="AL764" s="523">
        <v>39643425</v>
      </c>
      <c r="AM764" s="111" t="s">
        <v>1122</v>
      </c>
    </row>
    <row r="765" spans="1:39" s="62" customFormat="1" ht="96" x14ac:dyDescent="0.2">
      <c r="A765" s="62" t="s">
        <v>2132</v>
      </c>
      <c r="B765" s="63" t="s">
        <v>1684</v>
      </c>
      <c r="C765" s="63" t="s">
        <v>913</v>
      </c>
      <c r="D765" s="63" t="s">
        <v>34</v>
      </c>
      <c r="E765" s="63" t="s">
        <v>1046</v>
      </c>
      <c r="F765" s="64" t="s">
        <v>1045</v>
      </c>
      <c r="G765" s="139" t="s">
        <v>1047</v>
      </c>
      <c r="H765" s="139" t="s">
        <v>1047</v>
      </c>
      <c r="I765" s="214" t="s">
        <v>37</v>
      </c>
      <c r="J765" s="130"/>
      <c r="K765" s="129"/>
      <c r="L765" s="214"/>
      <c r="M765" s="128" t="s">
        <v>1048</v>
      </c>
      <c r="N765" s="509" t="s">
        <v>413</v>
      </c>
      <c r="O765" s="139" t="s">
        <v>975</v>
      </c>
      <c r="P765" s="132" t="s">
        <v>1049</v>
      </c>
      <c r="Q765" s="132" t="s">
        <v>1123</v>
      </c>
      <c r="R765" s="512">
        <v>79800000</v>
      </c>
      <c r="S765" s="134" t="s">
        <v>45</v>
      </c>
      <c r="T765" s="135">
        <v>0</v>
      </c>
      <c r="U765" s="135">
        <v>0</v>
      </c>
      <c r="V765" s="136">
        <v>79800000</v>
      </c>
      <c r="W765" s="137">
        <v>771015040</v>
      </c>
      <c r="X765" s="137" t="s">
        <v>46</v>
      </c>
      <c r="Y765" s="137" t="s">
        <v>47</v>
      </c>
      <c r="Z765" s="137">
        <v>30.416666666666668</v>
      </c>
      <c r="AA765" s="137">
        <v>11</v>
      </c>
      <c r="AB765" s="130" t="s">
        <v>48</v>
      </c>
      <c r="AC765" s="130" t="s">
        <v>49</v>
      </c>
      <c r="AD765" s="138">
        <v>45323</v>
      </c>
      <c r="AE765" s="137">
        <v>2</v>
      </c>
      <c r="AF765" s="138">
        <v>45293</v>
      </c>
      <c r="AG765" s="138">
        <v>45657.583333333336</v>
      </c>
      <c r="AH765" s="130" t="s">
        <v>117</v>
      </c>
      <c r="AI765" s="139" t="s">
        <v>51</v>
      </c>
      <c r="AJ765" s="137" t="s">
        <v>1051</v>
      </c>
      <c r="AK765" s="513" t="s">
        <v>1052</v>
      </c>
      <c r="AL765" s="219">
        <v>39643425</v>
      </c>
      <c r="AM765" s="514" t="s">
        <v>1124</v>
      </c>
    </row>
    <row r="766" spans="1:39" s="62" customFormat="1" ht="96" x14ac:dyDescent="0.2">
      <c r="A766" s="62" t="s">
        <v>2132</v>
      </c>
      <c r="B766" s="63" t="s">
        <v>1684</v>
      </c>
      <c r="C766" s="63" t="s">
        <v>913</v>
      </c>
      <c r="D766" s="63" t="s">
        <v>34</v>
      </c>
      <c r="E766" s="63" t="s">
        <v>1046</v>
      </c>
      <c r="F766" s="64" t="s">
        <v>1045</v>
      </c>
      <c r="G766" s="139" t="s">
        <v>1047</v>
      </c>
      <c r="H766" s="139" t="s">
        <v>1047</v>
      </c>
      <c r="I766" s="214" t="s">
        <v>37</v>
      </c>
      <c r="J766" s="130"/>
      <c r="K766" s="129"/>
      <c r="L766" s="508"/>
      <c r="M766" s="128" t="s">
        <v>1125</v>
      </c>
      <c r="N766" s="509" t="s">
        <v>413</v>
      </c>
      <c r="O766" s="131" t="s">
        <v>975</v>
      </c>
      <c r="P766" s="217" t="s">
        <v>1049</v>
      </c>
      <c r="Q766" s="515" t="s">
        <v>1123</v>
      </c>
      <c r="R766" s="512">
        <v>41200000</v>
      </c>
      <c r="S766" s="134" t="s">
        <v>45</v>
      </c>
      <c r="T766" s="135">
        <v>0</v>
      </c>
      <c r="U766" s="135">
        <v>0</v>
      </c>
      <c r="V766" s="136">
        <v>41200000</v>
      </c>
      <c r="W766" s="137">
        <v>771015040</v>
      </c>
      <c r="X766" s="137" t="s">
        <v>46</v>
      </c>
      <c r="Y766" s="137" t="s">
        <v>47</v>
      </c>
      <c r="Z766" s="137">
        <v>30.416666666666668</v>
      </c>
      <c r="AA766" s="137">
        <v>11</v>
      </c>
      <c r="AB766" s="130" t="s">
        <v>48</v>
      </c>
      <c r="AC766" s="130" t="s">
        <v>49</v>
      </c>
      <c r="AD766" s="138">
        <v>45323</v>
      </c>
      <c r="AE766" s="137">
        <v>2</v>
      </c>
      <c r="AF766" s="138">
        <v>45293</v>
      </c>
      <c r="AG766" s="138">
        <v>45657.583333333336</v>
      </c>
      <c r="AH766" s="130" t="s">
        <v>117</v>
      </c>
      <c r="AI766" s="139" t="s">
        <v>51</v>
      </c>
      <c r="AJ766" s="137" t="s">
        <v>1051</v>
      </c>
      <c r="AK766" s="513" t="s">
        <v>1052</v>
      </c>
      <c r="AL766" s="219">
        <v>39643425</v>
      </c>
      <c r="AM766" s="514" t="s">
        <v>1124</v>
      </c>
    </row>
    <row r="767" spans="1:39" s="62" customFormat="1" ht="84" x14ac:dyDescent="0.2">
      <c r="A767" s="62" t="s">
        <v>2132</v>
      </c>
      <c r="B767" s="63" t="s">
        <v>1684</v>
      </c>
      <c r="C767" s="63" t="s">
        <v>913</v>
      </c>
      <c r="D767" s="63" t="s">
        <v>34</v>
      </c>
      <c r="E767" s="63" t="s">
        <v>1046</v>
      </c>
      <c r="F767" s="64" t="s">
        <v>1045</v>
      </c>
      <c r="G767" s="139" t="s">
        <v>1047</v>
      </c>
      <c r="H767" s="139" t="s">
        <v>1047</v>
      </c>
      <c r="I767" s="214" t="s">
        <v>37</v>
      </c>
      <c r="J767" s="130"/>
      <c r="K767" s="129"/>
      <c r="L767" s="214"/>
      <c r="M767" s="128" t="s">
        <v>1048</v>
      </c>
      <c r="N767" s="509" t="s">
        <v>413</v>
      </c>
      <c r="O767" s="139" t="s">
        <v>975</v>
      </c>
      <c r="P767" s="132" t="s">
        <v>1049</v>
      </c>
      <c r="Q767" s="526" t="s">
        <v>1126</v>
      </c>
      <c r="R767" s="512">
        <v>110000000</v>
      </c>
      <c r="S767" s="134" t="s">
        <v>45</v>
      </c>
      <c r="T767" s="135">
        <v>0</v>
      </c>
      <c r="U767" s="135">
        <v>0</v>
      </c>
      <c r="V767" s="136">
        <v>110000000</v>
      </c>
      <c r="W767" s="137">
        <v>771015040</v>
      </c>
      <c r="X767" s="137" t="s">
        <v>46</v>
      </c>
      <c r="Y767" s="137" t="s">
        <v>47</v>
      </c>
      <c r="Z767" s="137">
        <v>30.416666666666668</v>
      </c>
      <c r="AA767" s="137">
        <v>11</v>
      </c>
      <c r="AB767" s="130" t="s">
        <v>48</v>
      </c>
      <c r="AC767" s="130" t="s">
        <v>49</v>
      </c>
      <c r="AD767" s="138">
        <v>45323</v>
      </c>
      <c r="AE767" s="137">
        <v>2</v>
      </c>
      <c r="AF767" s="138">
        <v>45293</v>
      </c>
      <c r="AG767" s="138">
        <v>45657.583333333336</v>
      </c>
      <c r="AH767" s="130" t="s">
        <v>117</v>
      </c>
      <c r="AI767" s="139" t="s">
        <v>51</v>
      </c>
      <c r="AJ767" s="137" t="s">
        <v>1051</v>
      </c>
      <c r="AK767" s="513" t="s">
        <v>1052</v>
      </c>
      <c r="AL767" s="219">
        <v>39643425</v>
      </c>
      <c r="AM767" s="514" t="s">
        <v>1127</v>
      </c>
    </row>
    <row r="768" spans="1:39" s="62" customFormat="1" ht="84" x14ac:dyDescent="0.2">
      <c r="A768" s="62" t="s">
        <v>2132</v>
      </c>
      <c r="B768" s="63" t="s">
        <v>1684</v>
      </c>
      <c r="C768" s="63" t="s">
        <v>913</v>
      </c>
      <c r="D768" s="63" t="s">
        <v>34</v>
      </c>
      <c r="E768" s="63" t="s">
        <v>1046</v>
      </c>
      <c r="F768" s="64" t="s">
        <v>1045</v>
      </c>
      <c r="G768" s="117" t="s">
        <v>1047</v>
      </c>
      <c r="H768" s="117" t="s">
        <v>1047</v>
      </c>
      <c r="I768" s="213" t="s">
        <v>37</v>
      </c>
      <c r="J768" s="115"/>
      <c r="K768" s="114"/>
      <c r="L768" s="530"/>
      <c r="M768" s="113" t="s">
        <v>1128</v>
      </c>
      <c r="N768" s="531" t="s">
        <v>413</v>
      </c>
      <c r="O768" s="118" t="s">
        <v>661</v>
      </c>
      <c r="P768" s="208" t="s">
        <v>1069</v>
      </c>
      <c r="Q768" s="113" t="s">
        <v>1129</v>
      </c>
      <c r="R768" s="532">
        <v>217017301</v>
      </c>
      <c r="S768" s="121" t="s">
        <v>45</v>
      </c>
      <c r="T768" s="210">
        <v>0</v>
      </c>
      <c r="U768" s="210">
        <v>0</v>
      </c>
      <c r="V768" s="122">
        <v>217017301</v>
      </c>
      <c r="W768" s="123">
        <v>931216070</v>
      </c>
      <c r="X768" s="123" t="s">
        <v>46</v>
      </c>
      <c r="Y768" s="123" t="s">
        <v>47</v>
      </c>
      <c r="Z768" s="123">
        <v>30.416666666666668</v>
      </c>
      <c r="AA768" s="123">
        <v>7</v>
      </c>
      <c r="AB768" s="115" t="s">
        <v>125</v>
      </c>
      <c r="AC768" s="115" t="s">
        <v>1130</v>
      </c>
      <c r="AD768" s="124">
        <v>45444</v>
      </c>
      <c r="AE768" s="123">
        <v>6</v>
      </c>
      <c r="AF768" s="124">
        <v>45424</v>
      </c>
      <c r="AG768" s="124">
        <v>45656.916666666664</v>
      </c>
      <c r="AH768" s="115" t="s">
        <v>117</v>
      </c>
      <c r="AI768" s="117" t="s">
        <v>51</v>
      </c>
      <c r="AJ768" s="123" t="s">
        <v>1051</v>
      </c>
      <c r="AK768" s="533" t="s">
        <v>1052</v>
      </c>
      <c r="AL768" s="212">
        <v>39643425</v>
      </c>
      <c r="AM768" s="127" t="s">
        <v>1131</v>
      </c>
    </row>
    <row r="769" spans="1:39" s="62" customFormat="1" ht="84" x14ac:dyDescent="0.2">
      <c r="A769" s="62" t="s">
        <v>2132</v>
      </c>
      <c r="B769" s="63" t="s">
        <v>1684</v>
      </c>
      <c r="C769" s="63" t="s">
        <v>913</v>
      </c>
      <c r="D769" s="63" t="s">
        <v>34</v>
      </c>
      <c r="E769" s="63" t="s">
        <v>1046</v>
      </c>
      <c r="F769" s="64" t="s">
        <v>1045</v>
      </c>
      <c r="G769" s="117" t="s">
        <v>1047</v>
      </c>
      <c r="H769" s="117" t="s">
        <v>1047</v>
      </c>
      <c r="I769" s="213" t="s">
        <v>37</v>
      </c>
      <c r="J769" s="115"/>
      <c r="K769" s="114"/>
      <c r="L769" s="530"/>
      <c r="M769" s="113" t="s">
        <v>1132</v>
      </c>
      <c r="N769" s="531" t="s">
        <v>413</v>
      </c>
      <c r="O769" s="118" t="s">
        <v>661</v>
      </c>
      <c r="P769" s="208" t="s">
        <v>1069</v>
      </c>
      <c r="Q769" s="113" t="s">
        <v>1129</v>
      </c>
      <c r="R769" s="534">
        <v>603185790</v>
      </c>
      <c r="S769" s="121" t="s">
        <v>45</v>
      </c>
      <c r="T769" s="210">
        <v>0</v>
      </c>
      <c r="U769" s="210">
        <v>0</v>
      </c>
      <c r="V769" s="122">
        <v>603185790</v>
      </c>
      <c r="W769" s="123">
        <v>931216070</v>
      </c>
      <c r="X769" s="123" t="s">
        <v>46</v>
      </c>
      <c r="Y769" s="123" t="s">
        <v>47</v>
      </c>
      <c r="Z769" s="123">
        <v>30.416666666666668</v>
      </c>
      <c r="AA769" s="123">
        <v>7</v>
      </c>
      <c r="AB769" s="115" t="s">
        <v>125</v>
      </c>
      <c r="AC769" s="115" t="s">
        <v>1130</v>
      </c>
      <c r="AD769" s="124">
        <v>45444</v>
      </c>
      <c r="AE769" s="123">
        <v>6</v>
      </c>
      <c r="AF769" s="124">
        <v>45424</v>
      </c>
      <c r="AG769" s="124">
        <v>45656.916666666664</v>
      </c>
      <c r="AH769" s="115" t="s">
        <v>117</v>
      </c>
      <c r="AI769" s="117" t="s">
        <v>51</v>
      </c>
      <c r="AJ769" s="123" t="s">
        <v>1051</v>
      </c>
      <c r="AK769" s="533" t="s">
        <v>1052</v>
      </c>
      <c r="AL769" s="212">
        <v>39643425</v>
      </c>
      <c r="AM769" s="127" t="s">
        <v>1131</v>
      </c>
    </row>
    <row r="770" spans="1:39" s="62" customFormat="1" ht="84" x14ac:dyDescent="0.2">
      <c r="A770" s="62" t="s">
        <v>2132</v>
      </c>
      <c r="B770" s="63" t="s">
        <v>1684</v>
      </c>
      <c r="C770" s="63" t="s">
        <v>913</v>
      </c>
      <c r="D770" s="63" t="s">
        <v>34</v>
      </c>
      <c r="E770" s="63" t="s">
        <v>1046</v>
      </c>
      <c r="F770" s="64" t="s">
        <v>1045</v>
      </c>
      <c r="G770" s="117" t="s">
        <v>1047</v>
      </c>
      <c r="H770" s="117" t="s">
        <v>1047</v>
      </c>
      <c r="I770" s="213" t="s">
        <v>37</v>
      </c>
      <c r="J770" s="115"/>
      <c r="K770" s="114"/>
      <c r="L770" s="530"/>
      <c r="M770" s="113" t="s">
        <v>1109</v>
      </c>
      <c r="N770" s="531" t="s">
        <v>413</v>
      </c>
      <c r="O770" s="118" t="s">
        <v>661</v>
      </c>
      <c r="P770" s="208" t="s">
        <v>1069</v>
      </c>
      <c r="Q770" s="113" t="s">
        <v>1129</v>
      </c>
      <c r="R770" s="534">
        <v>250000000</v>
      </c>
      <c r="S770" s="121" t="s">
        <v>45</v>
      </c>
      <c r="T770" s="210">
        <v>0</v>
      </c>
      <c r="U770" s="210">
        <v>0</v>
      </c>
      <c r="V770" s="122">
        <v>250000000</v>
      </c>
      <c r="W770" s="123">
        <v>931216070</v>
      </c>
      <c r="X770" s="123" t="s">
        <v>46</v>
      </c>
      <c r="Y770" s="123" t="s">
        <v>47</v>
      </c>
      <c r="Z770" s="123">
        <v>30.416666666666668</v>
      </c>
      <c r="AA770" s="123">
        <v>7</v>
      </c>
      <c r="AB770" s="115" t="s">
        <v>125</v>
      </c>
      <c r="AC770" s="115" t="s">
        <v>1130</v>
      </c>
      <c r="AD770" s="124">
        <v>45444</v>
      </c>
      <c r="AE770" s="123">
        <v>6</v>
      </c>
      <c r="AF770" s="124">
        <v>45424</v>
      </c>
      <c r="AG770" s="124">
        <v>45656.916666666664</v>
      </c>
      <c r="AH770" s="115" t="s">
        <v>117</v>
      </c>
      <c r="AI770" s="117" t="s">
        <v>51</v>
      </c>
      <c r="AJ770" s="123" t="s">
        <v>1051</v>
      </c>
      <c r="AK770" s="533" t="s">
        <v>1052</v>
      </c>
      <c r="AL770" s="212">
        <v>39643425</v>
      </c>
      <c r="AM770" s="127" t="s">
        <v>1131</v>
      </c>
    </row>
    <row r="771" spans="1:39" s="62" customFormat="1" ht="84" x14ac:dyDescent="0.2">
      <c r="A771" s="62" t="s">
        <v>2132</v>
      </c>
      <c r="B771" s="63" t="s">
        <v>1684</v>
      </c>
      <c r="C771" s="63" t="s">
        <v>913</v>
      </c>
      <c r="D771" s="63" t="s">
        <v>34</v>
      </c>
      <c r="E771" s="63" t="s">
        <v>1046</v>
      </c>
      <c r="F771" s="64" t="s">
        <v>1045</v>
      </c>
      <c r="G771" s="117" t="s">
        <v>1047</v>
      </c>
      <c r="H771" s="117" t="s">
        <v>1047</v>
      </c>
      <c r="I771" s="213" t="s">
        <v>37</v>
      </c>
      <c r="J771" s="115"/>
      <c r="K771" s="114"/>
      <c r="L771" s="206"/>
      <c r="M771" s="113" t="s">
        <v>1133</v>
      </c>
      <c r="N771" s="531" t="s">
        <v>413</v>
      </c>
      <c r="O771" s="118" t="s">
        <v>661</v>
      </c>
      <c r="P771" s="208" t="s">
        <v>1069</v>
      </c>
      <c r="Q771" s="113" t="s">
        <v>1129</v>
      </c>
      <c r="R771" s="534">
        <v>450000000</v>
      </c>
      <c r="S771" s="121" t="s">
        <v>45</v>
      </c>
      <c r="T771" s="210">
        <v>0</v>
      </c>
      <c r="U771" s="210">
        <v>0</v>
      </c>
      <c r="V771" s="122">
        <v>450000000</v>
      </c>
      <c r="W771" s="123">
        <v>931216070</v>
      </c>
      <c r="X771" s="123" t="s">
        <v>46</v>
      </c>
      <c r="Y771" s="123" t="s">
        <v>47</v>
      </c>
      <c r="Z771" s="123">
        <v>30.416666666666668</v>
      </c>
      <c r="AA771" s="123">
        <v>7</v>
      </c>
      <c r="AB771" s="115" t="s">
        <v>125</v>
      </c>
      <c r="AC771" s="115" t="s">
        <v>1130</v>
      </c>
      <c r="AD771" s="124">
        <v>45444</v>
      </c>
      <c r="AE771" s="123">
        <v>6</v>
      </c>
      <c r="AF771" s="124">
        <v>45424</v>
      </c>
      <c r="AG771" s="124">
        <v>45656.916666666664</v>
      </c>
      <c r="AH771" s="115" t="s">
        <v>117</v>
      </c>
      <c r="AI771" s="117" t="s">
        <v>51</v>
      </c>
      <c r="AJ771" s="123" t="s">
        <v>1051</v>
      </c>
      <c r="AK771" s="533" t="s">
        <v>1052</v>
      </c>
      <c r="AL771" s="212">
        <v>39643425</v>
      </c>
      <c r="AM771" s="127" t="s">
        <v>1131</v>
      </c>
    </row>
    <row r="772" spans="1:39" s="62" customFormat="1" ht="84" x14ac:dyDescent="0.2">
      <c r="A772" s="62" t="s">
        <v>2132</v>
      </c>
      <c r="B772" s="63" t="s">
        <v>1684</v>
      </c>
      <c r="C772" s="63" t="s">
        <v>913</v>
      </c>
      <c r="D772" s="63" t="s">
        <v>34</v>
      </c>
      <c r="E772" s="63" t="s">
        <v>1046</v>
      </c>
      <c r="F772" s="64" t="s">
        <v>1045</v>
      </c>
      <c r="G772" s="117" t="s">
        <v>1047</v>
      </c>
      <c r="H772" s="117" t="s">
        <v>1047</v>
      </c>
      <c r="I772" s="213" t="s">
        <v>37</v>
      </c>
      <c r="J772" s="115"/>
      <c r="K772" s="114"/>
      <c r="L772" s="213"/>
      <c r="M772" s="113" t="s">
        <v>1068</v>
      </c>
      <c r="N772" s="531" t="s">
        <v>413</v>
      </c>
      <c r="O772" s="118" t="s">
        <v>661</v>
      </c>
      <c r="P772" s="208" t="s">
        <v>1069</v>
      </c>
      <c r="Q772" s="113" t="s">
        <v>1129</v>
      </c>
      <c r="R772" s="534">
        <v>406400000</v>
      </c>
      <c r="S772" s="121" t="s">
        <v>45</v>
      </c>
      <c r="T772" s="210">
        <v>0</v>
      </c>
      <c r="U772" s="210">
        <v>0</v>
      </c>
      <c r="V772" s="122">
        <v>406400000</v>
      </c>
      <c r="W772" s="123">
        <v>931216070</v>
      </c>
      <c r="X772" s="123" t="s">
        <v>46</v>
      </c>
      <c r="Y772" s="123" t="s">
        <v>47</v>
      </c>
      <c r="Z772" s="123">
        <v>30.416666666666668</v>
      </c>
      <c r="AA772" s="123">
        <v>7</v>
      </c>
      <c r="AB772" s="115" t="s">
        <v>125</v>
      </c>
      <c r="AC772" s="115" t="s">
        <v>1130</v>
      </c>
      <c r="AD772" s="124">
        <v>45444</v>
      </c>
      <c r="AE772" s="123">
        <v>6</v>
      </c>
      <c r="AF772" s="124">
        <v>45424</v>
      </c>
      <c r="AG772" s="124">
        <v>45656.916666666664</v>
      </c>
      <c r="AH772" s="115" t="s">
        <v>117</v>
      </c>
      <c r="AI772" s="117" t="s">
        <v>51</v>
      </c>
      <c r="AJ772" s="123" t="s">
        <v>1051</v>
      </c>
      <c r="AK772" s="533" t="s">
        <v>1052</v>
      </c>
      <c r="AL772" s="212">
        <v>39643425</v>
      </c>
      <c r="AM772" s="127" t="s">
        <v>1131</v>
      </c>
    </row>
    <row r="773" spans="1:39" s="62" customFormat="1" ht="84" x14ac:dyDescent="0.2">
      <c r="A773" s="62" t="s">
        <v>2132</v>
      </c>
      <c r="B773" s="63" t="s">
        <v>1684</v>
      </c>
      <c r="C773" s="63" t="s">
        <v>913</v>
      </c>
      <c r="D773" s="63" t="s">
        <v>34</v>
      </c>
      <c r="E773" s="63" t="s">
        <v>1046</v>
      </c>
      <c r="F773" s="64" t="s">
        <v>1045</v>
      </c>
      <c r="G773" s="117" t="s">
        <v>1047</v>
      </c>
      <c r="H773" s="117" t="s">
        <v>1047</v>
      </c>
      <c r="I773" s="213" t="s">
        <v>37</v>
      </c>
      <c r="J773" s="115"/>
      <c r="K773" s="114"/>
      <c r="L773" s="213"/>
      <c r="M773" s="113" t="s">
        <v>1086</v>
      </c>
      <c r="N773" s="531" t="s">
        <v>413</v>
      </c>
      <c r="O773" s="118" t="s">
        <v>661</v>
      </c>
      <c r="P773" s="208" t="s">
        <v>1069</v>
      </c>
      <c r="Q773" s="113" t="s">
        <v>1129</v>
      </c>
      <c r="R773" s="534">
        <v>500000000</v>
      </c>
      <c r="S773" s="121" t="s">
        <v>45</v>
      </c>
      <c r="T773" s="210">
        <v>0</v>
      </c>
      <c r="U773" s="210">
        <v>0</v>
      </c>
      <c r="V773" s="122">
        <v>500000000</v>
      </c>
      <c r="W773" s="123">
        <v>931216070</v>
      </c>
      <c r="X773" s="123" t="s">
        <v>46</v>
      </c>
      <c r="Y773" s="123" t="s">
        <v>47</v>
      </c>
      <c r="Z773" s="123">
        <v>30.416666666666668</v>
      </c>
      <c r="AA773" s="123">
        <v>7</v>
      </c>
      <c r="AB773" s="115" t="s">
        <v>125</v>
      </c>
      <c r="AC773" s="115" t="s">
        <v>1130</v>
      </c>
      <c r="AD773" s="124">
        <v>45444</v>
      </c>
      <c r="AE773" s="123">
        <v>6</v>
      </c>
      <c r="AF773" s="124">
        <v>45424</v>
      </c>
      <c r="AG773" s="124">
        <v>45656.916666666664</v>
      </c>
      <c r="AH773" s="115" t="s">
        <v>117</v>
      </c>
      <c r="AI773" s="117" t="s">
        <v>51</v>
      </c>
      <c r="AJ773" s="123" t="s">
        <v>1051</v>
      </c>
      <c r="AK773" s="533" t="s">
        <v>1052</v>
      </c>
      <c r="AL773" s="212">
        <v>39643425</v>
      </c>
      <c r="AM773" s="127" t="s">
        <v>1131</v>
      </c>
    </row>
    <row r="774" spans="1:39" s="62" customFormat="1" ht="84" x14ac:dyDescent="0.2">
      <c r="A774" s="62" t="s">
        <v>2132</v>
      </c>
      <c r="B774" s="63" t="s">
        <v>1684</v>
      </c>
      <c r="C774" s="63" t="s">
        <v>913</v>
      </c>
      <c r="D774" s="63" t="s">
        <v>34</v>
      </c>
      <c r="E774" s="63" t="s">
        <v>1046</v>
      </c>
      <c r="F774" s="64" t="s">
        <v>1045</v>
      </c>
      <c r="G774" s="117" t="s">
        <v>1047</v>
      </c>
      <c r="H774" s="117" t="s">
        <v>1047</v>
      </c>
      <c r="I774" s="213" t="s">
        <v>37</v>
      </c>
      <c r="J774" s="115"/>
      <c r="K774" s="114"/>
      <c r="L774" s="213"/>
      <c r="M774" s="113" t="s">
        <v>1063</v>
      </c>
      <c r="N774" s="531" t="s">
        <v>413</v>
      </c>
      <c r="O774" s="118" t="s">
        <v>1064</v>
      </c>
      <c r="P774" s="208" t="s">
        <v>1065</v>
      </c>
      <c r="Q774" s="113" t="s">
        <v>1129</v>
      </c>
      <c r="R774" s="534">
        <v>366892857</v>
      </c>
      <c r="S774" s="121" t="s">
        <v>45</v>
      </c>
      <c r="T774" s="210">
        <v>0</v>
      </c>
      <c r="U774" s="210">
        <v>0</v>
      </c>
      <c r="V774" s="122">
        <v>366892857</v>
      </c>
      <c r="W774" s="123">
        <v>931216070</v>
      </c>
      <c r="X774" s="123" t="s">
        <v>46</v>
      </c>
      <c r="Y774" s="123" t="s">
        <v>47</v>
      </c>
      <c r="Z774" s="123">
        <v>30.416666666666668</v>
      </c>
      <c r="AA774" s="123">
        <v>7</v>
      </c>
      <c r="AB774" s="115" t="s">
        <v>125</v>
      </c>
      <c r="AC774" s="115" t="s">
        <v>1130</v>
      </c>
      <c r="AD774" s="124">
        <v>45444</v>
      </c>
      <c r="AE774" s="123">
        <v>6</v>
      </c>
      <c r="AF774" s="124">
        <v>45424</v>
      </c>
      <c r="AG774" s="124">
        <v>45656.916666666664</v>
      </c>
      <c r="AH774" s="115" t="s">
        <v>117</v>
      </c>
      <c r="AI774" s="117" t="s">
        <v>51</v>
      </c>
      <c r="AJ774" s="123" t="s">
        <v>1051</v>
      </c>
      <c r="AK774" s="533" t="s">
        <v>1052</v>
      </c>
      <c r="AL774" s="212">
        <v>39643425</v>
      </c>
      <c r="AM774" s="127" t="s">
        <v>1131</v>
      </c>
    </row>
    <row r="775" spans="1:39" s="62" customFormat="1" ht="84" x14ac:dyDescent="0.2">
      <c r="A775" s="62" t="s">
        <v>2132</v>
      </c>
      <c r="B775" s="63" t="s">
        <v>1684</v>
      </c>
      <c r="C775" s="63" t="s">
        <v>913</v>
      </c>
      <c r="D775" s="63" t="s">
        <v>34</v>
      </c>
      <c r="E775" s="63" t="s">
        <v>1046</v>
      </c>
      <c r="F775" s="64" t="s">
        <v>1045</v>
      </c>
      <c r="G775" s="117" t="s">
        <v>1047</v>
      </c>
      <c r="H775" s="117" t="s">
        <v>1047</v>
      </c>
      <c r="I775" s="213" t="s">
        <v>37</v>
      </c>
      <c r="J775" s="115"/>
      <c r="K775" s="114"/>
      <c r="L775" s="213"/>
      <c r="M775" s="113" t="s">
        <v>1081</v>
      </c>
      <c r="N775" s="531" t="s">
        <v>413</v>
      </c>
      <c r="O775" s="118" t="s">
        <v>1064</v>
      </c>
      <c r="P775" s="208" t="s">
        <v>1065</v>
      </c>
      <c r="Q775" s="113" t="s">
        <v>1129</v>
      </c>
      <c r="R775" s="534">
        <v>400500000</v>
      </c>
      <c r="S775" s="121" t="s">
        <v>45</v>
      </c>
      <c r="T775" s="210">
        <v>0</v>
      </c>
      <c r="U775" s="210">
        <v>0</v>
      </c>
      <c r="V775" s="122">
        <v>400500000</v>
      </c>
      <c r="W775" s="123">
        <v>931216070</v>
      </c>
      <c r="X775" s="123" t="s">
        <v>46</v>
      </c>
      <c r="Y775" s="123" t="s">
        <v>47</v>
      </c>
      <c r="Z775" s="123">
        <v>30.416666666666668</v>
      </c>
      <c r="AA775" s="123">
        <v>7</v>
      </c>
      <c r="AB775" s="115" t="s">
        <v>125</v>
      </c>
      <c r="AC775" s="115" t="s">
        <v>1130</v>
      </c>
      <c r="AD775" s="124">
        <v>45444</v>
      </c>
      <c r="AE775" s="123">
        <v>6</v>
      </c>
      <c r="AF775" s="124">
        <v>45424</v>
      </c>
      <c r="AG775" s="124">
        <v>45656.916666666664</v>
      </c>
      <c r="AH775" s="115" t="s">
        <v>117</v>
      </c>
      <c r="AI775" s="117" t="s">
        <v>51</v>
      </c>
      <c r="AJ775" s="123" t="s">
        <v>1051</v>
      </c>
      <c r="AK775" s="533" t="s">
        <v>1052</v>
      </c>
      <c r="AL775" s="212">
        <v>39643425</v>
      </c>
      <c r="AM775" s="127" t="s">
        <v>1131</v>
      </c>
    </row>
    <row r="776" spans="1:39" s="62" customFormat="1" ht="84" x14ac:dyDescent="0.2">
      <c r="A776" s="62" t="s">
        <v>2132</v>
      </c>
      <c r="B776" s="63" t="s">
        <v>1684</v>
      </c>
      <c r="C776" s="63" t="s">
        <v>913</v>
      </c>
      <c r="D776" s="63" t="s">
        <v>34</v>
      </c>
      <c r="E776" s="63" t="s">
        <v>1046</v>
      </c>
      <c r="F776" s="64" t="s">
        <v>1045</v>
      </c>
      <c r="G776" s="117" t="s">
        <v>1047</v>
      </c>
      <c r="H776" s="117" t="s">
        <v>1047</v>
      </c>
      <c r="I776" s="213" t="s">
        <v>37</v>
      </c>
      <c r="J776" s="115"/>
      <c r="K776" s="114"/>
      <c r="L776" s="213"/>
      <c r="M776" s="113" t="s">
        <v>1060</v>
      </c>
      <c r="N776" s="531" t="s">
        <v>413</v>
      </c>
      <c r="O776" s="118" t="s">
        <v>975</v>
      </c>
      <c r="P776" s="208" t="s">
        <v>1049</v>
      </c>
      <c r="Q776" s="113" t="s">
        <v>1129</v>
      </c>
      <c r="R776" s="535">
        <v>602500000</v>
      </c>
      <c r="S776" s="121" t="s">
        <v>45</v>
      </c>
      <c r="T776" s="210">
        <v>0</v>
      </c>
      <c r="U776" s="210">
        <v>0</v>
      </c>
      <c r="V776" s="122">
        <v>602500000</v>
      </c>
      <c r="W776" s="123">
        <v>931216070</v>
      </c>
      <c r="X776" s="123" t="s">
        <v>46</v>
      </c>
      <c r="Y776" s="123" t="s">
        <v>47</v>
      </c>
      <c r="Z776" s="123">
        <v>30.416666666666668</v>
      </c>
      <c r="AA776" s="123">
        <v>7</v>
      </c>
      <c r="AB776" s="115" t="s">
        <v>125</v>
      </c>
      <c r="AC776" s="115" t="s">
        <v>1130</v>
      </c>
      <c r="AD776" s="124">
        <v>45444</v>
      </c>
      <c r="AE776" s="123">
        <v>6</v>
      </c>
      <c r="AF776" s="124">
        <v>45424</v>
      </c>
      <c r="AG776" s="124">
        <v>45656.916666666664</v>
      </c>
      <c r="AH776" s="115" t="s">
        <v>117</v>
      </c>
      <c r="AI776" s="117" t="s">
        <v>51</v>
      </c>
      <c r="AJ776" s="123" t="s">
        <v>1051</v>
      </c>
      <c r="AK776" s="533" t="s">
        <v>1052</v>
      </c>
      <c r="AL776" s="212">
        <v>39643425</v>
      </c>
      <c r="AM776" s="127" t="s">
        <v>1131</v>
      </c>
    </row>
    <row r="777" spans="1:39" s="62" customFormat="1" ht="84" x14ac:dyDescent="0.2">
      <c r="A777" s="62" t="s">
        <v>2132</v>
      </c>
      <c r="B777" s="63" t="s">
        <v>1684</v>
      </c>
      <c r="C777" s="63" t="s">
        <v>913</v>
      </c>
      <c r="D777" s="63" t="s">
        <v>34</v>
      </c>
      <c r="E777" s="63" t="s">
        <v>1046</v>
      </c>
      <c r="F777" s="64" t="s">
        <v>1045</v>
      </c>
      <c r="G777" s="117" t="s">
        <v>1047</v>
      </c>
      <c r="H777" s="117" t="s">
        <v>1047</v>
      </c>
      <c r="I777" s="213" t="s">
        <v>37</v>
      </c>
      <c r="J777" s="115"/>
      <c r="K777" s="114"/>
      <c r="L777" s="530"/>
      <c r="M777" s="113" t="s">
        <v>1125</v>
      </c>
      <c r="N777" s="531" t="s">
        <v>413</v>
      </c>
      <c r="O777" s="118" t="s">
        <v>975</v>
      </c>
      <c r="P777" s="208" t="s">
        <v>1049</v>
      </c>
      <c r="Q777" s="113" t="s">
        <v>1129</v>
      </c>
      <c r="R777" s="534">
        <v>1231800000</v>
      </c>
      <c r="S777" s="121" t="s">
        <v>45</v>
      </c>
      <c r="T777" s="210">
        <v>0</v>
      </c>
      <c r="U777" s="210">
        <v>0</v>
      </c>
      <c r="V777" s="122">
        <v>1231800000</v>
      </c>
      <c r="W777" s="123">
        <v>931216070</v>
      </c>
      <c r="X777" s="123" t="s">
        <v>46</v>
      </c>
      <c r="Y777" s="123" t="s">
        <v>47</v>
      </c>
      <c r="Z777" s="123">
        <v>30.416666666666668</v>
      </c>
      <c r="AA777" s="123">
        <v>7</v>
      </c>
      <c r="AB777" s="115" t="s">
        <v>125</v>
      </c>
      <c r="AC777" s="115" t="s">
        <v>1130</v>
      </c>
      <c r="AD777" s="124">
        <v>45444</v>
      </c>
      <c r="AE777" s="123">
        <v>6</v>
      </c>
      <c r="AF777" s="124">
        <v>45424</v>
      </c>
      <c r="AG777" s="124">
        <v>45656.916666666664</v>
      </c>
      <c r="AH777" s="115" t="s">
        <v>117</v>
      </c>
      <c r="AI777" s="117" t="s">
        <v>51</v>
      </c>
      <c r="AJ777" s="123" t="s">
        <v>1051</v>
      </c>
      <c r="AK777" s="533" t="s">
        <v>1052</v>
      </c>
      <c r="AL777" s="212">
        <v>39643425</v>
      </c>
      <c r="AM777" s="127" t="s">
        <v>1131</v>
      </c>
    </row>
    <row r="778" spans="1:39" s="62" customFormat="1" ht="84" x14ac:dyDescent="0.2">
      <c r="A778" s="62" t="s">
        <v>2132</v>
      </c>
      <c r="B778" s="63" t="s">
        <v>1684</v>
      </c>
      <c r="C778" s="63" t="s">
        <v>913</v>
      </c>
      <c r="D778" s="63" t="s">
        <v>34</v>
      </c>
      <c r="E778" s="63" t="s">
        <v>1046</v>
      </c>
      <c r="F778" s="64" t="s">
        <v>1045</v>
      </c>
      <c r="G778" s="117" t="s">
        <v>1047</v>
      </c>
      <c r="H778" s="117" t="s">
        <v>1047</v>
      </c>
      <c r="I778" s="213" t="s">
        <v>37</v>
      </c>
      <c r="J778" s="115"/>
      <c r="K778" s="114"/>
      <c r="L778" s="213"/>
      <c r="M778" s="113" t="s">
        <v>1048</v>
      </c>
      <c r="N778" s="531" t="s">
        <v>413</v>
      </c>
      <c r="O778" s="118" t="s">
        <v>975</v>
      </c>
      <c r="P778" s="208" t="s">
        <v>1049</v>
      </c>
      <c r="Q778" s="113" t="s">
        <v>1129</v>
      </c>
      <c r="R778" s="534">
        <v>880698756</v>
      </c>
      <c r="S778" s="121" t="s">
        <v>45</v>
      </c>
      <c r="T778" s="210">
        <v>0</v>
      </c>
      <c r="U778" s="210">
        <v>0</v>
      </c>
      <c r="V778" s="122">
        <v>880698756</v>
      </c>
      <c r="W778" s="123">
        <v>931216070</v>
      </c>
      <c r="X778" s="123" t="s">
        <v>46</v>
      </c>
      <c r="Y778" s="123" t="s">
        <v>47</v>
      </c>
      <c r="Z778" s="123">
        <v>30.416666666666668</v>
      </c>
      <c r="AA778" s="123">
        <v>7</v>
      </c>
      <c r="AB778" s="115" t="s">
        <v>125</v>
      </c>
      <c r="AC778" s="115" t="s">
        <v>1130</v>
      </c>
      <c r="AD778" s="124">
        <v>45444</v>
      </c>
      <c r="AE778" s="123">
        <v>6</v>
      </c>
      <c r="AF778" s="124">
        <v>45424</v>
      </c>
      <c r="AG778" s="124">
        <v>45656.916666666664</v>
      </c>
      <c r="AH778" s="115" t="s">
        <v>117</v>
      </c>
      <c r="AI778" s="117" t="s">
        <v>51</v>
      </c>
      <c r="AJ778" s="123" t="s">
        <v>1051</v>
      </c>
      <c r="AK778" s="533" t="s">
        <v>1052</v>
      </c>
      <c r="AL778" s="212">
        <v>39643425</v>
      </c>
      <c r="AM778" s="127" t="s">
        <v>1131</v>
      </c>
    </row>
    <row r="779" spans="1:39" s="62" customFormat="1" ht="84" x14ac:dyDescent="0.2">
      <c r="A779" s="62" t="s">
        <v>2132</v>
      </c>
      <c r="B779" s="63" t="s">
        <v>1684</v>
      </c>
      <c r="C779" s="63" t="s">
        <v>913</v>
      </c>
      <c r="D779" s="63" t="s">
        <v>34</v>
      </c>
      <c r="E779" s="63" t="s">
        <v>1046</v>
      </c>
      <c r="F779" s="64" t="s">
        <v>1045</v>
      </c>
      <c r="G779" s="117" t="s">
        <v>1047</v>
      </c>
      <c r="H779" s="117" t="s">
        <v>1047</v>
      </c>
      <c r="I779" s="213" t="s">
        <v>37</v>
      </c>
      <c r="J779" s="115"/>
      <c r="K779" s="114"/>
      <c r="L779" s="213"/>
      <c r="M779" s="113" t="s">
        <v>1074</v>
      </c>
      <c r="N779" s="531" t="s">
        <v>413</v>
      </c>
      <c r="O779" s="118" t="s">
        <v>975</v>
      </c>
      <c r="P779" s="208" t="s">
        <v>1049</v>
      </c>
      <c r="Q779" s="113" t="s">
        <v>1129</v>
      </c>
      <c r="R779" s="534">
        <v>261958333</v>
      </c>
      <c r="S779" s="121" t="s">
        <v>45</v>
      </c>
      <c r="T779" s="210">
        <v>0</v>
      </c>
      <c r="U779" s="210">
        <v>0</v>
      </c>
      <c r="V779" s="122">
        <v>261958333</v>
      </c>
      <c r="W779" s="123">
        <v>931216070</v>
      </c>
      <c r="X779" s="123" t="s">
        <v>46</v>
      </c>
      <c r="Y779" s="123" t="s">
        <v>47</v>
      </c>
      <c r="Z779" s="123">
        <v>30.416666666666668</v>
      </c>
      <c r="AA779" s="123">
        <v>7</v>
      </c>
      <c r="AB779" s="115" t="s">
        <v>125</v>
      </c>
      <c r="AC779" s="115" t="s">
        <v>1130</v>
      </c>
      <c r="AD779" s="124">
        <v>45444</v>
      </c>
      <c r="AE779" s="123">
        <v>6</v>
      </c>
      <c r="AF779" s="124">
        <v>45424</v>
      </c>
      <c r="AG779" s="124">
        <v>45656.916666666664</v>
      </c>
      <c r="AH779" s="115" t="s">
        <v>117</v>
      </c>
      <c r="AI779" s="117" t="s">
        <v>51</v>
      </c>
      <c r="AJ779" s="123" t="s">
        <v>1051</v>
      </c>
      <c r="AK779" s="533" t="s">
        <v>1052</v>
      </c>
      <c r="AL779" s="212">
        <v>39643425</v>
      </c>
      <c r="AM779" s="127" t="s">
        <v>1131</v>
      </c>
    </row>
    <row r="780" spans="1:39" s="62" customFormat="1" ht="84" x14ac:dyDescent="0.2">
      <c r="A780" s="62" t="s">
        <v>2132</v>
      </c>
      <c r="B780" s="63" t="s">
        <v>1684</v>
      </c>
      <c r="C780" s="63" t="s">
        <v>913</v>
      </c>
      <c r="D780" s="63" t="s">
        <v>34</v>
      </c>
      <c r="E780" s="63" t="s">
        <v>1046</v>
      </c>
      <c r="F780" s="64" t="s">
        <v>1045</v>
      </c>
      <c r="G780" s="117" t="s">
        <v>1047</v>
      </c>
      <c r="H780" s="117" t="s">
        <v>1047</v>
      </c>
      <c r="I780" s="213" t="s">
        <v>37</v>
      </c>
      <c r="J780" s="115"/>
      <c r="K780" s="114"/>
      <c r="L780" s="213"/>
      <c r="M780" s="113" t="s">
        <v>1081</v>
      </c>
      <c r="N780" s="531" t="s">
        <v>413</v>
      </c>
      <c r="O780" s="118" t="s">
        <v>1064</v>
      </c>
      <c r="P780" s="208" t="s">
        <v>1134</v>
      </c>
      <c r="Q780" s="489" t="s">
        <v>1135</v>
      </c>
      <c r="R780" s="534">
        <v>300000000</v>
      </c>
      <c r="S780" s="121" t="s">
        <v>45</v>
      </c>
      <c r="T780" s="210">
        <v>0</v>
      </c>
      <c r="U780" s="210">
        <v>0</v>
      </c>
      <c r="V780" s="122">
        <v>300000000</v>
      </c>
      <c r="W780" s="123">
        <v>931415090</v>
      </c>
      <c r="X780" s="123" t="s">
        <v>46</v>
      </c>
      <c r="Y780" s="123" t="s">
        <v>47</v>
      </c>
      <c r="Z780" s="123">
        <v>30.416666666666668</v>
      </c>
      <c r="AA780" s="206">
        <v>6</v>
      </c>
      <c r="AB780" s="115" t="s">
        <v>125</v>
      </c>
      <c r="AC780" s="115" t="s">
        <v>679</v>
      </c>
      <c r="AD780" s="124">
        <v>45366</v>
      </c>
      <c r="AE780" s="123">
        <v>3</v>
      </c>
      <c r="AF780" s="124">
        <v>45346</v>
      </c>
      <c r="AG780" s="124">
        <v>45548.5</v>
      </c>
      <c r="AH780" s="115" t="s">
        <v>117</v>
      </c>
      <c r="AI780" s="117" t="s">
        <v>51</v>
      </c>
      <c r="AJ780" s="123" t="s">
        <v>1051</v>
      </c>
      <c r="AK780" s="533" t="s">
        <v>1052</v>
      </c>
      <c r="AL780" s="212">
        <v>39643425</v>
      </c>
      <c r="AM780" s="127" t="s">
        <v>1136</v>
      </c>
    </row>
    <row r="781" spans="1:39" s="62" customFormat="1" ht="84" x14ac:dyDescent="0.2">
      <c r="A781" s="62" t="s">
        <v>2132</v>
      </c>
      <c r="B781" s="63" t="s">
        <v>1684</v>
      </c>
      <c r="C781" s="63" t="s">
        <v>913</v>
      </c>
      <c r="D781" s="63" t="s">
        <v>34</v>
      </c>
      <c r="E781" s="63" t="s">
        <v>1046</v>
      </c>
      <c r="F781" s="64" t="s">
        <v>1045</v>
      </c>
      <c r="G781" s="117" t="s">
        <v>1047</v>
      </c>
      <c r="H781" s="117" t="s">
        <v>1047</v>
      </c>
      <c r="I781" s="213" t="s">
        <v>37</v>
      </c>
      <c r="J781" s="115"/>
      <c r="K781" s="114"/>
      <c r="L781" s="213"/>
      <c r="M781" s="113" t="s">
        <v>1068</v>
      </c>
      <c r="N781" s="531" t="s">
        <v>413</v>
      </c>
      <c r="O781" s="118" t="s">
        <v>661</v>
      </c>
      <c r="P781" s="118" t="s">
        <v>1069</v>
      </c>
      <c r="Q781" s="489" t="s">
        <v>1137</v>
      </c>
      <c r="R781" s="534">
        <v>300000000</v>
      </c>
      <c r="S781" s="121" t="s">
        <v>45</v>
      </c>
      <c r="T781" s="210">
        <v>0</v>
      </c>
      <c r="U781" s="210">
        <v>0</v>
      </c>
      <c r="V781" s="122">
        <v>300000000</v>
      </c>
      <c r="W781" s="123">
        <v>931415090</v>
      </c>
      <c r="X781" s="123" t="s">
        <v>46</v>
      </c>
      <c r="Y781" s="123" t="s">
        <v>47</v>
      </c>
      <c r="Z781" s="123">
        <v>30.416666666666668</v>
      </c>
      <c r="AA781" s="206">
        <v>8</v>
      </c>
      <c r="AB781" s="115" t="s">
        <v>125</v>
      </c>
      <c r="AC781" s="115" t="s">
        <v>679</v>
      </c>
      <c r="AD781" s="124">
        <v>45397</v>
      </c>
      <c r="AE781" s="123">
        <v>4</v>
      </c>
      <c r="AF781" s="124">
        <v>45377</v>
      </c>
      <c r="AG781" s="124">
        <v>45640.333333333336</v>
      </c>
      <c r="AH781" s="115" t="s">
        <v>117</v>
      </c>
      <c r="AI781" s="117" t="s">
        <v>51</v>
      </c>
      <c r="AJ781" s="123" t="s">
        <v>1051</v>
      </c>
      <c r="AK781" s="533" t="s">
        <v>1052</v>
      </c>
      <c r="AL781" s="212">
        <v>39643425</v>
      </c>
      <c r="AM781" s="127" t="s">
        <v>1138</v>
      </c>
    </row>
    <row r="782" spans="1:39" s="62" customFormat="1" ht="84" x14ac:dyDescent="0.2">
      <c r="A782" s="62" t="s">
        <v>2132</v>
      </c>
      <c r="B782" s="63" t="s">
        <v>1684</v>
      </c>
      <c r="C782" s="63" t="s">
        <v>913</v>
      </c>
      <c r="D782" s="63" t="s">
        <v>34</v>
      </c>
      <c r="E782" s="63" t="s">
        <v>1046</v>
      </c>
      <c r="F782" s="64" t="s">
        <v>1045</v>
      </c>
      <c r="G782" s="117" t="s">
        <v>1047</v>
      </c>
      <c r="H782" s="117" t="s">
        <v>1047</v>
      </c>
      <c r="I782" s="213" t="s">
        <v>37</v>
      </c>
      <c r="J782" s="115"/>
      <c r="K782" s="114"/>
      <c r="L782" s="206"/>
      <c r="M782" s="113" t="s">
        <v>1091</v>
      </c>
      <c r="N782" s="531" t="s">
        <v>413</v>
      </c>
      <c r="O782" s="117" t="s">
        <v>661</v>
      </c>
      <c r="P782" s="536" t="s">
        <v>1069</v>
      </c>
      <c r="Q782" s="489" t="s">
        <v>1139</v>
      </c>
      <c r="R782" s="534">
        <v>404871579</v>
      </c>
      <c r="S782" s="121" t="s">
        <v>45</v>
      </c>
      <c r="T782" s="210">
        <v>0</v>
      </c>
      <c r="U782" s="210">
        <v>0</v>
      </c>
      <c r="V782" s="122">
        <v>404871579</v>
      </c>
      <c r="W782" s="123">
        <v>931216070</v>
      </c>
      <c r="X782" s="123" t="s">
        <v>46</v>
      </c>
      <c r="Y782" s="123" t="s">
        <v>47</v>
      </c>
      <c r="Z782" s="123">
        <v>30.416666666666668</v>
      </c>
      <c r="AA782" s="123">
        <v>7</v>
      </c>
      <c r="AB782" s="115" t="s">
        <v>125</v>
      </c>
      <c r="AC782" s="115" t="s">
        <v>679</v>
      </c>
      <c r="AD782" s="124">
        <v>45397</v>
      </c>
      <c r="AE782" s="123">
        <v>4</v>
      </c>
      <c r="AF782" s="124">
        <v>45377</v>
      </c>
      <c r="AG782" s="124">
        <v>45609.916666666664</v>
      </c>
      <c r="AH782" s="115" t="s">
        <v>117</v>
      </c>
      <c r="AI782" s="117" t="s">
        <v>51</v>
      </c>
      <c r="AJ782" s="123" t="s">
        <v>1051</v>
      </c>
      <c r="AK782" s="533" t="s">
        <v>1052</v>
      </c>
      <c r="AL782" s="212">
        <v>39643425</v>
      </c>
      <c r="AM782" s="127" t="s">
        <v>1140</v>
      </c>
    </row>
    <row r="783" spans="1:39" s="62" customFormat="1" ht="84" x14ac:dyDescent="0.2">
      <c r="A783" s="62" t="s">
        <v>2132</v>
      </c>
      <c r="B783" s="63" t="s">
        <v>1684</v>
      </c>
      <c r="C783" s="63" t="s">
        <v>913</v>
      </c>
      <c r="D783" s="63" t="s">
        <v>34</v>
      </c>
      <c r="E783" s="63" t="s">
        <v>1046</v>
      </c>
      <c r="F783" s="64" t="s">
        <v>1045</v>
      </c>
      <c r="G783" s="117" t="s">
        <v>1047</v>
      </c>
      <c r="H783" s="117" t="s">
        <v>1047</v>
      </c>
      <c r="I783" s="213" t="s">
        <v>37</v>
      </c>
      <c r="J783" s="115"/>
      <c r="K783" s="114"/>
      <c r="L783" s="213"/>
      <c r="M783" s="113" t="s">
        <v>1074</v>
      </c>
      <c r="N783" s="531" t="s">
        <v>413</v>
      </c>
      <c r="O783" s="118" t="s">
        <v>975</v>
      </c>
      <c r="P783" s="208" t="s">
        <v>1049</v>
      </c>
      <c r="Q783" s="489" t="s">
        <v>1139</v>
      </c>
      <c r="R783" s="534">
        <v>250000000</v>
      </c>
      <c r="S783" s="121" t="s">
        <v>45</v>
      </c>
      <c r="T783" s="210">
        <v>0</v>
      </c>
      <c r="U783" s="210">
        <v>0</v>
      </c>
      <c r="V783" s="122">
        <v>250000000</v>
      </c>
      <c r="W783" s="123">
        <v>931216070</v>
      </c>
      <c r="X783" s="123" t="s">
        <v>46</v>
      </c>
      <c r="Y783" s="123" t="s">
        <v>47</v>
      </c>
      <c r="Z783" s="123">
        <v>30.416666666666668</v>
      </c>
      <c r="AA783" s="123">
        <v>7</v>
      </c>
      <c r="AB783" s="115" t="s">
        <v>125</v>
      </c>
      <c r="AC783" s="115" t="s">
        <v>679</v>
      </c>
      <c r="AD783" s="124">
        <v>45397</v>
      </c>
      <c r="AE783" s="123">
        <v>4</v>
      </c>
      <c r="AF783" s="124">
        <v>45377</v>
      </c>
      <c r="AG783" s="124">
        <v>45609.916666666664</v>
      </c>
      <c r="AH783" s="115" t="s">
        <v>117</v>
      </c>
      <c r="AI783" s="117" t="s">
        <v>51</v>
      </c>
      <c r="AJ783" s="123" t="s">
        <v>1051</v>
      </c>
      <c r="AK783" s="533" t="s">
        <v>1052</v>
      </c>
      <c r="AL783" s="212">
        <v>39643425</v>
      </c>
      <c r="AM783" s="127" t="s">
        <v>1140</v>
      </c>
    </row>
    <row r="784" spans="1:39" s="62" customFormat="1" ht="84" x14ac:dyDescent="0.2">
      <c r="A784" s="62" t="s">
        <v>2132</v>
      </c>
      <c r="B784" s="63" t="s">
        <v>1684</v>
      </c>
      <c r="C784" s="63" t="s">
        <v>913</v>
      </c>
      <c r="D784" s="63" t="s">
        <v>34</v>
      </c>
      <c r="E784" s="63" t="s">
        <v>1046</v>
      </c>
      <c r="F784" s="64" t="s">
        <v>1045</v>
      </c>
      <c r="G784" s="117" t="s">
        <v>1047</v>
      </c>
      <c r="H784" s="117" t="s">
        <v>1047</v>
      </c>
      <c r="I784" s="213" t="s">
        <v>37</v>
      </c>
      <c r="J784" s="115"/>
      <c r="K784" s="114"/>
      <c r="L784" s="530"/>
      <c r="M784" s="113" t="s">
        <v>1109</v>
      </c>
      <c r="N784" s="531" t="s">
        <v>413</v>
      </c>
      <c r="O784" s="118" t="s">
        <v>661</v>
      </c>
      <c r="P784" s="208" t="s">
        <v>1069</v>
      </c>
      <c r="Q784" s="489" t="s">
        <v>1141</v>
      </c>
      <c r="R784" s="534">
        <v>330585790</v>
      </c>
      <c r="S784" s="121" t="s">
        <v>45</v>
      </c>
      <c r="T784" s="210">
        <v>0</v>
      </c>
      <c r="U784" s="210">
        <v>0</v>
      </c>
      <c r="V784" s="122">
        <v>330585790</v>
      </c>
      <c r="W784" s="123">
        <v>931415090</v>
      </c>
      <c r="X784" s="123" t="s">
        <v>46</v>
      </c>
      <c r="Y784" s="123" t="s">
        <v>47</v>
      </c>
      <c r="Z784" s="123">
        <v>30.416666666666668</v>
      </c>
      <c r="AA784" s="206">
        <v>7</v>
      </c>
      <c r="AB784" s="115" t="s">
        <v>125</v>
      </c>
      <c r="AC784" s="115" t="s">
        <v>679</v>
      </c>
      <c r="AD784" s="124">
        <v>45427</v>
      </c>
      <c r="AE784" s="123">
        <v>5</v>
      </c>
      <c r="AF784" s="124">
        <v>45407</v>
      </c>
      <c r="AG784" s="124">
        <v>45639.916666666664</v>
      </c>
      <c r="AH784" s="115" t="s">
        <v>117</v>
      </c>
      <c r="AI784" s="117" t="s">
        <v>51</v>
      </c>
      <c r="AJ784" s="123" t="s">
        <v>1051</v>
      </c>
      <c r="AK784" s="533" t="s">
        <v>1052</v>
      </c>
      <c r="AL784" s="212">
        <v>39643425</v>
      </c>
      <c r="AM784" s="127" t="s">
        <v>1142</v>
      </c>
    </row>
    <row r="785" spans="1:39" s="62" customFormat="1" ht="84" x14ac:dyDescent="0.2">
      <c r="A785" s="62" t="s">
        <v>2132</v>
      </c>
      <c r="B785" s="63" t="s">
        <v>1684</v>
      </c>
      <c r="C785" s="63" t="s">
        <v>913</v>
      </c>
      <c r="D785" s="63" t="s">
        <v>34</v>
      </c>
      <c r="E785" s="63" t="s">
        <v>1046</v>
      </c>
      <c r="F785" s="64" t="s">
        <v>1045</v>
      </c>
      <c r="G785" s="117" t="s">
        <v>1047</v>
      </c>
      <c r="H785" s="117" t="s">
        <v>1047</v>
      </c>
      <c r="I785" s="213" t="s">
        <v>37</v>
      </c>
      <c r="J785" s="115"/>
      <c r="K785" s="114"/>
      <c r="L785" s="213"/>
      <c r="M785" s="113" t="s">
        <v>1086</v>
      </c>
      <c r="N785" s="531" t="s">
        <v>413</v>
      </c>
      <c r="O785" s="118" t="s">
        <v>661</v>
      </c>
      <c r="P785" s="208" t="s">
        <v>1069</v>
      </c>
      <c r="Q785" s="489" t="s">
        <v>1141</v>
      </c>
      <c r="R785" s="534">
        <v>124585790</v>
      </c>
      <c r="S785" s="121" t="s">
        <v>45</v>
      </c>
      <c r="T785" s="210">
        <v>0</v>
      </c>
      <c r="U785" s="210">
        <v>0</v>
      </c>
      <c r="V785" s="122">
        <v>124585790</v>
      </c>
      <c r="W785" s="123">
        <v>931415090</v>
      </c>
      <c r="X785" s="123" t="s">
        <v>46</v>
      </c>
      <c r="Y785" s="123" t="s">
        <v>47</v>
      </c>
      <c r="Z785" s="123">
        <v>30.416666666666668</v>
      </c>
      <c r="AA785" s="206">
        <v>7</v>
      </c>
      <c r="AB785" s="115" t="s">
        <v>125</v>
      </c>
      <c r="AC785" s="115" t="s">
        <v>679</v>
      </c>
      <c r="AD785" s="124">
        <v>45427</v>
      </c>
      <c r="AE785" s="123">
        <v>5</v>
      </c>
      <c r="AF785" s="124">
        <v>45407</v>
      </c>
      <c r="AG785" s="124">
        <v>45639.916666666664</v>
      </c>
      <c r="AH785" s="115" t="s">
        <v>117</v>
      </c>
      <c r="AI785" s="117" t="s">
        <v>51</v>
      </c>
      <c r="AJ785" s="123" t="s">
        <v>1051</v>
      </c>
      <c r="AK785" s="533" t="s">
        <v>1052</v>
      </c>
      <c r="AL785" s="212">
        <v>39643425</v>
      </c>
      <c r="AM785" s="127" t="s">
        <v>1142</v>
      </c>
    </row>
    <row r="786" spans="1:39" s="62" customFormat="1" ht="84" x14ac:dyDescent="0.2">
      <c r="A786" s="62" t="s">
        <v>2132</v>
      </c>
      <c r="B786" s="63" t="s">
        <v>1684</v>
      </c>
      <c r="C786" s="63" t="s">
        <v>913</v>
      </c>
      <c r="D786" s="63" t="s">
        <v>34</v>
      </c>
      <c r="E786" s="63" t="s">
        <v>1046</v>
      </c>
      <c r="F786" s="64" t="s">
        <v>1045</v>
      </c>
      <c r="G786" s="117" t="s">
        <v>1047</v>
      </c>
      <c r="H786" s="117" t="s">
        <v>1047</v>
      </c>
      <c r="I786" s="213" t="s">
        <v>37</v>
      </c>
      <c r="J786" s="115"/>
      <c r="K786" s="114"/>
      <c r="L786" s="213"/>
      <c r="M786" s="113" t="s">
        <v>1081</v>
      </c>
      <c r="N786" s="531" t="s">
        <v>413</v>
      </c>
      <c r="O786" s="118" t="s">
        <v>1064</v>
      </c>
      <c r="P786" s="208" t="s">
        <v>1134</v>
      </c>
      <c r="Q786" s="489" t="s">
        <v>1141</v>
      </c>
      <c r="R786" s="534">
        <v>701785714</v>
      </c>
      <c r="S786" s="121" t="s">
        <v>45</v>
      </c>
      <c r="T786" s="210">
        <v>0</v>
      </c>
      <c r="U786" s="210">
        <v>0</v>
      </c>
      <c r="V786" s="122">
        <v>701785714</v>
      </c>
      <c r="W786" s="123">
        <v>931415090</v>
      </c>
      <c r="X786" s="123" t="s">
        <v>46</v>
      </c>
      <c r="Y786" s="123" t="s">
        <v>47</v>
      </c>
      <c r="Z786" s="123">
        <v>30.416666666666668</v>
      </c>
      <c r="AA786" s="206">
        <v>7</v>
      </c>
      <c r="AB786" s="115" t="s">
        <v>125</v>
      </c>
      <c r="AC786" s="115" t="s">
        <v>679</v>
      </c>
      <c r="AD786" s="124">
        <v>45427</v>
      </c>
      <c r="AE786" s="123">
        <v>5</v>
      </c>
      <c r="AF786" s="124">
        <v>45407</v>
      </c>
      <c r="AG786" s="124">
        <v>45639.916666666664</v>
      </c>
      <c r="AH786" s="115" t="s">
        <v>117</v>
      </c>
      <c r="AI786" s="117" t="s">
        <v>51</v>
      </c>
      <c r="AJ786" s="123" t="s">
        <v>1051</v>
      </c>
      <c r="AK786" s="533" t="s">
        <v>1052</v>
      </c>
      <c r="AL786" s="212">
        <v>39643425</v>
      </c>
      <c r="AM786" s="127" t="s">
        <v>1142</v>
      </c>
    </row>
    <row r="787" spans="1:39" s="62" customFormat="1" ht="84" x14ac:dyDescent="0.2">
      <c r="A787" s="62" t="s">
        <v>2132</v>
      </c>
      <c r="B787" s="63" t="s">
        <v>1684</v>
      </c>
      <c r="C787" s="63" t="s">
        <v>913</v>
      </c>
      <c r="D787" s="63" t="s">
        <v>34</v>
      </c>
      <c r="E787" s="63" t="s">
        <v>1046</v>
      </c>
      <c r="F787" s="64" t="s">
        <v>1045</v>
      </c>
      <c r="G787" s="117" t="s">
        <v>1047</v>
      </c>
      <c r="H787" s="117" t="s">
        <v>1047</v>
      </c>
      <c r="I787" s="213" t="s">
        <v>37</v>
      </c>
      <c r="J787" s="115"/>
      <c r="K787" s="114"/>
      <c r="L787" s="213"/>
      <c r="M787" s="113" t="s">
        <v>1112</v>
      </c>
      <c r="N787" s="531" t="s">
        <v>413</v>
      </c>
      <c r="O787" s="537" t="s">
        <v>1064</v>
      </c>
      <c r="P787" s="536" t="s">
        <v>1094</v>
      </c>
      <c r="Q787" s="489" t="s">
        <v>1141</v>
      </c>
      <c r="R787" s="534">
        <v>1047857143</v>
      </c>
      <c r="S787" s="121" t="s">
        <v>45</v>
      </c>
      <c r="T787" s="210">
        <v>0</v>
      </c>
      <c r="U787" s="210">
        <v>0</v>
      </c>
      <c r="V787" s="122">
        <v>1047857143</v>
      </c>
      <c r="W787" s="123">
        <v>931415090</v>
      </c>
      <c r="X787" s="123" t="s">
        <v>46</v>
      </c>
      <c r="Y787" s="123" t="s">
        <v>47</v>
      </c>
      <c r="Z787" s="123">
        <v>30.416666666666668</v>
      </c>
      <c r="AA787" s="206">
        <v>7</v>
      </c>
      <c r="AB787" s="115" t="s">
        <v>125</v>
      </c>
      <c r="AC787" s="115" t="s">
        <v>679</v>
      </c>
      <c r="AD787" s="124">
        <v>45427</v>
      </c>
      <c r="AE787" s="123">
        <v>5</v>
      </c>
      <c r="AF787" s="124">
        <v>45407</v>
      </c>
      <c r="AG787" s="124">
        <v>45639.916666666664</v>
      </c>
      <c r="AH787" s="115" t="s">
        <v>117</v>
      </c>
      <c r="AI787" s="117" t="s">
        <v>51</v>
      </c>
      <c r="AJ787" s="123" t="s">
        <v>1051</v>
      </c>
      <c r="AK787" s="533" t="s">
        <v>1052</v>
      </c>
      <c r="AL787" s="212">
        <v>39643425</v>
      </c>
      <c r="AM787" s="127" t="s">
        <v>1142</v>
      </c>
    </row>
    <row r="788" spans="1:39" s="62" customFormat="1" ht="84" x14ac:dyDescent="0.2">
      <c r="A788" s="62" t="s">
        <v>2132</v>
      </c>
      <c r="B788" s="63" t="s">
        <v>1684</v>
      </c>
      <c r="C788" s="63" t="s">
        <v>913</v>
      </c>
      <c r="D788" s="63" t="s">
        <v>34</v>
      </c>
      <c r="E788" s="63" t="s">
        <v>1046</v>
      </c>
      <c r="F788" s="64" t="s">
        <v>1045</v>
      </c>
      <c r="G788" s="117" t="s">
        <v>1047</v>
      </c>
      <c r="H788" s="117" t="s">
        <v>1047</v>
      </c>
      <c r="I788" s="213" t="s">
        <v>37</v>
      </c>
      <c r="J788" s="115"/>
      <c r="K788" s="114"/>
      <c r="L788" s="530"/>
      <c r="M788" s="113" t="s">
        <v>1086</v>
      </c>
      <c r="N788" s="531" t="s">
        <v>413</v>
      </c>
      <c r="O788" s="537" t="s">
        <v>1064</v>
      </c>
      <c r="P788" s="536" t="s">
        <v>1094</v>
      </c>
      <c r="Q788" s="489" t="s">
        <v>1141</v>
      </c>
      <c r="R788" s="534">
        <v>1348285714</v>
      </c>
      <c r="S788" s="121" t="s">
        <v>45</v>
      </c>
      <c r="T788" s="210">
        <v>0</v>
      </c>
      <c r="U788" s="210">
        <v>0</v>
      </c>
      <c r="V788" s="122">
        <v>1348285714</v>
      </c>
      <c r="W788" s="123">
        <v>931415090</v>
      </c>
      <c r="X788" s="123" t="s">
        <v>46</v>
      </c>
      <c r="Y788" s="123" t="s">
        <v>47</v>
      </c>
      <c r="Z788" s="123">
        <v>30.416666666666668</v>
      </c>
      <c r="AA788" s="206">
        <v>7</v>
      </c>
      <c r="AB788" s="115" t="s">
        <v>125</v>
      </c>
      <c r="AC788" s="115" t="s">
        <v>679</v>
      </c>
      <c r="AD788" s="124">
        <v>45427</v>
      </c>
      <c r="AE788" s="123">
        <v>5</v>
      </c>
      <c r="AF788" s="124">
        <v>45407</v>
      </c>
      <c r="AG788" s="124">
        <v>45639.916666666664</v>
      </c>
      <c r="AH788" s="115" t="s">
        <v>117</v>
      </c>
      <c r="AI788" s="117" t="s">
        <v>51</v>
      </c>
      <c r="AJ788" s="123" t="s">
        <v>1051</v>
      </c>
      <c r="AK788" s="533" t="s">
        <v>1052</v>
      </c>
      <c r="AL788" s="212">
        <v>39643425</v>
      </c>
      <c r="AM788" s="127" t="s">
        <v>1142</v>
      </c>
    </row>
    <row r="789" spans="1:39" s="62" customFormat="1" ht="84" x14ac:dyDescent="0.2">
      <c r="A789" s="62" t="s">
        <v>2132</v>
      </c>
      <c r="B789" s="63" t="s">
        <v>1684</v>
      </c>
      <c r="C789" s="63" t="s">
        <v>913</v>
      </c>
      <c r="D789" s="63" t="s">
        <v>34</v>
      </c>
      <c r="E789" s="63" t="s">
        <v>1046</v>
      </c>
      <c r="F789" s="64" t="s">
        <v>1045</v>
      </c>
      <c r="G789" s="117" t="s">
        <v>1047</v>
      </c>
      <c r="H789" s="117" t="s">
        <v>1047</v>
      </c>
      <c r="I789" s="213" t="s">
        <v>37</v>
      </c>
      <c r="J789" s="115"/>
      <c r="K789" s="114"/>
      <c r="L789" s="213"/>
      <c r="M789" s="113" t="s">
        <v>1048</v>
      </c>
      <c r="N789" s="531" t="s">
        <v>413</v>
      </c>
      <c r="O789" s="118" t="s">
        <v>975</v>
      </c>
      <c r="P789" s="536" t="s">
        <v>1094</v>
      </c>
      <c r="Q789" s="209" t="s">
        <v>1141</v>
      </c>
      <c r="R789" s="534">
        <v>500000000</v>
      </c>
      <c r="S789" s="121" t="s">
        <v>45</v>
      </c>
      <c r="T789" s="210">
        <v>0</v>
      </c>
      <c r="U789" s="210">
        <v>0</v>
      </c>
      <c r="V789" s="122">
        <v>500000000</v>
      </c>
      <c r="W789" s="123">
        <v>931415090</v>
      </c>
      <c r="X789" s="123" t="s">
        <v>46</v>
      </c>
      <c r="Y789" s="123" t="s">
        <v>47</v>
      </c>
      <c r="Z789" s="123">
        <v>30.416666666666668</v>
      </c>
      <c r="AA789" s="206">
        <v>7</v>
      </c>
      <c r="AB789" s="115" t="s">
        <v>125</v>
      </c>
      <c r="AC789" s="115" t="s">
        <v>679</v>
      </c>
      <c r="AD789" s="124">
        <v>45427</v>
      </c>
      <c r="AE789" s="123">
        <v>5</v>
      </c>
      <c r="AF789" s="124">
        <v>45407</v>
      </c>
      <c r="AG789" s="124">
        <v>45639.916666666664</v>
      </c>
      <c r="AH789" s="115" t="s">
        <v>117</v>
      </c>
      <c r="AI789" s="117" t="s">
        <v>51</v>
      </c>
      <c r="AJ789" s="123" t="s">
        <v>1051</v>
      </c>
      <c r="AK789" s="533" t="s">
        <v>1052</v>
      </c>
      <c r="AL789" s="212">
        <v>39643425</v>
      </c>
      <c r="AM789" s="127" t="s">
        <v>1142</v>
      </c>
    </row>
    <row r="790" spans="1:39" s="62" customFormat="1" ht="84" x14ac:dyDescent="0.2">
      <c r="A790" s="62" t="s">
        <v>2132</v>
      </c>
      <c r="B790" s="63" t="s">
        <v>1684</v>
      </c>
      <c r="C790" s="63" t="s">
        <v>913</v>
      </c>
      <c r="D790" s="63" t="s">
        <v>34</v>
      </c>
      <c r="E790" s="63" t="s">
        <v>1046</v>
      </c>
      <c r="F790" s="64" t="s">
        <v>1045</v>
      </c>
      <c r="G790" s="117" t="s">
        <v>1047</v>
      </c>
      <c r="H790" s="117" t="s">
        <v>1047</v>
      </c>
      <c r="I790" s="213" t="s">
        <v>37</v>
      </c>
      <c r="J790" s="115"/>
      <c r="K790" s="114"/>
      <c r="L790" s="530"/>
      <c r="M790" s="113" t="s">
        <v>1128</v>
      </c>
      <c r="N790" s="531" t="s">
        <v>413</v>
      </c>
      <c r="O790" s="118" t="s">
        <v>661</v>
      </c>
      <c r="P790" s="208" t="s">
        <v>1069</v>
      </c>
      <c r="Q790" s="489" t="s">
        <v>1141</v>
      </c>
      <c r="R790" s="532">
        <v>436899849</v>
      </c>
      <c r="S790" s="121" t="s">
        <v>45</v>
      </c>
      <c r="T790" s="210">
        <v>0</v>
      </c>
      <c r="U790" s="210">
        <v>0</v>
      </c>
      <c r="V790" s="122">
        <v>436899849</v>
      </c>
      <c r="W790" s="123">
        <v>931415090</v>
      </c>
      <c r="X790" s="123" t="s">
        <v>46</v>
      </c>
      <c r="Y790" s="123" t="s">
        <v>47</v>
      </c>
      <c r="Z790" s="123">
        <v>30.416666666666668</v>
      </c>
      <c r="AA790" s="206">
        <v>7</v>
      </c>
      <c r="AB790" s="115" t="s">
        <v>125</v>
      </c>
      <c r="AC790" s="115" t="s">
        <v>679</v>
      </c>
      <c r="AD790" s="124">
        <v>45427</v>
      </c>
      <c r="AE790" s="123">
        <v>5</v>
      </c>
      <c r="AF790" s="124">
        <v>45407</v>
      </c>
      <c r="AG790" s="124">
        <v>45639.916666666664</v>
      </c>
      <c r="AH790" s="115" t="s">
        <v>117</v>
      </c>
      <c r="AI790" s="117" t="s">
        <v>51</v>
      </c>
      <c r="AJ790" s="123" t="s">
        <v>1051</v>
      </c>
      <c r="AK790" s="533" t="s">
        <v>1052</v>
      </c>
      <c r="AL790" s="212">
        <v>39643425</v>
      </c>
      <c r="AM790" s="127" t="s">
        <v>1142</v>
      </c>
    </row>
    <row r="791" spans="1:39" s="62" customFormat="1" ht="84" x14ac:dyDescent="0.2">
      <c r="A791" s="62" t="s">
        <v>2132</v>
      </c>
      <c r="B791" s="63" t="s">
        <v>1684</v>
      </c>
      <c r="C791" s="63" t="s">
        <v>913</v>
      </c>
      <c r="D791" s="63" t="s">
        <v>34</v>
      </c>
      <c r="E791" s="63" t="s">
        <v>1046</v>
      </c>
      <c r="F791" s="64" t="s">
        <v>1045</v>
      </c>
      <c r="G791" s="117" t="s">
        <v>1047</v>
      </c>
      <c r="H791" s="117" t="s">
        <v>1047</v>
      </c>
      <c r="I791" s="213" t="s">
        <v>37</v>
      </c>
      <c r="J791" s="115"/>
      <c r="K791" s="114"/>
      <c r="L791" s="213"/>
      <c r="M791" s="113" t="s">
        <v>1125</v>
      </c>
      <c r="N791" s="531" t="s">
        <v>413</v>
      </c>
      <c r="O791" s="118" t="s">
        <v>975</v>
      </c>
      <c r="P791" s="208" t="s">
        <v>1049</v>
      </c>
      <c r="Q791" s="489" t="s">
        <v>1141</v>
      </c>
      <c r="R791" s="534">
        <v>300000000</v>
      </c>
      <c r="S791" s="121" t="s">
        <v>45</v>
      </c>
      <c r="T791" s="210">
        <v>0</v>
      </c>
      <c r="U791" s="210">
        <v>0</v>
      </c>
      <c r="V791" s="122">
        <v>300000000</v>
      </c>
      <c r="W791" s="123">
        <v>931415090</v>
      </c>
      <c r="X791" s="123" t="s">
        <v>46</v>
      </c>
      <c r="Y791" s="123" t="s">
        <v>47</v>
      </c>
      <c r="Z791" s="123">
        <v>30.416666666666668</v>
      </c>
      <c r="AA791" s="206">
        <v>7</v>
      </c>
      <c r="AB791" s="115" t="s">
        <v>125</v>
      </c>
      <c r="AC791" s="115" t="s">
        <v>679</v>
      </c>
      <c r="AD791" s="124">
        <v>45427</v>
      </c>
      <c r="AE791" s="123">
        <v>5</v>
      </c>
      <c r="AF791" s="124">
        <v>45407</v>
      </c>
      <c r="AG791" s="124">
        <v>45639.916666666664</v>
      </c>
      <c r="AH791" s="123" t="s">
        <v>117</v>
      </c>
      <c r="AI791" s="117" t="s">
        <v>51</v>
      </c>
      <c r="AJ791" s="123" t="s">
        <v>1051</v>
      </c>
      <c r="AK791" s="533" t="s">
        <v>1052</v>
      </c>
      <c r="AL791" s="212">
        <v>39643425</v>
      </c>
      <c r="AM791" s="127" t="s">
        <v>1142</v>
      </c>
    </row>
    <row r="792" spans="1:39" s="62" customFormat="1" ht="84" x14ac:dyDescent="0.2">
      <c r="A792" s="62" t="s">
        <v>2132</v>
      </c>
      <c r="B792" s="63" t="s">
        <v>1684</v>
      </c>
      <c r="C792" s="63" t="s">
        <v>913</v>
      </c>
      <c r="D792" s="63" t="s">
        <v>34</v>
      </c>
      <c r="E792" s="63" t="s">
        <v>1046</v>
      </c>
      <c r="F792" s="64" t="s">
        <v>1045</v>
      </c>
      <c r="G792" s="117" t="s">
        <v>1047</v>
      </c>
      <c r="H792" s="117" t="s">
        <v>1047</v>
      </c>
      <c r="I792" s="213" t="s">
        <v>37</v>
      </c>
      <c r="J792" s="115"/>
      <c r="K792" s="114"/>
      <c r="L792" s="206"/>
      <c r="M792" s="113" t="s">
        <v>1091</v>
      </c>
      <c r="N792" s="531" t="s">
        <v>413</v>
      </c>
      <c r="O792" s="117" t="s">
        <v>661</v>
      </c>
      <c r="P792" s="536" t="s">
        <v>1069</v>
      </c>
      <c r="Q792" s="489" t="s">
        <v>1143</v>
      </c>
      <c r="R792" s="534">
        <v>100000000</v>
      </c>
      <c r="S792" s="121" t="s">
        <v>45</v>
      </c>
      <c r="T792" s="210">
        <v>0</v>
      </c>
      <c r="U792" s="210">
        <v>0</v>
      </c>
      <c r="V792" s="122">
        <v>100000000</v>
      </c>
      <c r="W792" s="123">
        <v>931216070</v>
      </c>
      <c r="X792" s="123" t="s">
        <v>46</v>
      </c>
      <c r="Y792" s="123" t="s">
        <v>47</v>
      </c>
      <c r="Z792" s="123">
        <v>30.416666666666668</v>
      </c>
      <c r="AA792" s="123">
        <v>7</v>
      </c>
      <c r="AB792" s="115" t="s">
        <v>125</v>
      </c>
      <c r="AC792" s="115" t="s">
        <v>1130</v>
      </c>
      <c r="AD792" s="124">
        <v>45444</v>
      </c>
      <c r="AE792" s="123">
        <v>6</v>
      </c>
      <c r="AF792" s="124">
        <v>45424</v>
      </c>
      <c r="AG792" s="124">
        <v>45656.916666666664</v>
      </c>
      <c r="AH792" s="115" t="s">
        <v>117</v>
      </c>
      <c r="AI792" s="117" t="s">
        <v>51</v>
      </c>
      <c r="AJ792" s="123" t="s">
        <v>1051</v>
      </c>
      <c r="AK792" s="533" t="s">
        <v>1052</v>
      </c>
      <c r="AL792" s="212">
        <v>39643425</v>
      </c>
      <c r="AM792" s="127" t="s">
        <v>1144</v>
      </c>
    </row>
    <row r="793" spans="1:39" s="62" customFormat="1" ht="84" x14ac:dyDescent="0.2">
      <c r="A793" s="62" t="s">
        <v>2132</v>
      </c>
      <c r="B793" s="63" t="s">
        <v>1684</v>
      </c>
      <c r="C793" s="63" t="s">
        <v>913</v>
      </c>
      <c r="D793" s="63" t="s">
        <v>34</v>
      </c>
      <c r="E793" s="63" t="s">
        <v>1046</v>
      </c>
      <c r="F793" s="64" t="s">
        <v>1045</v>
      </c>
      <c r="G793" s="117" t="s">
        <v>1047</v>
      </c>
      <c r="H793" s="117" t="s">
        <v>1047</v>
      </c>
      <c r="I793" s="213" t="s">
        <v>37</v>
      </c>
      <c r="J793" s="115"/>
      <c r="K793" s="114"/>
      <c r="L793" s="530"/>
      <c r="M793" s="113" t="s">
        <v>1128</v>
      </c>
      <c r="N793" s="531" t="s">
        <v>413</v>
      </c>
      <c r="O793" s="118" t="s">
        <v>661</v>
      </c>
      <c r="P793" s="208" t="s">
        <v>1069</v>
      </c>
      <c r="Q793" s="489" t="s">
        <v>1143</v>
      </c>
      <c r="R793" s="532">
        <v>99268640</v>
      </c>
      <c r="S793" s="121" t="s">
        <v>45</v>
      </c>
      <c r="T793" s="210">
        <v>0</v>
      </c>
      <c r="U793" s="210">
        <v>0</v>
      </c>
      <c r="V793" s="122">
        <v>99268640</v>
      </c>
      <c r="W793" s="123">
        <v>931216070</v>
      </c>
      <c r="X793" s="123" t="s">
        <v>46</v>
      </c>
      <c r="Y793" s="123" t="s">
        <v>47</v>
      </c>
      <c r="Z793" s="123">
        <v>30.416666666666668</v>
      </c>
      <c r="AA793" s="123">
        <v>7</v>
      </c>
      <c r="AB793" s="115" t="s">
        <v>125</v>
      </c>
      <c r="AC793" s="115" t="s">
        <v>1130</v>
      </c>
      <c r="AD793" s="124">
        <v>45444</v>
      </c>
      <c r="AE793" s="123">
        <v>6</v>
      </c>
      <c r="AF793" s="124">
        <v>45424</v>
      </c>
      <c r="AG793" s="124">
        <v>45656.916666666664</v>
      </c>
      <c r="AH793" s="115" t="s">
        <v>117</v>
      </c>
      <c r="AI793" s="117" t="s">
        <v>51</v>
      </c>
      <c r="AJ793" s="123" t="s">
        <v>1051</v>
      </c>
      <c r="AK793" s="533" t="s">
        <v>1052</v>
      </c>
      <c r="AL793" s="212">
        <v>39643425</v>
      </c>
      <c r="AM793" s="127" t="s">
        <v>1144</v>
      </c>
    </row>
    <row r="794" spans="1:39" s="62" customFormat="1" ht="84" x14ac:dyDescent="0.2">
      <c r="A794" s="62" t="s">
        <v>2132</v>
      </c>
      <c r="B794" s="63" t="s">
        <v>1684</v>
      </c>
      <c r="C794" s="63" t="s">
        <v>913</v>
      </c>
      <c r="D794" s="63" t="s">
        <v>34</v>
      </c>
      <c r="E794" s="63" t="s">
        <v>1046</v>
      </c>
      <c r="F794" s="64" t="s">
        <v>1045</v>
      </c>
      <c r="G794" s="117" t="s">
        <v>1047</v>
      </c>
      <c r="H794" s="117" t="s">
        <v>1047</v>
      </c>
      <c r="I794" s="213" t="s">
        <v>37</v>
      </c>
      <c r="J794" s="115"/>
      <c r="K794" s="114"/>
      <c r="L794" s="530"/>
      <c r="M794" s="113" t="s">
        <v>1109</v>
      </c>
      <c r="N794" s="531" t="s">
        <v>413</v>
      </c>
      <c r="O794" s="118" t="s">
        <v>661</v>
      </c>
      <c r="P794" s="208" t="s">
        <v>1069</v>
      </c>
      <c r="Q794" s="489" t="s">
        <v>1143</v>
      </c>
      <c r="R794" s="534">
        <v>100000000</v>
      </c>
      <c r="S794" s="121" t="s">
        <v>45</v>
      </c>
      <c r="T794" s="210">
        <v>0</v>
      </c>
      <c r="U794" s="210">
        <v>0</v>
      </c>
      <c r="V794" s="122">
        <v>100000000</v>
      </c>
      <c r="W794" s="123">
        <v>931216070</v>
      </c>
      <c r="X794" s="123" t="s">
        <v>46</v>
      </c>
      <c r="Y794" s="123" t="s">
        <v>47</v>
      </c>
      <c r="Z794" s="123">
        <v>30.416666666666668</v>
      </c>
      <c r="AA794" s="123">
        <v>7</v>
      </c>
      <c r="AB794" s="115" t="s">
        <v>125</v>
      </c>
      <c r="AC794" s="115" t="s">
        <v>1130</v>
      </c>
      <c r="AD794" s="124">
        <v>45444</v>
      </c>
      <c r="AE794" s="123">
        <v>6</v>
      </c>
      <c r="AF794" s="124">
        <v>45424</v>
      </c>
      <c r="AG794" s="124">
        <v>45656.916666666664</v>
      </c>
      <c r="AH794" s="115" t="s">
        <v>117</v>
      </c>
      <c r="AI794" s="117" t="s">
        <v>51</v>
      </c>
      <c r="AJ794" s="123" t="s">
        <v>1051</v>
      </c>
      <c r="AK794" s="533" t="s">
        <v>1052</v>
      </c>
      <c r="AL794" s="212">
        <v>39643425</v>
      </c>
      <c r="AM794" s="127" t="s">
        <v>1144</v>
      </c>
    </row>
    <row r="795" spans="1:39" s="62" customFormat="1" ht="84" x14ac:dyDescent="0.2">
      <c r="A795" s="62" t="s">
        <v>2132</v>
      </c>
      <c r="B795" s="63" t="s">
        <v>1684</v>
      </c>
      <c r="C795" s="63" t="s">
        <v>913</v>
      </c>
      <c r="D795" s="63" t="s">
        <v>34</v>
      </c>
      <c r="E795" s="63" t="s">
        <v>1046</v>
      </c>
      <c r="F795" s="64" t="s">
        <v>1045</v>
      </c>
      <c r="G795" s="117" t="s">
        <v>1047</v>
      </c>
      <c r="H795" s="117" t="s">
        <v>1047</v>
      </c>
      <c r="I795" s="213" t="s">
        <v>37</v>
      </c>
      <c r="J795" s="115"/>
      <c r="K795" s="114"/>
      <c r="L795" s="213"/>
      <c r="M795" s="113" t="s">
        <v>1068</v>
      </c>
      <c r="N795" s="531" t="s">
        <v>413</v>
      </c>
      <c r="O795" s="118" t="s">
        <v>661</v>
      </c>
      <c r="P795" s="208" t="s">
        <v>1069</v>
      </c>
      <c r="Q795" s="489" t="s">
        <v>1143</v>
      </c>
      <c r="R795" s="534">
        <v>304585263</v>
      </c>
      <c r="S795" s="121" t="s">
        <v>45</v>
      </c>
      <c r="T795" s="210">
        <v>0</v>
      </c>
      <c r="U795" s="210">
        <v>0</v>
      </c>
      <c r="V795" s="122">
        <v>304585263</v>
      </c>
      <c r="W795" s="123">
        <v>931216070</v>
      </c>
      <c r="X795" s="123" t="s">
        <v>46</v>
      </c>
      <c r="Y795" s="123" t="s">
        <v>47</v>
      </c>
      <c r="Z795" s="123">
        <v>30.416666666666668</v>
      </c>
      <c r="AA795" s="123">
        <v>7</v>
      </c>
      <c r="AB795" s="115" t="s">
        <v>125</v>
      </c>
      <c r="AC795" s="115" t="s">
        <v>1130</v>
      </c>
      <c r="AD795" s="124">
        <v>45444</v>
      </c>
      <c r="AE795" s="123">
        <v>6</v>
      </c>
      <c r="AF795" s="124">
        <v>45424</v>
      </c>
      <c r="AG795" s="124">
        <v>45656.916666666664</v>
      </c>
      <c r="AH795" s="115" t="s">
        <v>117</v>
      </c>
      <c r="AI795" s="117" t="s">
        <v>51</v>
      </c>
      <c r="AJ795" s="123" t="s">
        <v>1051</v>
      </c>
      <c r="AK795" s="533" t="s">
        <v>1052</v>
      </c>
      <c r="AL795" s="212">
        <v>39643425</v>
      </c>
      <c r="AM795" s="127" t="s">
        <v>1144</v>
      </c>
    </row>
    <row r="796" spans="1:39" s="62" customFormat="1" ht="84" x14ac:dyDescent="0.2">
      <c r="A796" s="62" t="s">
        <v>2132</v>
      </c>
      <c r="B796" s="63" t="s">
        <v>1684</v>
      </c>
      <c r="C796" s="63" t="s">
        <v>913</v>
      </c>
      <c r="D796" s="63" t="s">
        <v>34</v>
      </c>
      <c r="E796" s="63" t="s">
        <v>1046</v>
      </c>
      <c r="F796" s="64" t="s">
        <v>1045</v>
      </c>
      <c r="G796" s="117" t="s">
        <v>1047</v>
      </c>
      <c r="H796" s="117" t="s">
        <v>1047</v>
      </c>
      <c r="I796" s="213" t="s">
        <v>37</v>
      </c>
      <c r="J796" s="115"/>
      <c r="K796" s="114"/>
      <c r="L796" s="213"/>
      <c r="M796" s="113" t="s">
        <v>1086</v>
      </c>
      <c r="N796" s="531" t="s">
        <v>413</v>
      </c>
      <c r="O796" s="118" t="s">
        <v>661</v>
      </c>
      <c r="P796" s="208" t="s">
        <v>1069</v>
      </c>
      <c r="Q796" s="489" t="s">
        <v>1143</v>
      </c>
      <c r="R796" s="534">
        <v>101300000</v>
      </c>
      <c r="S796" s="121" t="s">
        <v>45</v>
      </c>
      <c r="T796" s="210">
        <v>0</v>
      </c>
      <c r="U796" s="210">
        <v>0</v>
      </c>
      <c r="V796" s="122">
        <v>101300000</v>
      </c>
      <c r="W796" s="123">
        <v>931216070</v>
      </c>
      <c r="X796" s="123" t="s">
        <v>46</v>
      </c>
      <c r="Y796" s="123" t="s">
        <v>47</v>
      </c>
      <c r="Z796" s="123">
        <v>30.416666666666668</v>
      </c>
      <c r="AA796" s="123">
        <v>7</v>
      </c>
      <c r="AB796" s="115" t="s">
        <v>125</v>
      </c>
      <c r="AC796" s="115" t="s">
        <v>1130</v>
      </c>
      <c r="AD796" s="124">
        <v>45444</v>
      </c>
      <c r="AE796" s="123">
        <v>6</v>
      </c>
      <c r="AF796" s="124">
        <v>45424</v>
      </c>
      <c r="AG796" s="124">
        <v>45656.916666666664</v>
      </c>
      <c r="AH796" s="115" t="s">
        <v>117</v>
      </c>
      <c r="AI796" s="117" t="s">
        <v>51</v>
      </c>
      <c r="AJ796" s="123" t="s">
        <v>1051</v>
      </c>
      <c r="AK796" s="533" t="s">
        <v>1052</v>
      </c>
      <c r="AL796" s="212">
        <v>39643425</v>
      </c>
      <c r="AM796" s="127" t="s">
        <v>1144</v>
      </c>
    </row>
    <row r="797" spans="1:39" s="62" customFormat="1" ht="84" x14ac:dyDescent="0.2">
      <c r="A797" s="62" t="s">
        <v>2132</v>
      </c>
      <c r="B797" s="63" t="s">
        <v>1684</v>
      </c>
      <c r="C797" s="63" t="s">
        <v>913</v>
      </c>
      <c r="D797" s="63" t="s">
        <v>34</v>
      </c>
      <c r="E797" s="63" t="s">
        <v>1046</v>
      </c>
      <c r="F797" s="64" t="s">
        <v>1045</v>
      </c>
      <c r="G797" s="117" t="s">
        <v>1047</v>
      </c>
      <c r="H797" s="117" t="s">
        <v>1047</v>
      </c>
      <c r="I797" s="213" t="s">
        <v>37</v>
      </c>
      <c r="J797" s="115"/>
      <c r="K797" s="114"/>
      <c r="L797" s="530"/>
      <c r="M797" s="113" t="s">
        <v>1086</v>
      </c>
      <c r="N797" s="531" t="s">
        <v>413</v>
      </c>
      <c r="O797" s="537" t="s">
        <v>1064</v>
      </c>
      <c r="P797" s="536" t="s">
        <v>1094</v>
      </c>
      <c r="Q797" s="489" t="s">
        <v>1143</v>
      </c>
      <c r="R797" s="534">
        <v>5000000</v>
      </c>
      <c r="S797" s="121" t="s">
        <v>45</v>
      </c>
      <c r="T797" s="210">
        <v>0</v>
      </c>
      <c r="U797" s="210">
        <v>0</v>
      </c>
      <c r="V797" s="122">
        <v>5000000</v>
      </c>
      <c r="W797" s="123">
        <v>931216070</v>
      </c>
      <c r="X797" s="123" t="s">
        <v>46</v>
      </c>
      <c r="Y797" s="123" t="s">
        <v>47</v>
      </c>
      <c r="Z797" s="123">
        <v>30.416666666666668</v>
      </c>
      <c r="AA797" s="123">
        <v>7</v>
      </c>
      <c r="AB797" s="115" t="s">
        <v>125</v>
      </c>
      <c r="AC797" s="115" t="s">
        <v>1130</v>
      </c>
      <c r="AD797" s="124">
        <v>45444</v>
      </c>
      <c r="AE797" s="123">
        <v>6</v>
      </c>
      <c r="AF797" s="124">
        <v>45424</v>
      </c>
      <c r="AG797" s="124">
        <v>45656.916666666664</v>
      </c>
      <c r="AH797" s="115" t="s">
        <v>117</v>
      </c>
      <c r="AI797" s="117" t="s">
        <v>51</v>
      </c>
      <c r="AJ797" s="123" t="s">
        <v>1051</v>
      </c>
      <c r="AK797" s="533" t="s">
        <v>1052</v>
      </c>
      <c r="AL797" s="212">
        <v>39643425</v>
      </c>
      <c r="AM797" s="127" t="s">
        <v>1144</v>
      </c>
    </row>
    <row r="798" spans="1:39" s="62" customFormat="1" ht="84" x14ac:dyDescent="0.2">
      <c r="A798" s="62" t="s">
        <v>2132</v>
      </c>
      <c r="B798" s="63" t="s">
        <v>1684</v>
      </c>
      <c r="C798" s="63" t="s">
        <v>913</v>
      </c>
      <c r="D798" s="63" t="s">
        <v>34</v>
      </c>
      <c r="E798" s="63" t="s">
        <v>1046</v>
      </c>
      <c r="F798" s="64" t="s">
        <v>1045</v>
      </c>
      <c r="G798" s="117" t="s">
        <v>1047</v>
      </c>
      <c r="H798" s="117" t="s">
        <v>1047</v>
      </c>
      <c r="I798" s="213" t="s">
        <v>37</v>
      </c>
      <c r="J798" s="115"/>
      <c r="K798" s="114"/>
      <c r="L798" s="213"/>
      <c r="M798" s="113" t="s">
        <v>1060</v>
      </c>
      <c r="N798" s="531" t="s">
        <v>413</v>
      </c>
      <c r="O798" s="118" t="s">
        <v>975</v>
      </c>
      <c r="P798" s="208" t="s">
        <v>1049</v>
      </c>
      <c r="Q798" s="489" t="s">
        <v>1143</v>
      </c>
      <c r="R798" s="534">
        <v>105500000</v>
      </c>
      <c r="S798" s="121" t="s">
        <v>45</v>
      </c>
      <c r="T798" s="210">
        <v>0</v>
      </c>
      <c r="U798" s="210">
        <v>0</v>
      </c>
      <c r="V798" s="122">
        <v>105500000</v>
      </c>
      <c r="W798" s="123">
        <v>931216070</v>
      </c>
      <c r="X798" s="123" t="s">
        <v>46</v>
      </c>
      <c r="Y798" s="123" t="s">
        <v>47</v>
      </c>
      <c r="Z798" s="123">
        <v>30.416666666666668</v>
      </c>
      <c r="AA798" s="123">
        <v>7</v>
      </c>
      <c r="AB798" s="115" t="s">
        <v>125</v>
      </c>
      <c r="AC798" s="115" t="s">
        <v>1130</v>
      </c>
      <c r="AD798" s="124">
        <v>45444</v>
      </c>
      <c r="AE798" s="123">
        <v>6</v>
      </c>
      <c r="AF798" s="124">
        <v>45424</v>
      </c>
      <c r="AG798" s="124">
        <v>45656.916666666664</v>
      </c>
      <c r="AH798" s="115" t="s">
        <v>117</v>
      </c>
      <c r="AI798" s="117" t="s">
        <v>51</v>
      </c>
      <c r="AJ798" s="123" t="s">
        <v>1051</v>
      </c>
      <c r="AK798" s="533" t="s">
        <v>1052</v>
      </c>
      <c r="AL798" s="212">
        <v>39643425</v>
      </c>
      <c r="AM798" s="127" t="s">
        <v>1144</v>
      </c>
    </row>
    <row r="799" spans="1:39" s="62" customFormat="1" ht="84" x14ac:dyDescent="0.2">
      <c r="A799" s="62" t="s">
        <v>2132</v>
      </c>
      <c r="B799" s="63" t="s">
        <v>1684</v>
      </c>
      <c r="C799" s="63" t="s">
        <v>913</v>
      </c>
      <c r="D799" s="63" t="s">
        <v>34</v>
      </c>
      <c r="E799" s="63" t="s">
        <v>1046</v>
      </c>
      <c r="F799" s="64" t="s">
        <v>1045</v>
      </c>
      <c r="G799" s="117" t="s">
        <v>1047</v>
      </c>
      <c r="H799" s="117" t="s">
        <v>1047</v>
      </c>
      <c r="I799" s="213" t="s">
        <v>37</v>
      </c>
      <c r="J799" s="115"/>
      <c r="K799" s="114"/>
      <c r="L799" s="213"/>
      <c r="M799" s="113" t="s">
        <v>1048</v>
      </c>
      <c r="N799" s="531" t="s">
        <v>413</v>
      </c>
      <c r="O799" s="118" t="s">
        <v>975</v>
      </c>
      <c r="P799" s="208" t="s">
        <v>1049</v>
      </c>
      <c r="Q799" s="489" t="s">
        <v>1143</v>
      </c>
      <c r="R799" s="534">
        <v>38266666</v>
      </c>
      <c r="S799" s="121" t="s">
        <v>45</v>
      </c>
      <c r="T799" s="210">
        <v>0</v>
      </c>
      <c r="U799" s="210">
        <v>0</v>
      </c>
      <c r="V799" s="122">
        <v>38266666</v>
      </c>
      <c r="W799" s="123">
        <v>931216070</v>
      </c>
      <c r="X799" s="123" t="s">
        <v>46</v>
      </c>
      <c r="Y799" s="123" t="s">
        <v>47</v>
      </c>
      <c r="Z799" s="123">
        <v>30.416666666666668</v>
      </c>
      <c r="AA799" s="123">
        <v>7</v>
      </c>
      <c r="AB799" s="115" t="s">
        <v>125</v>
      </c>
      <c r="AC799" s="115" t="s">
        <v>1130</v>
      </c>
      <c r="AD799" s="124">
        <v>45444</v>
      </c>
      <c r="AE799" s="123">
        <v>6</v>
      </c>
      <c r="AF799" s="124">
        <v>45424</v>
      </c>
      <c r="AG799" s="124">
        <v>45656.916666666664</v>
      </c>
      <c r="AH799" s="115" t="s">
        <v>117</v>
      </c>
      <c r="AI799" s="117" t="s">
        <v>51</v>
      </c>
      <c r="AJ799" s="123" t="s">
        <v>1051</v>
      </c>
      <c r="AK799" s="533" t="s">
        <v>1052</v>
      </c>
      <c r="AL799" s="212">
        <v>39643425</v>
      </c>
      <c r="AM799" s="127" t="s">
        <v>1144</v>
      </c>
    </row>
    <row r="800" spans="1:39" s="62" customFormat="1" ht="84" x14ac:dyDescent="0.2">
      <c r="A800" s="62" t="s">
        <v>2133</v>
      </c>
      <c r="B800" s="63" t="s">
        <v>1684</v>
      </c>
      <c r="C800" s="63" t="s">
        <v>913</v>
      </c>
      <c r="D800" s="63" t="s">
        <v>34</v>
      </c>
      <c r="E800" s="63" t="s">
        <v>1046</v>
      </c>
      <c r="F800" s="64" t="s">
        <v>1045</v>
      </c>
      <c r="G800" s="117" t="s">
        <v>1047</v>
      </c>
      <c r="H800" s="117" t="s">
        <v>1047</v>
      </c>
      <c r="I800" s="213" t="s">
        <v>37</v>
      </c>
      <c r="J800" s="115"/>
      <c r="K800" s="114"/>
      <c r="L800" s="213"/>
      <c r="M800" s="113" t="s">
        <v>1074</v>
      </c>
      <c r="N800" s="531" t="s">
        <v>413</v>
      </c>
      <c r="O800" s="118" t="s">
        <v>975</v>
      </c>
      <c r="P800" s="208" t="s">
        <v>1049</v>
      </c>
      <c r="Q800" s="538" t="s">
        <v>1145</v>
      </c>
      <c r="R800" s="534">
        <v>240000000</v>
      </c>
      <c r="S800" s="121" t="s">
        <v>45</v>
      </c>
      <c r="T800" s="210">
        <v>0</v>
      </c>
      <c r="U800" s="210">
        <v>0</v>
      </c>
      <c r="V800" s="122">
        <v>240000000</v>
      </c>
      <c r="W800" s="123">
        <v>78111502</v>
      </c>
      <c r="X800" s="123" t="s">
        <v>46</v>
      </c>
      <c r="Y800" s="123" t="s">
        <v>47</v>
      </c>
      <c r="Z800" s="123">
        <v>30.416666666666668</v>
      </c>
      <c r="AA800" s="206">
        <v>7</v>
      </c>
      <c r="AB800" s="115" t="s">
        <v>98</v>
      </c>
      <c r="AC800" s="115" t="s">
        <v>98</v>
      </c>
      <c r="AD800" s="124">
        <v>45427</v>
      </c>
      <c r="AE800" s="123">
        <v>5</v>
      </c>
      <c r="AF800" s="124" t="e">
        <v>#N/A</v>
      </c>
      <c r="AG800" s="124">
        <v>45639.916666666664</v>
      </c>
      <c r="AH800" s="115" t="s">
        <v>50</v>
      </c>
      <c r="AI800" s="117" t="s">
        <v>51</v>
      </c>
      <c r="AJ800" s="123" t="s">
        <v>381</v>
      </c>
      <c r="AK800" s="125" t="s">
        <v>1052</v>
      </c>
      <c r="AL800" s="212">
        <v>39643425</v>
      </c>
      <c r="AM800" s="127" t="s">
        <v>1146</v>
      </c>
    </row>
    <row r="801" spans="1:39" s="62" customFormat="1" ht="84" x14ac:dyDescent="0.2">
      <c r="A801" s="62" t="s">
        <v>2132</v>
      </c>
      <c r="B801" s="63" t="s">
        <v>1684</v>
      </c>
      <c r="C801" s="63" t="s">
        <v>913</v>
      </c>
      <c r="D801" s="63" t="s">
        <v>34</v>
      </c>
      <c r="E801" s="63" t="s">
        <v>1046</v>
      </c>
      <c r="F801" s="64" t="s">
        <v>1045</v>
      </c>
      <c r="G801" s="117" t="s">
        <v>1047</v>
      </c>
      <c r="H801" s="117" t="s">
        <v>1047</v>
      </c>
      <c r="I801" s="213" t="s">
        <v>37</v>
      </c>
      <c r="J801" s="115"/>
      <c r="K801" s="114"/>
      <c r="L801" s="213"/>
      <c r="M801" s="113" t="s">
        <v>1074</v>
      </c>
      <c r="N801" s="531" t="s">
        <v>413</v>
      </c>
      <c r="O801" s="118" t="s">
        <v>975</v>
      </c>
      <c r="P801" s="208" t="s">
        <v>1049</v>
      </c>
      <c r="Q801" s="209" t="s">
        <v>100</v>
      </c>
      <c r="R801" s="534">
        <v>60000000</v>
      </c>
      <c r="S801" s="121" t="s">
        <v>45</v>
      </c>
      <c r="T801" s="210">
        <v>0</v>
      </c>
      <c r="U801" s="210">
        <v>0</v>
      </c>
      <c r="V801" s="122">
        <v>60000000</v>
      </c>
      <c r="W801" s="123">
        <v>78111502</v>
      </c>
      <c r="X801" s="123" t="s">
        <v>46</v>
      </c>
      <c r="Y801" s="123" t="e">
        <v>#N/A</v>
      </c>
      <c r="Z801" s="123" t="e">
        <v>#N/A</v>
      </c>
      <c r="AA801" s="206">
        <v>7</v>
      </c>
      <c r="AB801" s="115" t="s">
        <v>101</v>
      </c>
      <c r="AC801" s="115" t="s">
        <v>102</v>
      </c>
      <c r="AD801" s="124">
        <v>45427</v>
      </c>
      <c r="AE801" s="123">
        <v>5</v>
      </c>
      <c r="AF801" s="124">
        <v>45382</v>
      </c>
      <c r="AG801" s="124" t="e">
        <v>#N/A</v>
      </c>
      <c r="AH801" s="115" t="s">
        <v>50</v>
      </c>
      <c r="AI801" s="117" t="s">
        <v>51</v>
      </c>
      <c r="AJ801" s="123" t="s">
        <v>381</v>
      </c>
      <c r="AK801" s="533" t="s">
        <v>1052</v>
      </c>
      <c r="AL801" s="212">
        <v>39643425</v>
      </c>
      <c r="AM801" s="127">
        <v>5</v>
      </c>
    </row>
    <row r="802" spans="1:39" s="62" customFormat="1" ht="84" x14ac:dyDescent="0.2">
      <c r="A802" s="62" t="s">
        <v>2132</v>
      </c>
      <c r="B802" s="63" t="s">
        <v>1684</v>
      </c>
      <c r="C802" s="63" t="s">
        <v>913</v>
      </c>
      <c r="D802" s="63" t="s">
        <v>34</v>
      </c>
      <c r="E802" s="63" t="s">
        <v>1046</v>
      </c>
      <c r="F802" s="64" t="s">
        <v>1045</v>
      </c>
      <c r="G802" s="117" t="s">
        <v>1047</v>
      </c>
      <c r="H802" s="117" t="s">
        <v>1047</v>
      </c>
      <c r="I802" s="213" t="s">
        <v>37</v>
      </c>
      <c r="J802" s="115"/>
      <c r="K802" s="114"/>
      <c r="L802" s="530"/>
      <c r="M802" s="113" t="s">
        <v>1132</v>
      </c>
      <c r="N802" s="531" t="s">
        <v>413</v>
      </c>
      <c r="O802" s="118" t="s">
        <v>661</v>
      </c>
      <c r="P802" s="208" t="s">
        <v>1069</v>
      </c>
      <c r="Q802" s="119" t="s">
        <v>1147</v>
      </c>
      <c r="R802" s="534">
        <v>150000000</v>
      </c>
      <c r="S802" s="121" t="s">
        <v>45</v>
      </c>
      <c r="T802" s="210">
        <v>0</v>
      </c>
      <c r="U802" s="210">
        <v>0</v>
      </c>
      <c r="V802" s="122">
        <v>150000000</v>
      </c>
      <c r="W802" s="123">
        <v>80101509</v>
      </c>
      <c r="X802" s="123" t="s">
        <v>46</v>
      </c>
      <c r="Y802" s="123" t="s">
        <v>47</v>
      </c>
      <c r="Z802" s="123">
        <v>30.416666666666668</v>
      </c>
      <c r="AA802" s="206">
        <v>7</v>
      </c>
      <c r="AB802" s="115" t="s">
        <v>125</v>
      </c>
      <c r="AC802" s="115" t="s">
        <v>1148</v>
      </c>
      <c r="AD802" s="124">
        <v>45427</v>
      </c>
      <c r="AE802" s="123">
        <v>5</v>
      </c>
      <c r="AF802" s="124">
        <v>45407</v>
      </c>
      <c r="AG802" s="124">
        <v>45639.916666666664</v>
      </c>
      <c r="AH802" s="115" t="s">
        <v>117</v>
      </c>
      <c r="AI802" s="117" t="s">
        <v>51</v>
      </c>
      <c r="AJ802" s="123" t="s">
        <v>1051</v>
      </c>
      <c r="AK802" s="533" t="s">
        <v>1052</v>
      </c>
      <c r="AL802" s="212">
        <v>39643425</v>
      </c>
      <c r="AM802" s="127" t="s">
        <v>1149</v>
      </c>
    </row>
    <row r="803" spans="1:39" s="62" customFormat="1" ht="84" x14ac:dyDescent="0.2">
      <c r="A803" s="62" t="s">
        <v>2132</v>
      </c>
      <c r="B803" s="63" t="s">
        <v>1684</v>
      </c>
      <c r="C803" s="63" t="s">
        <v>913</v>
      </c>
      <c r="D803" s="63" t="s">
        <v>34</v>
      </c>
      <c r="E803" s="63" t="s">
        <v>1046</v>
      </c>
      <c r="F803" s="64" t="s">
        <v>1045</v>
      </c>
      <c r="G803" s="117" t="s">
        <v>1047</v>
      </c>
      <c r="H803" s="117" t="s">
        <v>1047</v>
      </c>
      <c r="I803" s="213" t="s">
        <v>37</v>
      </c>
      <c r="J803" s="115"/>
      <c r="K803" s="114"/>
      <c r="L803" s="213"/>
      <c r="M803" s="113" t="s">
        <v>1112</v>
      </c>
      <c r="N803" s="531" t="s">
        <v>413</v>
      </c>
      <c r="O803" s="537" t="s">
        <v>1064</v>
      </c>
      <c r="P803" s="536" t="s">
        <v>1094</v>
      </c>
      <c r="Q803" s="119" t="s">
        <v>1147</v>
      </c>
      <c r="R803" s="534">
        <v>524428571</v>
      </c>
      <c r="S803" s="121" t="s">
        <v>45</v>
      </c>
      <c r="T803" s="210">
        <v>0</v>
      </c>
      <c r="U803" s="210">
        <v>0</v>
      </c>
      <c r="V803" s="122">
        <v>524428571</v>
      </c>
      <c r="W803" s="123">
        <v>80101509</v>
      </c>
      <c r="X803" s="123" t="s">
        <v>46</v>
      </c>
      <c r="Y803" s="123" t="s">
        <v>47</v>
      </c>
      <c r="Z803" s="123">
        <v>30.416666666666668</v>
      </c>
      <c r="AA803" s="206">
        <v>7</v>
      </c>
      <c r="AB803" s="115" t="s">
        <v>125</v>
      </c>
      <c r="AC803" s="115" t="s">
        <v>1148</v>
      </c>
      <c r="AD803" s="124">
        <v>45427</v>
      </c>
      <c r="AE803" s="123">
        <v>5</v>
      </c>
      <c r="AF803" s="124">
        <v>45407</v>
      </c>
      <c r="AG803" s="124">
        <v>45639.916666666664</v>
      </c>
      <c r="AH803" s="115" t="s">
        <v>117</v>
      </c>
      <c r="AI803" s="117" t="s">
        <v>51</v>
      </c>
      <c r="AJ803" s="123" t="s">
        <v>1051</v>
      </c>
      <c r="AK803" s="533" t="s">
        <v>1052</v>
      </c>
      <c r="AL803" s="212">
        <v>39643425</v>
      </c>
      <c r="AM803" s="127" t="s">
        <v>1149</v>
      </c>
    </row>
    <row r="804" spans="1:39" s="62" customFormat="1" ht="84" x14ac:dyDescent="0.2">
      <c r="A804" s="62" t="s">
        <v>2132</v>
      </c>
      <c r="B804" s="63" t="s">
        <v>1684</v>
      </c>
      <c r="C804" s="63" t="s">
        <v>913</v>
      </c>
      <c r="D804" s="63" t="s">
        <v>34</v>
      </c>
      <c r="E804" s="63" t="s">
        <v>1046</v>
      </c>
      <c r="F804" s="64" t="s">
        <v>1045</v>
      </c>
      <c r="G804" s="117" t="s">
        <v>1047</v>
      </c>
      <c r="H804" s="117" t="s">
        <v>1047</v>
      </c>
      <c r="I804" s="213" t="s">
        <v>37</v>
      </c>
      <c r="J804" s="115"/>
      <c r="K804" s="114"/>
      <c r="L804" s="213"/>
      <c r="M804" s="113" t="s">
        <v>1068</v>
      </c>
      <c r="N804" s="531" t="s">
        <v>413</v>
      </c>
      <c r="O804" s="118" t="s">
        <v>661</v>
      </c>
      <c r="P804" s="208" t="s">
        <v>1069</v>
      </c>
      <c r="Q804" s="119" t="s">
        <v>1147</v>
      </c>
      <c r="R804" s="534">
        <v>300000000</v>
      </c>
      <c r="S804" s="121" t="s">
        <v>45</v>
      </c>
      <c r="T804" s="210">
        <v>0</v>
      </c>
      <c r="U804" s="210">
        <v>0</v>
      </c>
      <c r="V804" s="122">
        <v>300000000</v>
      </c>
      <c r="W804" s="123">
        <v>80101509</v>
      </c>
      <c r="X804" s="123" t="s">
        <v>46</v>
      </c>
      <c r="Y804" s="123" t="s">
        <v>47</v>
      </c>
      <c r="Z804" s="123">
        <v>30.416666666666668</v>
      </c>
      <c r="AA804" s="206">
        <v>7</v>
      </c>
      <c r="AB804" s="115" t="s">
        <v>125</v>
      </c>
      <c r="AC804" s="115" t="s">
        <v>1148</v>
      </c>
      <c r="AD804" s="124">
        <v>45427</v>
      </c>
      <c r="AE804" s="123">
        <v>5</v>
      </c>
      <c r="AF804" s="124">
        <v>45407</v>
      </c>
      <c r="AG804" s="124">
        <v>45639.916666666664</v>
      </c>
      <c r="AH804" s="115" t="s">
        <v>117</v>
      </c>
      <c r="AI804" s="117" t="s">
        <v>51</v>
      </c>
      <c r="AJ804" s="123" t="s">
        <v>1051</v>
      </c>
      <c r="AK804" s="533" t="s">
        <v>1052</v>
      </c>
      <c r="AL804" s="212">
        <v>39643425</v>
      </c>
      <c r="AM804" s="127" t="s">
        <v>1149</v>
      </c>
    </row>
    <row r="805" spans="1:39" s="62" customFormat="1" ht="84" x14ac:dyDescent="0.2">
      <c r="A805" s="62" t="s">
        <v>2132</v>
      </c>
      <c r="B805" s="63" t="s">
        <v>1684</v>
      </c>
      <c r="C805" s="63" t="s">
        <v>913</v>
      </c>
      <c r="D805" s="63" t="s">
        <v>34</v>
      </c>
      <c r="E805" s="63" t="s">
        <v>1046</v>
      </c>
      <c r="F805" s="64" t="s">
        <v>1045</v>
      </c>
      <c r="G805" s="117" t="s">
        <v>1047</v>
      </c>
      <c r="H805" s="117" t="s">
        <v>1047</v>
      </c>
      <c r="I805" s="213" t="s">
        <v>37</v>
      </c>
      <c r="J805" s="115"/>
      <c r="K805" s="114"/>
      <c r="L805" s="213"/>
      <c r="M805" s="113" t="s">
        <v>1048</v>
      </c>
      <c r="N805" s="531" t="s">
        <v>413</v>
      </c>
      <c r="O805" s="118" t="s">
        <v>975</v>
      </c>
      <c r="P805" s="208" t="s">
        <v>1049</v>
      </c>
      <c r="Q805" s="119" t="s">
        <v>1147</v>
      </c>
      <c r="R805" s="534">
        <v>400000000</v>
      </c>
      <c r="S805" s="121" t="s">
        <v>45</v>
      </c>
      <c r="T805" s="210">
        <v>0</v>
      </c>
      <c r="U805" s="210">
        <v>0</v>
      </c>
      <c r="V805" s="122">
        <v>400000000</v>
      </c>
      <c r="W805" s="123">
        <v>80101509</v>
      </c>
      <c r="X805" s="123" t="s">
        <v>46</v>
      </c>
      <c r="Y805" s="123" t="s">
        <v>47</v>
      </c>
      <c r="Z805" s="123">
        <v>30.416666666666668</v>
      </c>
      <c r="AA805" s="206">
        <v>7</v>
      </c>
      <c r="AB805" s="115" t="s">
        <v>125</v>
      </c>
      <c r="AC805" s="115" t="s">
        <v>1148</v>
      </c>
      <c r="AD805" s="124">
        <v>45427</v>
      </c>
      <c r="AE805" s="123">
        <v>5</v>
      </c>
      <c r="AF805" s="124">
        <v>45407</v>
      </c>
      <c r="AG805" s="124">
        <v>45639.916666666664</v>
      </c>
      <c r="AH805" s="115" t="s">
        <v>117</v>
      </c>
      <c r="AI805" s="117" t="s">
        <v>51</v>
      </c>
      <c r="AJ805" s="123" t="s">
        <v>1051</v>
      </c>
      <c r="AK805" s="533" t="s">
        <v>1052</v>
      </c>
      <c r="AL805" s="212">
        <v>39643425</v>
      </c>
      <c r="AM805" s="127" t="s">
        <v>1149</v>
      </c>
    </row>
    <row r="806" spans="1:39" s="62" customFormat="1" ht="84" x14ac:dyDescent="0.2">
      <c r="A806" s="62" t="s">
        <v>2132</v>
      </c>
      <c r="B806" s="63" t="s">
        <v>1684</v>
      </c>
      <c r="C806" s="63" t="s">
        <v>913</v>
      </c>
      <c r="D806" s="63" t="s">
        <v>34</v>
      </c>
      <c r="E806" s="63" t="s">
        <v>1046</v>
      </c>
      <c r="F806" s="64" t="s">
        <v>1045</v>
      </c>
      <c r="G806" s="117" t="s">
        <v>1047</v>
      </c>
      <c r="H806" s="117" t="s">
        <v>1047</v>
      </c>
      <c r="I806" s="213" t="s">
        <v>37</v>
      </c>
      <c r="J806" s="115"/>
      <c r="K806" s="114"/>
      <c r="L806" s="213"/>
      <c r="M806" s="113" t="s">
        <v>1063</v>
      </c>
      <c r="N806" s="531" t="s">
        <v>413</v>
      </c>
      <c r="O806" s="118" t="s">
        <v>1064</v>
      </c>
      <c r="P806" s="208" t="s">
        <v>1065</v>
      </c>
      <c r="Q806" s="119" t="s">
        <v>1147</v>
      </c>
      <c r="R806" s="534">
        <v>90000000</v>
      </c>
      <c r="S806" s="121" t="s">
        <v>45</v>
      </c>
      <c r="T806" s="210">
        <v>0</v>
      </c>
      <c r="U806" s="210">
        <v>0</v>
      </c>
      <c r="V806" s="122">
        <v>90000000</v>
      </c>
      <c r="W806" s="123">
        <v>80101509</v>
      </c>
      <c r="X806" s="123" t="s">
        <v>46</v>
      </c>
      <c r="Y806" s="123" t="s">
        <v>47</v>
      </c>
      <c r="Z806" s="123">
        <v>30.416666666666668</v>
      </c>
      <c r="AA806" s="206">
        <v>7</v>
      </c>
      <c r="AB806" s="115" t="s">
        <v>125</v>
      </c>
      <c r="AC806" s="115" t="s">
        <v>1148</v>
      </c>
      <c r="AD806" s="124">
        <v>45427</v>
      </c>
      <c r="AE806" s="123">
        <v>5</v>
      </c>
      <c r="AF806" s="124">
        <v>45407</v>
      </c>
      <c r="AG806" s="124">
        <v>45639.916666666664</v>
      </c>
      <c r="AH806" s="115" t="s">
        <v>117</v>
      </c>
      <c r="AI806" s="117" t="s">
        <v>51</v>
      </c>
      <c r="AJ806" s="123" t="s">
        <v>1051</v>
      </c>
      <c r="AK806" s="533" t="s">
        <v>1052</v>
      </c>
      <c r="AL806" s="212">
        <v>39643425</v>
      </c>
      <c r="AM806" s="127" t="s">
        <v>1149</v>
      </c>
    </row>
    <row r="807" spans="1:39" s="62" customFormat="1" ht="84" x14ac:dyDescent="0.2">
      <c r="A807" s="62" t="s">
        <v>2132</v>
      </c>
      <c r="B807" s="63" t="s">
        <v>1684</v>
      </c>
      <c r="C807" s="63" t="s">
        <v>913</v>
      </c>
      <c r="D807" s="63" t="s">
        <v>34</v>
      </c>
      <c r="E807" s="63" t="s">
        <v>1046</v>
      </c>
      <c r="F807" s="64" t="s">
        <v>1045</v>
      </c>
      <c r="G807" s="117" t="s">
        <v>1047</v>
      </c>
      <c r="H807" s="117" t="s">
        <v>1047</v>
      </c>
      <c r="I807" s="213" t="s">
        <v>37</v>
      </c>
      <c r="J807" s="115"/>
      <c r="K807" s="114"/>
      <c r="L807" s="213"/>
      <c r="M807" s="113" t="s">
        <v>1060</v>
      </c>
      <c r="N807" s="531" t="s">
        <v>413</v>
      </c>
      <c r="O807" s="118" t="s">
        <v>975</v>
      </c>
      <c r="P807" s="208" t="s">
        <v>1049</v>
      </c>
      <c r="Q807" s="119" t="s">
        <v>1147</v>
      </c>
      <c r="R807" s="534">
        <v>100000000</v>
      </c>
      <c r="S807" s="121" t="s">
        <v>45</v>
      </c>
      <c r="T807" s="210">
        <v>0</v>
      </c>
      <c r="U807" s="210">
        <v>0</v>
      </c>
      <c r="V807" s="122">
        <v>100000000</v>
      </c>
      <c r="W807" s="123">
        <v>931415090</v>
      </c>
      <c r="X807" s="123" t="s">
        <v>46</v>
      </c>
      <c r="Y807" s="123" t="s">
        <v>47</v>
      </c>
      <c r="Z807" s="123">
        <v>30.416666666666668</v>
      </c>
      <c r="AA807" s="206">
        <v>7</v>
      </c>
      <c r="AB807" s="115" t="s">
        <v>125</v>
      </c>
      <c r="AC807" s="115" t="s">
        <v>1148</v>
      </c>
      <c r="AD807" s="335">
        <v>45427</v>
      </c>
      <c r="AE807" s="123">
        <v>5</v>
      </c>
      <c r="AF807" s="124">
        <v>45407</v>
      </c>
      <c r="AG807" s="124">
        <v>45639.916666666664</v>
      </c>
      <c r="AH807" s="115" t="s">
        <v>117</v>
      </c>
      <c r="AI807" s="117" t="s">
        <v>51</v>
      </c>
      <c r="AJ807" s="123" t="s">
        <v>1051</v>
      </c>
      <c r="AK807" s="533" t="s">
        <v>1052</v>
      </c>
      <c r="AL807" s="212">
        <v>39643425</v>
      </c>
      <c r="AM807" s="127" t="s">
        <v>1149</v>
      </c>
    </row>
    <row r="808" spans="1:39" s="62" customFormat="1" ht="84" x14ac:dyDescent="0.2">
      <c r="A808" s="62" t="s">
        <v>2132</v>
      </c>
      <c r="B808" s="63" t="s">
        <v>1684</v>
      </c>
      <c r="C808" s="63" t="s">
        <v>913</v>
      </c>
      <c r="D808" s="63" t="s">
        <v>34</v>
      </c>
      <c r="E808" s="63" t="s">
        <v>1046</v>
      </c>
      <c r="F808" s="64" t="s">
        <v>1045</v>
      </c>
      <c r="G808" s="117" t="s">
        <v>1047</v>
      </c>
      <c r="H808" s="117" t="s">
        <v>1047</v>
      </c>
      <c r="I808" s="213" t="s">
        <v>37</v>
      </c>
      <c r="J808" s="115"/>
      <c r="K808" s="114"/>
      <c r="L808" s="213"/>
      <c r="M808" s="113" t="s">
        <v>1074</v>
      </c>
      <c r="N808" s="531" t="s">
        <v>413</v>
      </c>
      <c r="O808" s="118" t="s">
        <v>975</v>
      </c>
      <c r="P808" s="208" t="s">
        <v>1049</v>
      </c>
      <c r="Q808" s="119" t="s">
        <v>1147</v>
      </c>
      <c r="R808" s="534">
        <v>195571429</v>
      </c>
      <c r="S808" s="121" t="s">
        <v>45</v>
      </c>
      <c r="T808" s="210">
        <v>0</v>
      </c>
      <c r="U808" s="210">
        <v>0</v>
      </c>
      <c r="V808" s="122">
        <v>195571429</v>
      </c>
      <c r="W808" s="123">
        <v>931415090</v>
      </c>
      <c r="X808" s="123" t="s">
        <v>46</v>
      </c>
      <c r="Y808" s="123" t="s">
        <v>47</v>
      </c>
      <c r="Z808" s="123">
        <v>30.416666666666668</v>
      </c>
      <c r="AA808" s="206">
        <v>7</v>
      </c>
      <c r="AB808" s="115" t="s">
        <v>125</v>
      </c>
      <c r="AC808" s="115" t="s">
        <v>1148</v>
      </c>
      <c r="AD808" s="335">
        <v>45427</v>
      </c>
      <c r="AE808" s="123">
        <v>5</v>
      </c>
      <c r="AF808" s="124">
        <v>45407</v>
      </c>
      <c r="AG808" s="124">
        <v>45639.916666666664</v>
      </c>
      <c r="AH808" s="115" t="s">
        <v>117</v>
      </c>
      <c r="AI808" s="117" t="s">
        <v>51</v>
      </c>
      <c r="AJ808" s="123" t="s">
        <v>1051</v>
      </c>
      <c r="AK808" s="533" t="s">
        <v>1052</v>
      </c>
      <c r="AL808" s="212">
        <v>39643425</v>
      </c>
      <c r="AM808" s="127" t="s">
        <v>1149</v>
      </c>
    </row>
    <row r="809" spans="1:39" s="62" customFormat="1" ht="96" x14ac:dyDescent="0.2">
      <c r="A809" s="62" t="s">
        <v>2132</v>
      </c>
      <c r="B809" s="63" t="s">
        <v>1684</v>
      </c>
      <c r="C809" s="63" t="s">
        <v>913</v>
      </c>
      <c r="D809" s="63" t="s">
        <v>34</v>
      </c>
      <c r="E809" s="63" t="s">
        <v>1151</v>
      </c>
      <c r="F809" s="64" t="s">
        <v>1150</v>
      </c>
      <c r="G809" s="385" t="s">
        <v>1047</v>
      </c>
      <c r="H809" s="385" t="s">
        <v>1047</v>
      </c>
      <c r="I809" s="539" t="s">
        <v>37</v>
      </c>
      <c r="J809" s="540" t="s">
        <v>1152</v>
      </c>
      <c r="K809" s="539">
        <v>11</v>
      </c>
      <c r="L809" s="541" t="s">
        <v>1153</v>
      </c>
      <c r="M809" s="385" t="s">
        <v>1154</v>
      </c>
      <c r="N809" s="385" t="s">
        <v>413</v>
      </c>
      <c r="O809" s="542" t="s">
        <v>1155</v>
      </c>
      <c r="P809" s="543" t="s">
        <v>1156</v>
      </c>
      <c r="Q809" s="385" t="s">
        <v>1157</v>
      </c>
      <c r="R809" s="544">
        <v>57750000</v>
      </c>
      <c r="S809" s="343" t="s">
        <v>45</v>
      </c>
      <c r="T809" s="545">
        <v>0</v>
      </c>
      <c r="U809" s="545">
        <v>0</v>
      </c>
      <c r="V809" s="546">
        <v>57750000</v>
      </c>
      <c r="W809" s="547">
        <v>931415090</v>
      </c>
      <c r="X809" s="547" t="s">
        <v>115</v>
      </c>
      <c r="Y809" s="547" t="s">
        <v>116</v>
      </c>
      <c r="Z809" s="547">
        <v>1</v>
      </c>
      <c r="AA809" s="547">
        <v>351</v>
      </c>
      <c r="AB809" s="540" t="s">
        <v>48</v>
      </c>
      <c r="AC809" s="540" t="s">
        <v>49</v>
      </c>
      <c r="AD809" s="548">
        <v>45306</v>
      </c>
      <c r="AE809" s="547">
        <v>1</v>
      </c>
      <c r="AF809" s="548">
        <v>45276</v>
      </c>
      <c r="AG809" s="548">
        <v>45657</v>
      </c>
      <c r="AH809" s="540" t="s">
        <v>50</v>
      </c>
      <c r="AI809" s="378" t="s">
        <v>1158</v>
      </c>
      <c r="AJ809" s="547" t="s">
        <v>381</v>
      </c>
      <c r="AK809" s="549" t="s">
        <v>1052</v>
      </c>
      <c r="AL809" s="550">
        <v>39643425</v>
      </c>
      <c r="AM809" s="547" t="s">
        <v>1159</v>
      </c>
    </row>
    <row r="810" spans="1:39" s="62" customFormat="1" ht="96" x14ac:dyDescent="0.2">
      <c r="A810" s="62" t="s">
        <v>2132</v>
      </c>
      <c r="B810" s="63" t="s">
        <v>1684</v>
      </c>
      <c r="C810" s="63" t="s">
        <v>913</v>
      </c>
      <c r="D810" s="63" t="s">
        <v>34</v>
      </c>
      <c r="E810" s="63" t="s">
        <v>1151</v>
      </c>
      <c r="F810" s="64" t="s">
        <v>1150</v>
      </c>
      <c r="G810" s="385" t="s">
        <v>1047</v>
      </c>
      <c r="H810" s="385" t="s">
        <v>1047</v>
      </c>
      <c r="I810" s="539" t="s">
        <v>37</v>
      </c>
      <c r="J810" s="540" t="s">
        <v>1160</v>
      </c>
      <c r="K810" s="539">
        <v>11</v>
      </c>
      <c r="L810" s="541" t="s">
        <v>1161</v>
      </c>
      <c r="M810" s="385" t="s">
        <v>1162</v>
      </c>
      <c r="N810" s="385" t="s">
        <v>413</v>
      </c>
      <c r="O810" s="542" t="s">
        <v>1064</v>
      </c>
      <c r="P810" s="543" t="s">
        <v>1163</v>
      </c>
      <c r="Q810" s="385" t="s">
        <v>1157</v>
      </c>
      <c r="R810" s="544">
        <v>63250000</v>
      </c>
      <c r="S810" s="343" t="s">
        <v>45</v>
      </c>
      <c r="T810" s="545">
        <v>0</v>
      </c>
      <c r="U810" s="545">
        <v>0</v>
      </c>
      <c r="V810" s="546">
        <v>63250000</v>
      </c>
      <c r="W810" s="547">
        <v>931415090</v>
      </c>
      <c r="X810" s="547" t="s">
        <v>115</v>
      </c>
      <c r="Y810" s="547" t="s">
        <v>116</v>
      </c>
      <c r="Z810" s="547">
        <v>1</v>
      </c>
      <c r="AA810" s="547">
        <v>351</v>
      </c>
      <c r="AB810" s="540" t="s">
        <v>48</v>
      </c>
      <c r="AC810" s="540" t="s">
        <v>49</v>
      </c>
      <c r="AD810" s="548">
        <v>45306</v>
      </c>
      <c r="AE810" s="547">
        <v>1</v>
      </c>
      <c r="AF810" s="548">
        <v>45276</v>
      </c>
      <c r="AG810" s="548">
        <v>45657</v>
      </c>
      <c r="AH810" s="540" t="s">
        <v>50</v>
      </c>
      <c r="AI810" s="378" t="s">
        <v>1158</v>
      </c>
      <c r="AJ810" s="547" t="s">
        <v>381</v>
      </c>
      <c r="AK810" s="549" t="s">
        <v>1052</v>
      </c>
      <c r="AL810" s="550">
        <v>39643425</v>
      </c>
      <c r="AM810" s="547" t="s">
        <v>1159</v>
      </c>
    </row>
    <row r="811" spans="1:39" s="62" customFormat="1" ht="96" x14ac:dyDescent="0.2">
      <c r="A811" s="62" t="s">
        <v>2132</v>
      </c>
      <c r="B811" s="63" t="s">
        <v>1684</v>
      </c>
      <c r="C811" s="63" t="s">
        <v>913</v>
      </c>
      <c r="D811" s="63" t="s">
        <v>34</v>
      </c>
      <c r="E811" s="63" t="s">
        <v>1151</v>
      </c>
      <c r="F811" s="64" t="s">
        <v>1150</v>
      </c>
      <c r="G811" s="128" t="s">
        <v>1047</v>
      </c>
      <c r="H811" s="128" t="s">
        <v>1047</v>
      </c>
      <c r="I811" s="129" t="s">
        <v>37</v>
      </c>
      <c r="J811" s="130" t="s">
        <v>1152</v>
      </c>
      <c r="K811" s="129">
        <v>11</v>
      </c>
      <c r="L811" s="215" t="s">
        <v>1153</v>
      </c>
      <c r="M811" s="128" t="s">
        <v>1154</v>
      </c>
      <c r="N811" s="128" t="s">
        <v>413</v>
      </c>
      <c r="O811" s="131" t="s">
        <v>1155</v>
      </c>
      <c r="P811" s="132" t="s">
        <v>1156</v>
      </c>
      <c r="Q811" s="218" t="s">
        <v>1164</v>
      </c>
      <c r="R811" s="133">
        <v>55944460</v>
      </c>
      <c r="S811" s="134" t="s">
        <v>45</v>
      </c>
      <c r="T811" s="135">
        <v>0</v>
      </c>
      <c r="U811" s="135">
        <v>0</v>
      </c>
      <c r="V811" s="136">
        <v>55944460</v>
      </c>
      <c r="W811" s="137">
        <v>931415090</v>
      </c>
      <c r="X811" s="137" t="s">
        <v>46</v>
      </c>
      <c r="Y811" s="137" t="s">
        <v>47</v>
      </c>
      <c r="Z811" s="137">
        <v>30.416666666666668</v>
      </c>
      <c r="AA811" s="137">
        <v>11</v>
      </c>
      <c r="AB811" s="130" t="s">
        <v>48</v>
      </c>
      <c r="AC811" s="130" t="s">
        <v>49</v>
      </c>
      <c r="AD811" s="138">
        <v>45323</v>
      </c>
      <c r="AE811" s="137">
        <v>2</v>
      </c>
      <c r="AF811" s="138">
        <v>45293</v>
      </c>
      <c r="AG811" s="138">
        <v>45657.583333333336</v>
      </c>
      <c r="AH811" s="130" t="s">
        <v>50</v>
      </c>
      <c r="AI811" s="139" t="s">
        <v>51</v>
      </c>
      <c r="AJ811" s="137" t="s">
        <v>381</v>
      </c>
      <c r="AK811" s="140" t="s">
        <v>1052</v>
      </c>
      <c r="AL811" s="141">
        <v>39643425</v>
      </c>
      <c r="AM811" s="137" t="s">
        <v>1165</v>
      </c>
    </row>
    <row r="812" spans="1:39" s="62" customFormat="1" ht="96" x14ac:dyDescent="0.2">
      <c r="A812" s="62" t="s">
        <v>2132</v>
      </c>
      <c r="B812" s="63" t="s">
        <v>1684</v>
      </c>
      <c r="C812" s="63" t="s">
        <v>913</v>
      </c>
      <c r="D812" s="63" t="s">
        <v>34</v>
      </c>
      <c r="E812" s="63" t="s">
        <v>1151</v>
      </c>
      <c r="F812" s="64" t="s">
        <v>1150</v>
      </c>
      <c r="G812" s="128" t="s">
        <v>1047</v>
      </c>
      <c r="H812" s="128" t="s">
        <v>1047</v>
      </c>
      <c r="I812" s="129" t="s">
        <v>37</v>
      </c>
      <c r="J812" s="130" t="s">
        <v>1160</v>
      </c>
      <c r="K812" s="129">
        <v>11</v>
      </c>
      <c r="L812" s="215" t="s">
        <v>1161</v>
      </c>
      <c r="M812" s="128" t="s">
        <v>1162</v>
      </c>
      <c r="N812" s="128" t="s">
        <v>413</v>
      </c>
      <c r="O812" s="131" t="s">
        <v>1064</v>
      </c>
      <c r="P812" s="132" t="s">
        <v>1163</v>
      </c>
      <c r="Q812" s="218" t="s">
        <v>1164</v>
      </c>
      <c r="R812" s="133">
        <v>54055540</v>
      </c>
      <c r="S812" s="134" t="s">
        <v>45</v>
      </c>
      <c r="T812" s="135">
        <v>0</v>
      </c>
      <c r="U812" s="135">
        <v>0</v>
      </c>
      <c r="V812" s="136">
        <v>54055540</v>
      </c>
      <c r="W812" s="137">
        <v>931415090</v>
      </c>
      <c r="X812" s="137" t="s">
        <v>46</v>
      </c>
      <c r="Y812" s="137" t="s">
        <v>47</v>
      </c>
      <c r="Z812" s="137">
        <v>30.416666666666668</v>
      </c>
      <c r="AA812" s="137">
        <v>11</v>
      </c>
      <c r="AB812" s="130" t="s">
        <v>48</v>
      </c>
      <c r="AC812" s="130" t="s">
        <v>49</v>
      </c>
      <c r="AD812" s="138">
        <v>45323</v>
      </c>
      <c r="AE812" s="137">
        <v>2</v>
      </c>
      <c r="AF812" s="138">
        <v>45293</v>
      </c>
      <c r="AG812" s="138">
        <v>45657.583333333336</v>
      </c>
      <c r="AH812" s="130" t="s">
        <v>50</v>
      </c>
      <c r="AI812" s="139" t="s">
        <v>51</v>
      </c>
      <c r="AJ812" s="137" t="s">
        <v>381</v>
      </c>
      <c r="AK812" s="140" t="s">
        <v>1052</v>
      </c>
      <c r="AL812" s="141">
        <v>39643425</v>
      </c>
      <c r="AM812" s="137" t="s">
        <v>1165</v>
      </c>
    </row>
    <row r="813" spans="1:39" s="62" customFormat="1" ht="96" x14ac:dyDescent="0.2">
      <c r="A813" s="62" t="s">
        <v>2132</v>
      </c>
      <c r="B813" s="63" t="s">
        <v>1684</v>
      </c>
      <c r="C813" s="63" t="s">
        <v>913</v>
      </c>
      <c r="D813" s="63" t="s">
        <v>34</v>
      </c>
      <c r="E813" s="63" t="s">
        <v>1151</v>
      </c>
      <c r="F813" s="64" t="s">
        <v>1150</v>
      </c>
      <c r="G813" s="97" t="s">
        <v>1047</v>
      </c>
      <c r="H813" s="97" t="s">
        <v>1047</v>
      </c>
      <c r="I813" s="98" t="s">
        <v>37</v>
      </c>
      <c r="J813" s="99" t="s">
        <v>1152</v>
      </c>
      <c r="K813" s="98">
        <v>11</v>
      </c>
      <c r="L813" s="486" t="s">
        <v>1153</v>
      </c>
      <c r="M813" s="97" t="s">
        <v>1154</v>
      </c>
      <c r="N813" s="97" t="s">
        <v>413</v>
      </c>
      <c r="O813" s="102" t="s">
        <v>1155</v>
      </c>
      <c r="P813" s="103" t="s">
        <v>1156</v>
      </c>
      <c r="Q813" s="112" t="s">
        <v>1164</v>
      </c>
      <c r="R813" s="106">
        <v>44500000</v>
      </c>
      <c r="S813" s="105" t="s">
        <v>45</v>
      </c>
      <c r="T813" s="332">
        <v>0</v>
      </c>
      <c r="U813" s="332">
        <v>0</v>
      </c>
      <c r="V813" s="106">
        <v>44500000</v>
      </c>
      <c r="W813" s="107">
        <v>931415090</v>
      </c>
      <c r="X813" s="107" t="s">
        <v>115</v>
      </c>
      <c r="Y813" s="107" t="s">
        <v>116</v>
      </c>
      <c r="Z813" s="107">
        <v>1</v>
      </c>
      <c r="AA813" s="107">
        <v>320</v>
      </c>
      <c r="AB813" s="99" t="s">
        <v>48</v>
      </c>
      <c r="AC813" s="99" t="s">
        <v>49</v>
      </c>
      <c r="AD813" s="108">
        <v>45337</v>
      </c>
      <c r="AE813" s="107">
        <v>2</v>
      </c>
      <c r="AF813" s="108">
        <v>45307</v>
      </c>
      <c r="AG813" s="108">
        <v>45657</v>
      </c>
      <c r="AH813" s="99" t="s">
        <v>50</v>
      </c>
      <c r="AI813" s="101" t="s">
        <v>51</v>
      </c>
      <c r="AJ813" s="107" t="s">
        <v>381</v>
      </c>
      <c r="AK813" s="109" t="s">
        <v>1052</v>
      </c>
      <c r="AL813" s="110">
        <v>39643425</v>
      </c>
      <c r="AM813" s="107" t="s">
        <v>1166</v>
      </c>
    </row>
    <row r="814" spans="1:39" s="62" customFormat="1" ht="96" x14ac:dyDescent="0.2">
      <c r="A814" s="62" t="s">
        <v>2132</v>
      </c>
      <c r="B814" s="63" t="s">
        <v>1684</v>
      </c>
      <c r="C814" s="63" t="s">
        <v>913</v>
      </c>
      <c r="D814" s="63" t="s">
        <v>34</v>
      </c>
      <c r="E814" s="63" t="s">
        <v>1151</v>
      </c>
      <c r="F814" s="64" t="s">
        <v>1150</v>
      </c>
      <c r="G814" s="97" t="s">
        <v>1047</v>
      </c>
      <c r="H814" s="97" t="s">
        <v>1047</v>
      </c>
      <c r="I814" s="98" t="s">
        <v>37</v>
      </c>
      <c r="J814" s="99" t="s">
        <v>1160</v>
      </c>
      <c r="K814" s="98">
        <v>11</v>
      </c>
      <c r="L814" s="486" t="s">
        <v>1161</v>
      </c>
      <c r="M814" s="97" t="s">
        <v>1162</v>
      </c>
      <c r="N814" s="97" t="s">
        <v>413</v>
      </c>
      <c r="O814" s="102" t="s">
        <v>1064</v>
      </c>
      <c r="P814" s="103" t="s">
        <v>1163</v>
      </c>
      <c r="Q814" s="112" t="s">
        <v>1164</v>
      </c>
      <c r="R814" s="106">
        <v>60500000</v>
      </c>
      <c r="S814" s="105" t="s">
        <v>45</v>
      </c>
      <c r="T814" s="332">
        <v>0</v>
      </c>
      <c r="U814" s="332">
        <v>0</v>
      </c>
      <c r="V814" s="106">
        <v>60500000</v>
      </c>
      <c r="W814" s="107">
        <v>931415090</v>
      </c>
      <c r="X814" s="107" t="s">
        <v>115</v>
      </c>
      <c r="Y814" s="107" t="s">
        <v>116</v>
      </c>
      <c r="Z814" s="107">
        <v>1</v>
      </c>
      <c r="AA814" s="107">
        <v>320</v>
      </c>
      <c r="AB814" s="99" t="s">
        <v>48</v>
      </c>
      <c r="AC814" s="99" t="s">
        <v>49</v>
      </c>
      <c r="AD814" s="108">
        <v>45337</v>
      </c>
      <c r="AE814" s="107">
        <v>2</v>
      </c>
      <c r="AF814" s="108">
        <v>45307</v>
      </c>
      <c r="AG814" s="108">
        <v>45657</v>
      </c>
      <c r="AH814" s="99" t="s">
        <v>50</v>
      </c>
      <c r="AI814" s="101" t="s">
        <v>51</v>
      </c>
      <c r="AJ814" s="107" t="s">
        <v>381</v>
      </c>
      <c r="AK814" s="109" t="s">
        <v>1052</v>
      </c>
      <c r="AL814" s="110">
        <v>39643425</v>
      </c>
      <c r="AM814" s="107" t="s">
        <v>1166</v>
      </c>
    </row>
    <row r="815" spans="1:39" s="62" customFormat="1" ht="96" x14ac:dyDescent="0.2">
      <c r="A815" s="62" t="s">
        <v>2132</v>
      </c>
      <c r="B815" s="63" t="s">
        <v>1684</v>
      </c>
      <c r="C815" s="63" t="s">
        <v>913</v>
      </c>
      <c r="D815" s="63" t="s">
        <v>34</v>
      </c>
      <c r="E815" s="63" t="s">
        <v>1151</v>
      </c>
      <c r="F815" s="64" t="s">
        <v>1150</v>
      </c>
      <c r="G815" s="97" t="s">
        <v>1047</v>
      </c>
      <c r="H815" s="97" t="s">
        <v>1047</v>
      </c>
      <c r="I815" s="98" t="s">
        <v>37</v>
      </c>
      <c r="J815" s="486" t="s">
        <v>1167</v>
      </c>
      <c r="K815" s="98">
        <v>11</v>
      </c>
      <c r="L815" s="486" t="s">
        <v>1168</v>
      </c>
      <c r="M815" s="112" t="s">
        <v>1169</v>
      </c>
      <c r="N815" s="97" t="s">
        <v>413</v>
      </c>
      <c r="O815" s="102" t="s">
        <v>1170</v>
      </c>
      <c r="P815" s="551" t="s">
        <v>1163</v>
      </c>
      <c r="Q815" s="103" t="s">
        <v>1171</v>
      </c>
      <c r="R815" s="106">
        <v>105000000</v>
      </c>
      <c r="S815" s="105" t="s">
        <v>45</v>
      </c>
      <c r="T815" s="332">
        <v>0</v>
      </c>
      <c r="U815" s="332">
        <v>0</v>
      </c>
      <c r="V815" s="106">
        <v>105000000</v>
      </c>
      <c r="W815" s="107">
        <v>931415090</v>
      </c>
      <c r="X815" s="107" t="s">
        <v>115</v>
      </c>
      <c r="Y815" s="107" t="s">
        <v>116</v>
      </c>
      <c r="Z815" s="107">
        <v>1</v>
      </c>
      <c r="AA815" s="107">
        <v>320</v>
      </c>
      <c r="AB815" s="99" t="s">
        <v>48</v>
      </c>
      <c r="AC815" s="99" t="s">
        <v>49</v>
      </c>
      <c r="AD815" s="108">
        <v>45337</v>
      </c>
      <c r="AE815" s="107">
        <v>2</v>
      </c>
      <c r="AF815" s="108">
        <v>45307</v>
      </c>
      <c r="AG815" s="108">
        <v>45657</v>
      </c>
      <c r="AH815" s="99" t="s">
        <v>50</v>
      </c>
      <c r="AI815" s="101" t="s">
        <v>51</v>
      </c>
      <c r="AJ815" s="107" t="s">
        <v>381</v>
      </c>
      <c r="AK815" s="109" t="s">
        <v>1052</v>
      </c>
      <c r="AL815" s="110">
        <v>39643425</v>
      </c>
      <c r="AM815" s="111" t="s">
        <v>1172</v>
      </c>
    </row>
    <row r="816" spans="1:39" s="62" customFormat="1" ht="96" x14ac:dyDescent="0.2">
      <c r="A816" s="62" t="s">
        <v>2132</v>
      </c>
      <c r="B816" s="63" t="s">
        <v>1684</v>
      </c>
      <c r="C816" s="63" t="s">
        <v>913</v>
      </c>
      <c r="D816" s="63" t="s">
        <v>34</v>
      </c>
      <c r="E816" s="63" t="s">
        <v>1151</v>
      </c>
      <c r="F816" s="64" t="s">
        <v>1150</v>
      </c>
      <c r="G816" s="385" t="s">
        <v>1047</v>
      </c>
      <c r="H816" s="385" t="s">
        <v>1047</v>
      </c>
      <c r="I816" s="539" t="s">
        <v>37</v>
      </c>
      <c r="J816" s="541" t="s">
        <v>1167</v>
      </c>
      <c r="K816" s="539">
        <v>11</v>
      </c>
      <c r="L816" s="541" t="s">
        <v>1173</v>
      </c>
      <c r="M816" s="552" t="s">
        <v>1174</v>
      </c>
      <c r="N816" s="385" t="s">
        <v>413</v>
      </c>
      <c r="O816" s="542" t="s">
        <v>1170</v>
      </c>
      <c r="P816" s="553" t="s">
        <v>1163</v>
      </c>
      <c r="Q816" s="552" t="s">
        <v>1175</v>
      </c>
      <c r="R816" s="546">
        <v>139150000</v>
      </c>
      <c r="S816" s="343" t="s">
        <v>45</v>
      </c>
      <c r="T816" s="545">
        <v>0</v>
      </c>
      <c r="U816" s="545">
        <v>0</v>
      </c>
      <c r="V816" s="546">
        <v>139150000</v>
      </c>
      <c r="W816" s="547">
        <v>931415090</v>
      </c>
      <c r="X816" s="547" t="s">
        <v>115</v>
      </c>
      <c r="Y816" s="547" t="s">
        <v>116</v>
      </c>
      <c r="Z816" s="547">
        <v>1</v>
      </c>
      <c r="AA816" s="547">
        <v>351</v>
      </c>
      <c r="AB816" s="540" t="s">
        <v>48</v>
      </c>
      <c r="AC816" s="540" t="s">
        <v>49</v>
      </c>
      <c r="AD816" s="548">
        <v>45306</v>
      </c>
      <c r="AE816" s="547">
        <v>1</v>
      </c>
      <c r="AF816" s="548">
        <v>45276</v>
      </c>
      <c r="AG816" s="548">
        <v>45657</v>
      </c>
      <c r="AH816" s="540" t="s">
        <v>50</v>
      </c>
      <c r="AI816" s="378" t="s">
        <v>51</v>
      </c>
      <c r="AJ816" s="547" t="s">
        <v>381</v>
      </c>
      <c r="AK816" s="549" t="s">
        <v>1052</v>
      </c>
      <c r="AL816" s="550">
        <v>39643425</v>
      </c>
      <c r="AM816" s="547" t="s">
        <v>1176</v>
      </c>
    </row>
    <row r="817" spans="1:39" s="62" customFormat="1" ht="96" x14ac:dyDescent="0.2">
      <c r="A817" s="62" t="s">
        <v>2132</v>
      </c>
      <c r="B817" s="63" t="s">
        <v>1684</v>
      </c>
      <c r="C817" s="63" t="s">
        <v>913</v>
      </c>
      <c r="D817" s="63" t="s">
        <v>34</v>
      </c>
      <c r="E817" s="63" t="s">
        <v>1151</v>
      </c>
      <c r="F817" s="64" t="s">
        <v>1150</v>
      </c>
      <c r="G817" s="97" t="s">
        <v>1047</v>
      </c>
      <c r="H817" s="97" t="s">
        <v>1047</v>
      </c>
      <c r="I817" s="98" t="s">
        <v>37</v>
      </c>
      <c r="J817" s="99" t="s">
        <v>1152</v>
      </c>
      <c r="K817" s="98">
        <v>11</v>
      </c>
      <c r="L817" s="486" t="s">
        <v>1153</v>
      </c>
      <c r="M817" s="97" t="s">
        <v>1154</v>
      </c>
      <c r="N817" s="97" t="s">
        <v>413</v>
      </c>
      <c r="O817" s="102" t="s">
        <v>1155</v>
      </c>
      <c r="P817" s="103" t="s">
        <v>1156</v>
      </c>
      <c r="Q817" s="103" t="s">
        <v>1177</v>
      </c>
      <c r="R817" s="106">
        <v>47250000</v>
      </c>
      <c r="S817" s="105" t="s">
        <v>45</v>
      </c>
      <c r="T817" s="332">
        <v>0</v>
      </c>
      <c r="U817" s="332">
        <v>0</v>
      </c>
      <c r="V817" s="106">
        <v>47250000</v>
      </c>
      <c r="W817" s="107">
        <v>931415090</v>
      </c>
      <c r="X817" s="107" t="s">
        <v>115</v>
      </c>
      <c r="Y817" s="107" t="s">
        <v>116</v>
      </c>
      <c r="Z817" s="107">
        <v>1</v>
      </c>
      <c r="AA817" s="107">
        <v>320</v>
      </c>
      <c r="AB817" s="99" t="s">
        <v>48</v>
      </c>
      <c r="AC817" s="99" t="s">
        <v>49</v>
      </c>
      <c r="AD817" s="108">
        <v>45337</v>
      </c>
      <c r="AE817" s="107">
        <v>2</v>
      </c>
      <c r="AF817" s="108">
        <v>45307</v>
      </c>
      <c r="AG817" s="108">
        <v>45657</v>
      </c>
      <c r="AH817" s="99" t="s">
        <v>50</v>
      </c>
      <c r="AI817" s="101" t="s">
        <v>51</v>
      </c>
      <c r="AJ817" s="107" t="s">
        <v>381</v>
      </c>
      <c r="AK817" s="109" t="s">
        <v>1052</v>
      </c>
      <c r="AL817" s="110">
        <v>39643425</v>
      </c>
      <c r="AM817" s="107" t="s">
        <v>1178</v>
      </c>
    </row>
    <row r="818" spans="1:39" s="62" customFormat="1" ht="96" x14ac:dyDescent="0.2">
      <c r="A818" s="62" t="s">
        <v>2132</v>
      </c>
      <c r="B818" s="63" t="s">
        <v>1684</v>
      </c>
      <c r="C818" s="63" t="s">
        <v>913</v>
      </c>
      <c r="D818" s="63" t="s">
        <v>34</v>
      </c>
      <c r="E818" s="63" t="s">
        <v>1151</v>
      </c>
      <c r="F818" s="64" t="s">
        <v>1150</v>
      </c>
      <c r="G818" s="97" t="s">
        <v>1047</v>
      </c>
      <c r="H818" s="97" t="s">
        <v>1047</v>
      </c>
      <c r="I818" s="98" t="s">
        <v>37</v>
      </c>
      <c r="J818" s="99" t="s">
        <v>1160</v>
      </c>
      <c r="K818" s="98">
        <v>11</v>
      </c>
      <c r="L818" s="486" t="s">
        <v>1161</v>
      </c>
      <c r="M818" s="97" t="s">
        <v>1162</v>
      </c>
      <c r="N818" s="97" t="s">
        <v>413</v>
      </c>
      <c r="O818" s="102" t="s">
        <v>1064</v>
      </c>
      <c r="P818" s="103" t="s">
        <v>1163</v>
      </c>
      <c r="Q818" s="103" t="s">
        <v>1179</v>
      </c>
      <c r="R818" s="106">
        <v>57750000</v>
      </c>
      <c r="S818" s="105" t="s">
        <v>45</v>
      </c>
      <c r="T818" s="332">
        <v>0</v>
      </c>
      <c r="U818" s="332">
        <v>0</v>
      </c>
      <c r="V818" s="106">
        <v>57750000</v>
      </c>
      <c r="W818" s="107">
        <v>931415090</v>
      </c>
      <c r="X818" s="107" t="s">
        <v>115</v>
      </c>
      <c r="Y818" s="107" t="s">
        <v>116</v>
      </c>
      <c r="Z818" s="107">
        <v>1</v>
      </c>
      <c r="AA818" s="107">
        <v>320</v>
      </c>
      <c r="AB818" s="99" t="s">
        <v>48</v>
      </c>
      <c r="AC818" s="99" t="s">
        <v>49</v>
      </c>
      <c r="AD818" s="108">
        <v>45337</v>
      </c>
      <c r="AE818" s="107">
        <v>2</v>
      </c>
      <c r="AF818" s="108">
        <v>45307</v>
      </c>
      <c r="AG818" s="108">
        <v>45657</v>
      </c>
      <c r="AH818" s="99" t="s">
        <v>50</v>
      </c>
      <c r="AI818" s="101" t="s">
        <v>51</v>
      </c>
      <c r="AJ818" s="107" t="s">
        <v>381</v>
      </c>
      <c r="AK818" s="109" t="s">
        <v>1052</v>
      </c>
      <c r="AL818" s="110">
        <v>39643425</v>
      </c>
      <c r="AM818" s="107" t="s">
        <v>1178</v>
      </c>
    </row>
    <row r="819" spans="1:39" s="62" customFormat="1" ht="96" x14ac:dyDescent="0.2">
      <c r="A819" s="62" t="s">
        <v>2132</v>
      </c>
      <c r="B819" s="63" t="s">
        <v>1684</v>
      </c>
      <c r="C819" s="63" t="s">
        <v>913</v>
      </c>
      <c r="D819" s="63" t="s">
        <v>34</v>
      </c>
      <c r="E819" s="63" t="s">
        <v>1151</v>
      </c>
      <c r="F819" s="64" t="s">
        <v>1150</v>
      </c>
      <c r="G819" s="97" t="s">
        <v>1047</v>
      </c>
      <c r="H819" s="97" t="s">
        <v>1047</v>
      </c>
      <c r="I819" s="98" t="s">
        <v>37</v>
      </c>
      <c r="J819" s="99" t="s">
        <v>1152</v>
      </c>
      <c r="K819" s="98">
        <v>11</v>
      </c>
      <c r="L819" s="486" t="s">
        <v>1153</v>
      </c>
      <c r="M819" s="97" t="s">
        <v>1154</v>
      </c>
      <c r="N819" s="97" t="s">
        <v>413</v>
      </c>
      <c r="O819" s="102" t="s">
        <v>1155</v>
      </c>
      <c r="P819" s="103" t="s">
        <v>1156</v>
      </c>
      <c r="Q819" s="97" t="s">
        <v>1180</v>
      </c>
      <c r="R819" s="106">
        <v>10298269</v>
      </c>
      <c r="S819" s="105" t="s">
        <v>45</v>
      </c>
      <c r="T819" s="332">
        <v>0</v>
      </c>
      <c r="U819" s="332">
        <v>0</v>
      </c>
      <c r="V819" s="106">
        <v>10298269</v>
      </c>
      <c r="W819" s="107">
        <v>931415090</v>
      </c>
      <c r="X819" s="107" t="s">
        <v>115</v>
      </c>
      <c r="Y819" s="107" t="s">
        <v>116</v>
      </c>
      <c r="Z819" s="107">
        <v>1</v>
      </c>
      <c r="AA819" s="107">
        <v>320</v>
      </c>
      <c r="AB819" s="99" t="s">
        <v>48</v>
      </c>
      <c r="AC819" s="99" t="s">
        <v>49</v>
      </c>
      <c r="AD819" s="108">
        <v>45337</v>
      </c>
      <c r="AE819" s="107">
        <v>2</v>
      </c>
      <c r="AF819" s="108">
        <v>45307</v>
      </c>
      <c r="AG819" s="108">
        <v>45657</v>
      </c>
      <c r="AH819" s="99" t="s">
        <v>50</v>
      </c>
      <c r="AI819" s="101" t="s">
        <v>51</v>
      </c>
      <c r="AJ819" s="107" t="s">
        <v>381</v>
      </c>
      <c r="AK819" s="109" t="s">
        <v>1052</v>
      </c>
      <c r="AL819" s="110">
        <v>39643425</v>
      </c>
      <c r="AM819" s="107" t="s">
        <v>1181</v>
      </c>
    </row>
    <row r="820" spans="1:39" s="62" customFormat="1" ht="96" x14ac:dyDescent="0.2">
      <c r="A820" s="62" t="s">
        <v>2132</v>
      </c>
      <c r="B820" s="63" t="s">
        <v>1684</v>
      </c>
      <c r="C820" s="63" t="s">
        <v>913</v>
      </c>
      <c r="D820" s="63" t="s">
        <v>34</v>
      </c>
      <c r="E820" s="63" t="s">
        <v>1151</v>
      </c>
      <c r="F820" s="64" t="s">
        <v>1150</v>
      </c>
      <c r="G820" s="97" t="s">
        <v>1047</v>
      </c>
      <c r="H820" s="97" t="s">
        <v>1047</v>
      </c>
      <c r="I820" s="98" t="s">
        <v>37</v>
      </c>
      <c r="J820" s="99" t="s">
        <v>1160</v>
      </c>
      <c r="K820" s="98">
        <v>11</v>
      </c>
      <c r="L820" s="486" t="s">
        <v>1161</v>
      </c>
      <c r="M820" s="97" t="s">
        <v>1162</v>
      </c>
      <c r="N820" s="97" t="s">
        <v>413</v>
      </c>
      <c r="O820" s="102" t="s">
        <v>1064</v>
      </c>
      <c r="P820" s="103" t="s">
        <v>1163</v>
      </c>
      <c r="Q820" s="97" t="s">
        <v>1180</v>
      </c>
      <c r="R820" s="106">
        <v>29750000</v>
      </c>
      <c r="S820" s="105" t="s">
        <v>45</v>
      </c>
      <c r="T820" s="332">
        <v>0</v>
      </c>
      <c r="U820" s="332">
        <v>0</v>
      </c>
      <c r="V820" s="106">
        <v>29750000</v>
      </c>
      <c r="W820" s="107">
        <v>931415090</v>
      </c>
      <c r="X820" s="107" t="s">
        <v>115</v>
      </c>
      <c r="Y820" s="107" t="s">
        <v>116</v>
      </c>
      <c r="Z820" s="107">
        <v>1</v>
      </c>
      <c r="AA820" s="107">
        <v>320</v>
      </c>
      <c r="AB820" s="99" t="s">
        <v>48</v>
      </c>
      <c r="AC820" s="99" t="s">
        <v>49</v>
      </c>
      <c r="AD820" s="108">
        <v>45337</v>
      </c>
      <c r="AE820" s="107">
        <v>2</v>
      </c>
      <c r="AF820" s="108">
        <v>45307</v>
      </c>
      <c r="AG820" s="108">
        <v>45657</v>
      </c>
      <c r="AH820" s="99" t="s">
        <v>50</v>
      </c>
      <c r="AI820" s="101" t="s">
        <v>51</v>
      </c>
      <c r="AJ820" s="107" t="s">
        <v>381</v>
      </c>
      <c r="AK820" s="109" t="s">
        <v>1052</v>
      </c>
      <c r="AL820" s="110">
        <v>39643425</v>
      </c>
      <c r="AM820" s="107" t="s">
        <v>1181</v>
      </c>
    </row>
    <row r="821" spans="1:39" s="62" customFormat="1" ht="96" x14ac:dyDescent="0.2">
      <c r="A821" s="62" t="s">
        <v>2132</v>
      </c>
      <c r="B821" s="63" t="s">
        <v>1684</v>
      </c>
      <c r="C821" s="63" t="s">
        <v>913</v>
      </c>
      <c r="D821" s="63" t="s">
        <v>34</v>
      </c>
      <c r="E821" s="63" t="s">
        <v>1151</v>
      </c>
      <c r="F821" s="64" t="s">
        <v>1150</v>
      </c>
      <c r="G821" s="97" t="s">
        <v>1047</v>
      </c>
      <c r="H821" s="97" t="s">
        <v>1047</v>
      </c>
      <c r="I821" s="98" t="s">
        <v>37</v>
      </c>
      <c r="J821" s="486" t="s">
        <v>1167</v>
      </c>
      <c r="K821" s="98">
        <v>11</v>
      </c>
      <c r="L821" s="486" t="s">
        <v>1168</v>
      </c>
      <c r="M821" s="112" t="s">
        <v>1169</v>
      </c>
      <c r="N821" s="97" t="s">
        <v>413</v>
      </c>
      <c r="O821" s="102" t="s">
        <v>1170</v>
      </c>
      <c r="P821" s="551" t="s">
        <v>1163</v>
      </c>
      <c r="Q821" s="97" t="s">
        <v>1180</v>
      </c>
      <c r="R821" s="106">
        <v>49201731</v>
      </c>
      <c r="S821" s="105" t="s">
        <v>45</v>
      </c>
      <c r="T821" s="332">
        <v>0</v>
      </c>
      <c r="U821" s="332">
        <v>0</v>
      </c>
      <c r="V821" s="106">
        <v>49201731</v>
      </c>
      <c r="W821" s="107">
        <v>931415090</v>
      </c>
      <c r="X821" s="107" t="s">
        <v>115</v>
      </c>
      <c r="Y821" s="107" t="s">
        <v>116</v>
      </c>
      <c r="Z821" s="107">
        <v>1</v>
      </c>
      <c r="AA821" s="107">
        <v>320</v>
      </c>
      <c r="AB821" s="99" t="s">
        <v>48</v>
      </c>
      <c r="AC821" s="99" t="s">
        <v>49</v>
      </c>
      <c r="AD821" s="108">
        <v>45337</v>
      </c>
      <c r="AE821" s="107">
        <v>2</v>
      </c>
      <c r="AF821" s="108">
        <v>45307</v>
      </c>
      <c r="AG821" s="108">
        <v>45657</v>
      </c>
      <c r="AH821" s="99" t="s">
        <v>50</v>
      </c>
      <c r="AI821" s="101" t="s">
        <v>51</v>
      </c>
      <c r="AJ821" s="107" t="s">
        <v>381</v>
      </c>
      <c r="AK821" s="109" t="s">
        <v>1052</v>
      </c>
      <c r="AL821" s="110">
        <v>39643425</v>
      </c>
      <c r="AM821" s="107" t="s">
        <v>1181</v>
      </c>
    </row>
    <row r="822" spans="1:39" s="62" customFormat="1" ht="96" x14ac:dyDescent="0.2">
      <c r="A822" s="62" t="s">
        <v>2132</v>
      </c>
      <c r="B822" s="63" t="s">
        <v>1684</v>
      </c>
      <c r="C822" s="63" t="s">
        <v>913</v>
      </c>
      <c r="D822" s="63" t="s">
        <v>34</v>
      </c>
      <c r="E822" s="63" t="s">
        <v>1151</v>
      </c>
      <c r="F822" s="64" t="s">
        <v>1150</v>
      </c>
      <c r="G822" s="97" t="s">
        <v>1047</v>
      </c>
      <c r="H822" s="97" t="s">
        <v>1047</v>
      </c>
      <c r="I822" s="98" t="s">
        <v>37</v>
      </c>
      <c r="J822" s="99" t="s">
        <v>1160</v>
      </c>
      <c r="K822" s="98">
        <v>11</v>
      </c>
      <c r="L822" s="486" t="s">
        <v>1161</v>
      </c>
      <c r="M822" s="97" t="s">
        <v>1162</v>
      </c>
      <c r="N822" s="97" t="s">
        <v>413</v>
      </c>
      <c r="O822" s="102" t="s">
        <v>1064</v>
      </c>
      <c r="P822" s="103" t="s">
        <v>1163</v>
      </c>
      <c r="Q822" s="112" t="s">
        <v>1182</v>
      </c>
      <c r="R822" s="106">
        <v>157500000</v>
      </c>
      <c r="S822" s="105" t="s">
        <v>45</v>
      </c>
      <c r="T822" s="332">
        <v>0</v>
      </c>
      <c r="U822" s="332">
        <v>0</v>
      </c>
      <c r="V822" s="106">
        <v>157500000</v>
      </c>
      <c r="W822" s="107">
        <v>931415090</v>
      </c>
      <c r="X822" s="107" t="s">
        <v>115</v>
      </c>
      <c r="Y822" s="107" t="s">
        <v>116</v>
      </c>
      <c r="Z822" s="107">
        <v>1</v>
      </c>
      <c r="AA822" s="107">
        <v>320</v>
      </c>
      <c r="AB822" s="99" t="s">
        <v>48</v>
      </c>
      <c r="AC822" s="99" t="s">
        <v>49</v>
      </c>
      <c r="AD822" s="108">
        <v>45337</v>
      </c>
      <c r="AE822" s="107">
        <v>2</v>
      </c>
      <c r="AF822" s="108">
        <v>45307</v>
      </c>
      <c r="AG822" s="108">
        <v>45657</v>
      </c>
      <c r="AH822" s="99" t="s">
        <v>50</v>
      </c>
      <c r="AI822" s="101" t="s">
        <v>51</v>
      </c>
      <c r="AJ822" s="107" t="s">
        <v>381</v>
      </c>
      <c r="AK822" s="109" t="s">
        <v>1052</v>
      </c>
      <c r="AL822" s="110">
        <v>39643425</v>
      </c>
      <c r="AM822" s="107" t="s">
        <v>1183</v>
      </c>
    </row>
    <row r="823" spans="1:39" s="62" customFormat="1" ht="96" x14ac:dyDescent="0.2">
      <c r="A823" s="62" t="s">
        <v>2132</v>
      </c>
      <c r="B823" s="63" t="s">
        <v>1684</v>
      </c>
      <c r="C823" s="63" t="s">
        <v>913</v>
      </c>
      <c r="D823" s="63" t="s">
        <v>34</v>
      </c>
      <c r="E823" s="63" t="s">
        <v>1151</v>
      </c>
      <c r="F823" s="64" t="s">
        <v>1150</v>
      </c>
      <c r="G823" s="385" t="s">
        <v>1047</v>
      </c>
      <c r="H823" s="385" t="s">
        <v>1047</v>
      </c>
      <c r="I823" s="539" t="s">
        <v>37</v>
      </c>
      <c r="J823" s="541" t="s">
        <v>1167</v>
      </c>
      <c r="K823" s="539">
        <v>11</v>
      </c>
      <c r="L823" s="541" t="s">
        <v>1173</v>
      </c>
      <c r="M823" s="552" t="s">
        <v>1174</v>
      </c>
      <c r="N823" s="385" t="s">
        <v>413</v>
      </c>
      <c r="O823" s="542" t="s">
        <v>1170</v>
      </c>
      <c r="P823" s="553" t="s">
        <v>1163</v>
      </c>
      <c r="Q823" s="554" t="s">
        <v>1184</v>
      </c>
      <c r="R823" s="546">
        <v>54816667</v>
      </c>
      <c r="S823" s="343" t="s">
        <v>45</v>
      </c>
      <c r="T823" s="545">
        <v>0</v>
      </c>
      <c r="U823" s="545">
        <v>0</v>
      </c>
      <c r="V823" s="546">
        <v>54816667</v>
      </c>
      <c r="W823" s="547">
        <v>801016040</v>
      </c>
      <c r="X823" s="547" t="s">
        <v>115</v>
      </c>
      <c r="Y823" s="547" t="s">
        <v>116</v>
      </c>
      <c r="Z823" s="547">
        <v>1</v>
      </c>
      <c r="AA823" s="547">
        <v>351</v>
      </c>
      <c r="AB823" s="540" t="s">
        <v>48</v>
      </c>
      <c r="AC823" s="540" t="s">
        <v>49</v>
      </c>
      <c r="AD823" s="548">
        <v>45306</v>
      </c>
      <c r="AE823" s="547">
        <v>1</v>
      </c>
      <c r="AF823" s="548">
        <v>45276</v>
      </c>
      <c r="AG823" s="548">
        <v>45657</v>
      </c>
      <c r="AH823" s="540" t="s">
        <v>50</v>
      </c>
      <c r="AI823" s="378" t="s">
        <v>51</v>
      </c>
      <c r="AJ823" s="547" t="s">
        <v>381</v>
      </c>
      <c r="AK823" s="549" t="s">
        <v>1052</v>
      </c>
      <c r="AL823" s="550">
        <v>39643425</v>
      </c>
      <c r="AM823" s="555" t="s">
        <v>1057</v>
      </c>
    </row>
    <row r="824" spans="1:39" s="62" customFormat="1" ht="96" x14ac:dyDescent="0.2">
      <c r="A824" s="62" t="s">
        <v>2132</v>
      </c>
      <c r="B824" s="63" t="s">
        <v>1684</v>
      </c>
      <c r="C824" s="63" t="s">
        <v>913</v>
      </c>
      <c r="D824" s="63" t="s">
        <v>34</v>
      </c>
      <c r="E824" s="63" t="s">
        <v>1151</v>
      </c>
      <c r="F824" s="64" t="s">
        <v>1150</v>
      </c>
      <c r="G824" s="385" t="s">
        <v>1047</v>
      </c>
      <c r="H824" s="385" t="s">
        <v>1047</v>
      </c>
      <c r="I824" s="539" t="s">
        <v>37</v>
      </c>
      <c r="J824" s="541" t="s">
        <v>1167</v>
      </c>
      <c r="K824" s="539">
        <v>11</v>
      </c>
      <c r="L824" s="541" t="s">
        <v>1173</v>
      </c>
      <c r="M824" s="552" t="s">
        <v>1174</v>
      </c>
      <c r="N824" s="385" t="s">
        <v>413</v>
      </c>
      <c r="O824" s="542" t="s">
        <v>1170</v>
      </c>
      <c r="P824" s="553" t="s">
        <v>1163</v>
      </c>
      <c r="Q824" s="554" t="s">
        <v>1050</v>
      </c>
      <c r="R824" s="546">
        <v>46383333</v>
      </c>
      <c r="S824" s="343" t="s">
        <v>45</v>
      </c>
      <c r="T824" s="545">
        <v>0</v>
      </c>
      <c r="U824" s="545">
        <v>0</v>
      </c>
      <c r="V824" s="546">
        <v>46383333</v>
      </c>
      <c r="W824" s="547">
        <v>801217040</v>
      </c>
      <c r="X824" s="547" t="s">
        <v>115</v>
      </c>
      <c r="Y824" s="547" t="s">
        <v>116</v>
      </c>
      <c r="Z824" s="547">
        <v>1</v>
      </c>
      <c r="AA824" s="547">
        <v>351</v>
      </c>
      <c r="AB824" s="540" t="s">
        <v>48</v>
      </c>
      <c r="AC824" s="540" t="s">
        <v>49</v>
      </c>
      <c r="AD824" s="548">
        <v>45306</v>
      </c>
      <c r="AE824" s="547">
        <v>1</v>
      </c>
      <c r="AF824" s="548">
        <v>45276</v>
      </c>
      <c r="AG824" s="548">
        <v>45657</v>
      </c>
      <c r="AH824" s="540" t="s">
        <v>50</v>
      </c>
      <c r="AI824" s="378" t="s">
        <v>51</v>
      </c>
      <c r="AJ824" s="547" t="s">
        <v>381</v>
      </c>
      <c r="AK824" s="549" t="s">
        <v>1052</v>
      </c>
      <c r="AL824" s="550">
        <v>39643425</v>
      </c>
      <c r="AM824" s="555" t="s">
        <v>1053</v>
      </c>
    </row>
    <row r="825" spans="1:39" s="62" customFormat="1" ht="96" x14ac:dyDescent="0.2">
      <c r="A825" s="62" t="s">
        <v>2132</v>
      </c>
      <c r="B825" s="63" t="s">
        <v>1684</v>
      </c>
      <c r="C825" s="63" t="s">
        <v>913</v>
      </c>
      <c r="D825" s="63" t="s">
        <v>34</v>
      </c>
      <c r="E825" s="63" t="s">
        <v>1151</v>
      </c>
      <c r="F825" s="64" t="s">
        <v>1150</v>
      </c>
      <c r="G825" s="385" t="s">
        <v>1047</v>
      </c>
      <c r="H825" s="385" t="s">
        <v>1047</v>
      </c>
      <c r="I825" s="539" t="s">
        <v>37</v>
      </c>
      <c r="J825" s="541" t="s">
        <v>1167</v>
      </c>
      <c r="K825" s="539">
        <v>11</v>
      </c>
      <c r="L825" s="541" t="s">
        <v>1173</v>
      </c>
      <c r="M825" s="552" t="s">
        <v>1174</v>
      </c>
      <c r="N825" s="385" t="s">
        <v>413</v>
      </c>
      <c r="O825" s="542" t="s">
        <v>1170</v>
      </c>
      <c r="P825" s="553" t="s">
        <v>1163</v>
      </c>
      <c r="Q825" s="556" t="s">
        <v>1185</v>
      </c>
      <c r="R825" s="546">
        <v>115000000</v>
      </c>
      <c r="S825" s="343" t="s">
        <v>45</v>
      </c>
      <c r="T825" s="545">
        <v>0</v>
      </c>
      <c r="U825" s="545">
        <v>0</v>
      </c>
      <c r="V825" s="546">
        <v>115000000</v>
      </c>
      <c r="W825" s="547">
        <v>801217040</v>
      </c>
      <c r="X825" s="547" t="s">
        <v>115</v>
      </c>
      <c r="Y825" s="547" t="s">
        <v>116</v>
      </c>
      <c r="Z825" s="547">
        <v>1</v>
      </c>
      <c r="AA825" s="547">
        <v>351</v>
      </c>
      <c r="AB825" s="540" t="s">
        <v>48</v>
      </c>
      <c r="AC825" s="540" t="s">
        <v>49</v>
      </c>
      <c r="AD825" s="548">
        <v>45306</v>
      </c>
      <c r="AE825" s="547">
        <v>1</v>
      </c>
      <c r="AF825" s="548">
        <v>45276</v>
      </c>
      <c r="AG825" s="548">
        <v>45657</v>
      </c>
      <c r="AH825" s="540" t="s">
        <v>50</v>
      </c>
      <c r="AI825" s="378" t="s">
        <v>51</v>
      </c>
      <c r="AJ825" s="547" t="s">
        <v>381</v>
      </c>
      <c r="AK825" s="549" t="s">
        <v>1052</v>
      </c>
      <c r="AL825" s="550"/>
      <c r="AM825" s="555" t="s">
        <v>1186</v>
      </c>
    </row>
    <row r="826" spans="1:39" s="62" customFormat="1" ht="96" x14ac:dyDescent="0.2">
      <c r="A826" s="62" t="s">
        <v>2132</v>
      </c>
      <c r="B826" s="63" t="s">
        <v>1684</v>
      </c>
      <c r="C826" s="63" t="s">
        <v>913</v>
      </c>
      <c r="D826" s="63" t="s">
        <v>34</v>
      </c>
      <c r="E826" s="63" t="s">
        <v>1151</v>
      </c>
      <c r="F826" s="64" t="s">
        <v>1150</v>
      </c>
      <c r="G826" s="385" t="s">
        <v>1047</v>
      </c>
      <c r="H826" s="385" t="s">
        <v>1047</v>
      </c>
      <c r="I826" s="539" t="s">
        <v>37</v>
      </c>
      <c r="J826" s="541" t="s">
        <v>1167</v>
      </c>
      <c r="K826" s="539">
        <v>11</v>
      </c>
      <c r="L826" s="541" t="s">
        <v>1173</v>
      </c>
      <c r="M826" s="552" t="s">
        <v>1174</v>
      </c>
      <c r="N826" s="385" t="s">
        <v>413</v>
      </c>
      <c r="O826" s="542" t="s">
        <v>1170</v>
      </c>
      <c r="P826" s="553" t="s">
        <v>1163</v>
      </c>
      <c r="Q826" s="556" t="s">
        <v>1054</v>
      </c>
      <c r="R826" s="546">
        <v>42166667</v>
      </c>
      <c r="S826" s="343" t="s">
        <v>45</v>
      </c>
      <c r="T826" s="545">
        <v>0</v>
      </c>
      <c r="U826" s="545">
        <v>0</v>
      </c>
      <c r="V826" s="546">
        <v>42166667</v>
      </c>
      <c r="W826" s="547">
        <v>801217040</v>
      </c>
      <c r="X826" s="547" t="s">
        <v>115</v>
      </c>
      <c r="Y826" s="547" t="s">
        <v>116</v>
      </c>
      <c r="Z826" s="547">
        <v>1</v>
      </c>
      <c r="AA826" s="547">
        <v>351</v>
      </c>
      <c r="AB826" s="540" t="s">
        <v>48</v>
      </c>
      <c r="AC826" s="540" t="s">
        <v>49</v>
      </c>
      <c r="AD826" s="548">
        <v>45306</v>
      </c>
      <c r="AE826" s="547">
        <v>1</v>
      </c>
      <c r="AF826" s="548">
        <v>45276</v>
      </c>
      <c r="AG826" s="548">
        <v>45657</v>
      </c>
      <c r="AH826" s="540" t="s">
        <v>50</v>
      </c>
      <c r="AI826" s="378" t="s">
        <v>51</v>
      </c>
      <c r="AJ826" s="547" t="s">
        <v>381</v>
      </c>
      <c r="AK826" s="549" t="s">
        <v>1052</v>
      </c>
      <c r="AL826" s="550">
        <v>39643425</v>
      </c>
      <c r="AM826" s="555" t="s">
        <v>1055</v>
      </c>
    </row>
    <row r="827" spans="1:39" s="62" customFormat="1" ht="96" x14ac:dyDescent="0.2">
      <c r="A827" s="62" t="s">
        <v>2132</v>
      </c>
      <c r="B827" s="63" t="s">
        <v>1684</v>
      </c>
      <c r="C827" s="63" t="s">
        <v>913</v>
      </c>
      <c r="D827" s="63" t="s">
        <v>34</v>
      </c>
      <c r="E827" s="63" t="s">
        <v>1151</v>
      </c>
      <c r="F827" s="64" t="s">
        <v>1150</v>
      </c>
      <c r="G827" s="385" t="s">
        <v>1047</v>
      </c>
      <c r="H827" s="385" t="s">
        <v>1047</v>
      </c>
      <c r="I827" s="539" t="s">
        <v>37</v>
      </c>
      <c r="J827" s="541" t="s">
        <v>1167</v>
      </c>
      <c r="K827" s="539">
        <v>11</v>
      </c>
      <c r="L827" s="541" t="s">
        <v>1173</v>
      </c>
      <c r="M827" s="552" t="s">
        <v>1174</v>
      </c>
      <c r="N827" s="385" t="s">
        <v>413</v>
      </c>
      <c r="O827" s="542" t="s">
        <v>1170</v>
      </c>
      <c r="P827" s="553" t="s">
        <v>1163</v>
      </c>
      <c r="Q827" s="556" t="s">
        <v>1058</v>
      </c>
      <c r="R827" s="546">
        <v>27216667</v>
      </c>
      <c r="S827" s="343" t="s">
        <v>45</v>
      </c>
      <c r="T827" s="545">
        <v>0</v>
      </c>
      <c r="U827" s="545">
        <v>0</v>
      </c>
      <c r="V827" s="546">
        <v>27216667</v>
      </c>
      <c r="W827" s="547">
        <v>801217040</v>
      </c>
      <c r="X827" s="547" t="s">
        <v>115</v>
      </c>
      <c r="Y827" s="547" t="s">
        <v>116</v>
      </c>
      <c r="Z827" s="547">
        <v>1</v>
      </c>
      <c r="AA827" s="547">
        <v>351</v>
      </c>
      <c r="AB827" s="540" t="s">
        <v>48</v>
      </c>
      <c r="AC827" s="540" t="s">
        <v>49</v>
      </c>
      <c r="AD827" s="548">
        <v>45306</v>
      </c>
      <c r="AE827" s="547">
        <v>1</v>
      </c>
      <c r="AF827" s="548">
        <v>45276</v>
      </c>
      <c r="AG827" s="548">
        <v>45657</v>
      </c>
      <c r="AH827" s="540" t="s">
        <v>50</v>
      </c>
      <c r="AI827" s="378" t="s">
        <v>51</v>
      </c>
      <c r="AJ827" s="547" t="s">
        <v>381</v>
      </c>
      <c r="AK827" s="549" t="s">
        <v>1052</v>
      </c>
      <c r="AL827" s="550">
        <v>39643425</v>
      </c>
      <c r="AM827" s="555" t="s">
        <v>1059</v>
      </c>
    </row>
    <row r="828" spans="1:39" s="62" customFormat="1" ht="96" x14ac:dyDescent="0.2">
      <c r="A828" s="62" t="s">
        <v>2132</v>
      </c>
      <c r="B828" s="63" t="s">
        <v>1684</v>
      </c>
      <c r="C828" s="63" t="s">
        <v>913</v>
      </c>
      <c r="D828" s="63" t="s">
        <v>34</v>
      </c>
      <c r="E828" s="63" t="s">
        <v>1151</v>
      </c>
      <c r="F828" s="64" t="s">
        <v>1150</v>
      </c>
      <c r="G828" s="128" t="s">
        <v>1047</v>
      </c>
      <c r="H828" s="128" t="s">
        <v>1047</v>
      </c>
      <c r="I828" s="98" t="s">
        <v>37</v>
      </c>
      <c r="J828" s="486" t="s">
        <v>1167</v>
      </c>
      <c r="K828" s="98">
        <v>11</v>
      </c>
      <c r="L828" s="486" t="s">
        <v>1173</v>
      </c>
      <c r="M828" s="112" t="s">
        <v>1174</v>
      </c>
      <c r="N828" s="97" t="s">
        <v>413</v>
      </c>
      <c r="O828" s="102" t="s">
        <v>1170</v>
      </c>
      <c r="P828" s="551" t="s">
        <v>1163</v>
      </c>
      <c r="Q828" s="103" t="s">
        <v>1061</v>
      </c>
      <c r="R828" s="104">
        <v>50000000</v>
      </c>
      <c r="S828" s="105" t="s">
        <v>45</v>
      </c>
      <c r="T828" s="332">
        <v>0</v>
      </c>
      <c r="U828" s="332">
        <v>0</v>
      </c>
      <c r="V828" s="106">
        <v>50000000</v>
      </c>
      <c r="W828" s="107">
        <v>801016040</v>
      </c>
      <c r="X828" s="107" t="s">
        <v>115</v>
      </c>
      <c r="Y828" s="107" t="s">
        <v>116</v>
      </c>
      <c r="Z828" s="107">
        <v>1</v>
      </c>
      <c r="AA828" s="107">
        <v>320</v>
      </c>
      <c r="AB828" s="99" t="s">
        <v>48</v>
      </c>
      <c r="AC828" s="99" t="s">
        <v>49</v>
      </c>
      <c r="AD828" s="108">
        <v>45337</v>
      </c>
      <c r="AE828" s="107">
        <v>2</v>
      </c>
      <c r="AF828" s="108">
        <v>45307</v>
      </c>
      <c r="AG828" s="108">
        <v>45657</v>
      </c>
      <c r="AH828" s="99" t="s">
        <v>50</v>
      </c>
      <c r="AI828" s="101" t="s">
        <v>51</v>
      </c>
      <c r="AJ828" s="107" t="s">
        <v>381</v>
      </c>
      <c r="AK828" s="109" t="s">
        <v>1052</v>
      </c>
      <c r="AL828" s="110">
        <v>39643425</v>
      </c>
      <c r="AM828" s="111" t="s">
        <v>1062</v>
      </c>
    </row>
    <row r="829" spans="1:39" s="62" customFormat="1" ht="96" x14ac:dyDescent="0.2">
      <c r="A829" s="62" t="s">
        <v>2132</v>
      </c>
      <c r="B829" s="63" t="s">
        <v>1684</v>
      </c>
      <c r="C829" s="63" t="s">
        <v>913</v>
      </c>
      <c r="D829" s="63" t="s">
        <v>34</v>
      </c>
      <c r="E829" s="63" t="s">
        <v>1151</v>
      </c>
      <c r="F829" s="64" t="s">
        <v>1150</v>
      </c>
      <c r="G829" s="113" t="s">
        <v>1047</v>
      </c>
      <c r="H829" s="113" t="s">
        <v>1047</v>
      </c>
      <c r="I829" s="114" t="s">
        <v>37</v>
      </c>
      <c r="J829" s="115" t="s">
        <v>1187</v>
      </c>
      <c r="K829" s="114">
        <v>11</v>
      </c>
      <c r="L829" s="205" t="s">
        <v>1188</v>
      </c>
      <c r="M829" s="208" t="s">
        <v>1189</v>
      </c>
      <c r="N829" s="113" t="s">
        <v>606</v>
      </c>
      <c r="O829" s="531" t="s">
        <v>1190</v>
      </c>
      <c r="P829" s="209" t="s">
        <v>1156</v>
      </c>
      <c r="Q829" s="557" t="s">
        <v>1191</v>
      </c>
      <c r="R829" s="120">
        <v>400000000</v>
      </c>
      <c r="S829" s="121" t="s">
        <v>45</v>
      </c>
      <c r="T829" s="210">
        <v>0</v>
      </c>
      <c r="U829" s="210">
        <v>0</v>
      </c>
      <c r="V829" s="122">
        <v>400000000</v>
      </c>
      <c r="W829" s="558">
        <v>931415090</v>
      </c>
      <c r="X829" s="123" t="s">
        <v>46</v>
      </c>
      <c r="Y829" s="123" t="s">
        <v>47</v>
      </c>
      <c r="Z829" s="123">
        <v>30.416666666666668</v>
      </c>
      <c r="AA829" s="123">
        <v>7</v>
      </c>
      <c r="AB829" s="115" t="s">
        <v>125</v>
      </c>
      <c r="AC829" s="115" t="s">
        <v>679</v>
      </c>
      <c r="AD829" s="124">
        <v>45427</v>
      </c>
      <c r="AE829" s="123">
        <v>5</v>
      </c>
      <c r="AF829" s="124">
        <v>45407</v>
      </c>
      <c r="AG829" s="124">
        <v>45639.916666666664</v>
      </c>
      <c r="AH829" s="115" t="s">
        <v>50</v>
      </c>
      <c r="AI829" s="117" t="s">
        <v>51</v>
      </c>
      <c r="AJ829" s="123" t="s">
        <v>381</v>
      </c>
      <c r="AK829" s="125" t="s">
        <v>1052</v>
      </c>
      <c r="AL829" s="126">
        <v>39643425</v>
      </c>
      <c r="AM829" s="127" t="s">
        <v>1192</v>
      </c>
    </row>
    <row r="830" spans="1:39" s="62" customFormat="1" ht="96" x14ac:dyDescent="0.2">
      <c r="A830" s="62" t="s">
        <v>2132</v>
      </c>
      <c r="B830" s="63" t="s">
        <v>1684</v>
      </c>
      <c r="C830" s="63" t="s">
        <v>913</v>
      </c>
      <c r="D830" s="63" t="s">
        <v>34</v>
      </c>
      <c r="E830" s="63" t="s">
        <v>1151</v>
      </c>
      <c r="F830" s="64" t="s">
        <v>1150</v>
      </c>
      <c r="G830" s="113" t="s">
        <v>1047</v>
      </c>
      <c r="H830" s="113" t="s">
        <v>1047</v>
      </c>
      <c r="I830" s="114" t="s">
        <v>37</v>
      </c>
      <c r="J830" s="115" t="s">
        <v>1187</v>
      </c>
      <c r="K830" s="114">
        <v>11</v>
      </c>
      <c r="L830" s="205" t="s">
        <v>1188</v>
      </c>
      <c r="M830" s="208" t="s">
        <v>1189</v>
      </c>
      <c r="N830" s="113" t="s">
        <v>606</v>
      </c>
      <c r="O830" s="531" t="s">
        <v>1190</v>
      </c>
      <c r="P830" s="209" t="s">
        <v>1156</v>
      </c>
      <c r="Q830" s="557" t="s">
        <v>1193</v>
      </c>
      <c r="R830" s="120">
        <v>200000000</v>
      </c>
      <c r="S830" s="121" t="s">
        <v>45</v>
      </c>
      <c r="T830" s="210">
        <v>0</v>
      </c>
      <c r="U830" s="210">
        <v>0</v>
      </c>
      <c r="V830" s="122">
        <v>200000000</v>
      </c>
      <c r="W830" s="558">
        <v>931415090</v>
      </c>
      <c r="X830" s="123" t="s">
        <v>46</v>
      </c>
      <c r="Y830" s="123" t="s">
        <v>47</v>
      </c>
      <c r="Z830" s="123">
        <v>30.416666666666668</v>
      </c>
      <c r="AA830" s="123">
        <v>7</v>
      </c>
      <c r="AB830" s="115" t="s">
        <v>125</v>
      </c>
      <c r="AC830" s="115" t="s">
        <v>679</v>
      </c>
      <c r="AD830" s="124">
        <v>45427</v>
      </c>
      <c r="AE830" s="123">
        <v>5</v>
      </c>
      <c r="AF830" s="124">
        <v>45407</v>
      </c>
      <c r="AG830" s="124">
        <v>45639.916666666664</v>
      </c>
      <c r="AH830" s="115" t="s">
        <v>50</v>
      </c>
      <c r="AI830" s="117" t="s">
        <v>51</v>
      </c>
      <c r="AJ830" s="123" t="s">
        <v>381</v>
      </c>
      <c r="AK830" s="125" t="s">
        <v>1052</v>
      </c>
      <c r="AL830" s="126">
        <v>39643425</v>
      </c>
      <c r="AM830" s="127" t="s">
        <v>1194</v>
      </c>
    </row>
    <row r="831" spans="1:39" s="62" customFormat="1" ht="96" x14ac:dyDescent="0.2">
      <c r="A831" s="62" t="s">
        <v>2132</v>
      </c>
      <c r="B831" s="63" t="s">
        <v>1684</v>
      </c>
      <c r="C831" s="63" t="s">
        <v>913</v>
      </c>
      <c r="D831" s="63" t="s">
        <v>34</v>
      </c>
      <c r="E831" s="63" t="s">
        <v>1151</v>
      </c>
      <c r="F831" s="64" t="s">
        <v>1150</v>
      </c>
      <c r="G831" s="113" t="s">
        <v>1047</v>
      </c>
      <c r="H831" s="113" t="s">
        <v>1047</v>
      </c>
      <c r="I831" s="114" t="s">
        <v>37</v>
      </c>
      <c r="J831" s="115" t="s">
        <v>1160</v>
      </c>
      <c r="K831" s="114">
        <v>11</v>
      </c>
      <c r="L831" s="205" t="s">
        <v>1161</v>
      </c>
      <c r="M831" s="113" t="s">
        <v>1162</v>
      </c>
      <c r="N831" s="113" t="s">
        <v>606</v>
      </c>
      <c r="O831" s="118" t="s">
        <v>1064</v>
      </c>
      <c r="P831" s="209" t="s">
        <v>1163</v>
      </c>
      <c r="Q831" s="557" t="s">
        <v>1195</v>
      </c>
      <c r="R831" s="120">
        <v>182786441</v>
      </c>
      <c r="S831" s="121" t="s">
        <v>45</v>
      </c>
      <c r="T831" s="210">
        <v>0</v>
      </c>
      <c r="U831" s="210">
        <v>0</v>
      </c>
      <c r="V831" s="122">
        <v>182786441</v>
      </c>
      <c r="W831" s="558">
        <v>931415090</v>
      </c>
      <c r="X831" s="123" t="s">
        <v>46</v>
      </c>
      <c r="Y831" s="123" t="s">
        <v>47</v>
      </c>
      <c r="Z831" s="123">
        <v>30.416666666666668</v>
      </c>
      <c r="AA831" s="123">
        <v>7</v>
      </c>
      <c r="AB831" s="115" t="s">
        <v>125</v>
      </c>
      <c r="AC831" s="115" t="s">
        <v>679</v>
      </c>
      <c r="AD831" s="124">
        <v>45427</v>
      </c>
      <c r="AE831" s="123">
        <v>5</v>
      </c>
      <c r="AF831" s="124">
        <v>45407</v>
      </c>
      <c r="AG831" s="124">
        <v>45639.916666666664</v>
      </c>
      <c r="AH831" s="115" t="s">
        <v>50</v>
      </c>
      <c r="AI831" s="117" t="s">
        <v>51</v>
      </c>
      <c r="AJ831" s="123" t="s">
        <v>381</v>
      </c>
      <c r="AK831" s="125" t="s">
        <v>1052</v>
      </c>
      <c r="AL831" s="126">
        <v>39643425</v>
      </c>
      <c r="AM831" s="127" t="s">
        <v>1194</v>
      </c>
    </row>
    <row r="832" spans="1:39" s="62" customFormat="1" ht="96" x14ac:dyDescent="0.2">
      <c r="A832" s="62" t="s">
        <v>2132</v>
      </c>
      <c r="B832" s="63" t="s">
        <v>1684</v>
      </c>
      <c r="C832" s="63" t="s">
        <v>913</v>
      </c>
      <c r="D832" s="63" t="s">
        <v>34</v>
      </c>
      <c r="E832" s="63" t="s">
        <v>1151</v>
      </c>
      <c r="F832" s="64" t="s">
        <v>1150</v>
      </c>
      <c r="G832" s="113" t="s">
        <v>1047</v>
      </c>
      <c r="H832" s="113" t="s">
        <v>1047</v>
      </c>
      <c r="I832" s="114" t="s">
        <v>37</v>
      </c>
      <c r="J832" s="205" t="s">
        <v>1167</v>
      </c>
      <c r="K832" s="114">
        <v>11</v>
      </c>
      <c r="L832" s="205" t="s">
        <v>1168</v>
      </c>
      <c r="M832" s="240" t="s">
        <v>1169</v>
      </c>
      <c r="N832" s="113" t="s">
        <v>413</v>
      </c>
      <c r="O832" s="118" t="s">
        <v>1170</v>
      </c>
      <c r="P832" s="208" t="s">
        <v>1163</v>
      </c>
      <c r="Q832" s="557" t="s">
        <v>1195</v>
      </c>
      <c r="R832" s="120">
        <v>17213559</v>
      </c>
      <c r="S832" s="121" t="s">
        <v>45</v>
      </c>
      <c r="T832" s="210">
        <v>0</v>
      </c>
      <c r="U832" s="210">
        <v>0</v>
      </c>
      <c r="V832" s="122">
        <v>17213559</v>
      </c>
      <c r="W832" s="558">
        <v>931415090</v>
      </c>
      <c r="X832" s="123" t="s">
        <v>46</v>
      </c>
      <c r="Y832" s="123" t="s">
        <v>47</v>
      </c>
      <c r="Z832" s="123">
        <v>30.416666666666668</v>
      </c>
      <c r="AA832" s="123">
        <v>7</v>
      </c>
      <c r="AB832" s="115" t="s">
        <v>125</v>
      </c>
      <c r="AC832" s="115" t="s">
        <v>679</v>
      </c>
      <c r="AD832" s="124">
        <v>45427</v>
      </c>
      <c r="AE832" s="123">
        <v>5</v>
      </c>
      <c r="AF832" s="124">
        <v>45407</v>
      </c>
      <c r="AG832" s="124">
        <v>45639.916666666664</v>
      </c>
      <c r="AH832" s="115" t="s">
        <v>50</v>
      </c>
      <c r="AI832" s="117" t="s">
        <v>51</v>
      </c>
      <c r="AJ832" s="123" t="s">
        <v>381</v>
      </c>
      <c r="AK832" s="125" t="s">
        <v>1052</v>
      </c>
      <c r="AL832" s="126">
        <v>39643425</v>
      </c>
      <c r="AM832" s="127" t="s">
        <v>1194</v>
      </c>
    </row>
    <row r="833" spans="1:39" s="62" customFormat="1" ht="96" x14ac:dyDescent="0.2">
      <c r="A833" s="62" t="s">
        <v>2132</v>
      </c>
      <c r="B833" s="63" t="s">
        <v>1684</v>
      </c>
      <c r="C833" s="63" t="s">
        <v>913</v>
      </c>
      <c r="D833" s="63" t="s">
        <v>34</v>
      </c>
      <c r="E833" s="63" t="s">
        <v>1151</v>
      </c>
      <c r="F833" s="64" t="s">
        <v>1150</v>
      </c>
      <c r="G833" s="113" t="s">
        <v>1047</v>
      </c>
      <c r="H833" s="113" t="s">
        <v>1047</v>
      </c>
      <c r="I833" s="114" t="s">
        <v>37</v>
      </c>
      <c r="J833" s="205" t="s">
        <v>1167</v>
      </c>
      <c r="K833" s="114">
        <v>11</v>
      </c>
      <c r="L833" s="205" t="s">
        <v>1168</v>
      </c>
      <c r="M833" s="240" t="s">
        <v>1169</v>
      </c>
      <c r="N833" s="113" t="s">
        <v>606</v>
      </c>
      <c r="O833" s="118" t="s">
        <v>1170</v>
      </c>
      <c r="P833" s="209" t="s">
        <v>1163</v>
      </c>
      <c r="Q833" s="557" t="s">
        <v>1196</v>
      </c>
      <c r="R833" s="120">
        <v>400000000</v>
      </c>
      <c r="S833" s="121" t="s">
        <v>45</v>
      </c>
      <c r="T833" s="210">
        <v>0</v>
      </c>
      <c r="U833" s="210">
        <v>0</v>
      </c>
      <c r="V833" s="122">
        <v>400000000</v>
      </c>
      <c r="W833" s="558">
        <v>931415090</v>
      </c>
      <c r="X833" s="123" t="s">
        <v>46</v>
      </c>
      <c r="Y833" s="123" t="s">
        <v>47</v>
      </c>
      <c r="Z833" s="123">
        <v>30.416666666666668</v>
      </c>
      <c r="AA833" s="123">
        <v>7</v>
      </c>
      <c r="AB833" s="115" t="s">
        <v>125</v>
      </c>
      <c r="AC833" s="115" t="s">
        <v>679</v>
      </c>
      <c r="AD833" s="124">
        <v>45427</v>
      </c>
      <c r="AE833" s="123">
        <v>5</v>
      </c>
      <c r="AF833" s="124">
        <v>45407</v>
      </c>
      <c r="AG833" s="124">
        <v>45639.916666666664</v>
      </c>
      <c r="AH833" s="115" t="s">
        <v>50</v>
      </c>
      <c r="AI833" s="117" t="s">
        <v>51</v>
      </c>
      <c r="AJ833" s="123" t="s">
        <v>381</v>
      </c>
      <c r="AK833" s="125" t="s">
        <v>1052</v>
      </c>
      <c r="AL833" s="126">
        <v>39643425</v>
      </c>
      <c r="AM833" s="127" t="s">
        <v>1197</v>
      </c>
    </row>
    <row r="834" spans="1:39" s="62" customFormat="1" ht="96" x14ac:dyDescent="0.2">
      <c r="A834" s="62" t="s">
        <v>2132</v>
      </c>
      <c r="B834" s="63" t="s">
        <v>1684</v>
      </c>
      <c r="C834" s="63" t="s">
        <v>913</v>
      </c>
      <c r="D834" s="63" t="s">
        <v>34</v>
      </c>
      <c r="E834" s="63" t="s">
        <v>1151</v>
      </c>
      <c r="F834" s="64" t="s">
        <v>1150</v>
      </c>
      <c r="G834" s="113" t="s">
        <v>1047</v>
      </c>
      <c r="H834" s="113" t="s">
        <v>1047</v>
      </c>
      <c r="I834" s="114" t="s">
        <v>37</v>
      </c>
      <c r="J834" s="115" t="s">
        <v>1187</v>
      </c>
      <c r="K834" s="114">
        <v>11</v>
      </c>
      <c r="L834" s="205" t="s">
        <v>1188</v>
      </c>
      <c r="M834" s="240" t="s">
        <v>1189</v>
      </c>
      <c r="N834" s="113" t="s">
        <v>606</v>
      </c>
      <c r="O834" s="531" t="s">
        <v>1190</v>
      </c>
      <c r="P834" s="209" t="s">
        <v>1156</v>
      </c>
      <c r="Q834" s="240" t="s">
        <v>1198</v>
      </c>
      <c r="R834" s="120">
        <v>435000000</v>
      </c>
      <c r="S834" s="121" t="s">
        <v>45</v>
      </c>
      <c r="T834" s="210">
        <v>0</v>
      </c>
      <c r="U834" s="210">
        <v>0</v>
      </c>
      <c r="V834" s="122">
        <v>435000000</v>
      </c>
      <c r="W834" s="558">
        <v>931216070</v>
      </c>
      <c r="X834" s="123" t="s">
        <v>46</v>
      </c>
      <c r="Y834" s="123" t="s">
        <v>47</v>
      </c>
      <c r="Z834" s="123">
        <v>30.416666666666668</v>
      </c>
      <c r="AA834" s="206">
        <v>7</v>
      </c>
      <c r="AB834" s="115" t="s">
        <v>125</v>
      </c>
      <c r="AC834" s="115" t="s">
        <v>1130</v>
      </c>
      <c r="AD834" s="124">
        <v>45427</v>
      </c>
      <c r="AE834" s="123">
        <v>5</v>
      </c>
      <c r="AF834" s="124">
        <v>45407</v>
      </c>
      <c r="AG834" s="124">
        <v>45639.916666666664</v>
      </c>
      <c r="AH834" s="115" t="s">
        <v>50</v>
      </c>
      <c r="AI834" s="117" t="s">
        <v>51</v>
      </c>
      <c r="AJ834" s="123" t="s">
        <v>381</v>
      </c>
      <c r="AK834" s="125" t="s">
        <v>1052</v>
      </c>
      <c r="AL834" s="126">
        <v>39643425</v>
      </c>
      <c r="AM834" s="127" t="s">
        <v>1199</v>
      </c>
    </row>
    <row r="835" spans="1:39" s="62" customFormat="1" ht="96" x14ac:dyDescent="0.2">
      <c r="A835" s="62" t="s">
        <v>2132</v>
      </c>
      <c r="B835" s="63" t="s">
        <v>1684</v>
      </c>
      <c r="C835" s="63" t="s">
        <v>913</v>
      </c>
      <c r="D835" s="63" t="s">
        <v>34</v>
      </c>
      <c r="E835" s="63" t="s">
        <v>1151</v>
      </c>
      <c r="F835" s="64" t="s">
        <v>1150</v>
      </c>
      <c r="G835" s="113" t="s">
        <v>1047</v>
      </c>
      <c r="H835" s="113" t="s">
        <v>1047</v>
      </c>
      <c r="I835" s="114" t="s">
        <v>37</v>
      </c>
      <c r="J835" s="205" t="s">
        <v>1167</v>
      </c>
      <c r="K835" s="114">
        <v>11</v>
      </c>
      <c r="L835" s="205" t="s">
        <v>1168</v>
      </c>
      <c r="M835" s="240" t="s">
        <v>1169</v>
      </c>
      <c r="N835" s="113" t="s">
        <v>606</v>
      </c>
      <c r="O835" s="118" t="s">
        <v>1170</v>
      </c>
      <c r="P835" s="209" t="s">
        <v>1163</v>
      </c>
      <c r="Q835" s="240" t="s">
        <v>1198</v>
      </c>
      <c r="R835" s="120">
        <v>14180524</v>
      </c>
      <c r="S835" s="121" t="s">
        <v>45</v>
      </c>
      <c r="T835" s="210">
        <v>0</v>
      </c>
      <c r="U835" s="210">
        <v>0</v>
      </c>
      <c r="V835" s="122">
        <v>14180524</v>
      </c>
      <c r="W835" s="558">
        <v>931216070</v>
      </c>
      <c r="X835" s="123" t="s">
        <v>46</v>
      </c>
      <c r="Y835" s="123" t="s">
        <v>47</v>
      </c>
      <c r="Z835" s="123">
        <v>30.416666666666668</v>
      </c>
      <c r="AA835" s="206">
        <v>7</v>
      </c>
      <c r="AB835" s="115" t="s">
        <v>125</v>
      </c>
      <c r="AC835" s="115" t="s">
        <v>1130</v>
      </c>
      <c r="AD835" s="124">
        <v>45427</v>
      </c>
      <c r="AE835" s="123">
        <v>5</v>
      </c>
      <c r="AF835" s="124">
        <v>45407</v>
      </c>
      <c r="AG835" s="124">
        <v>45639.916666666664</v>
      </c>
      <c r="AH835" s="115" t="s">
        <v>50</v>
      </c>
      <c r="AI835" s="117" t="s">
        <v>51</v>
      </c>
      <c r="AJ835" s="123" t="s">
        <v>381</v>
      </c>
      <c r="AK835" s="125" t="s">
        <v>1052</v>
      </c>
      <c r="AL835" s="126">
        <v>39643425</v>
      </c>
      <c r="AM835" s="127" t="s">
        <v>1199</v>
      </c>
    </row>
    <row r="836" spans="1:39" s="62" customFormat="1" ht="96" x14ac:dyDescent="0.2">
      <c r="A836" s="62" t="s">
        <v>2132</v>
      </c>
      <c r="B836" s="63" t="s">
        <v>1684</v>
      </c>
      <c r="C836" s="63" t="s">
        <v>913</v>
      </c>
      <c r="D836" s="63" t="s">
        <v>34</v>
      </c>
      <c r="E836" s="63" t="s">
        <v>1151</v>
      </c>
      <c r="F836" s="64" t="s">
        <v>1150</v>
      </c>
      <c r="G836" s="113" t="s">
        <v>1047</v>
      </c>
      <c r="H836" s="113" t="s">
        <v>1047</v>
      </c>
      <c r="I836" s="114" t="s">
        <v>37</v>
      </c>
      <c r="J836" s="205" t="s">
        <v>1167</v>
      </c>
      <c r="K836" s="114">
        <v>11</v>
      </c>
      <c r="L836" s="205" t="s">
        <v>1173</v>
      </c>
      <c r="M836" s="240" t="s">
        <v>1174</v>
      </c>
      <c r="N836" s="113" t="s">
        <v>606</v>
      </c>
      <c r="O836" s="118" t="s">
        <v>1170</v>
      </c>
      <c r="P836" s="209" t="s">
        <v>1163</v>
      </c>
      <c r="Q836" s="240" t="s">
        <v>1198</v>
      </c>
      <c r="R836" s="559">
        <v>138193064</v>
      </c>
      <c r="S836" s="121" t="s">
        <v>45</v>
      </c>
      <c r="T836" s="210">
        <v>0</v>
      </c>
      <c r="U836" s="210">
        <v>0</v>
      </c>
      <c r="V836" s="122">
        <v>138193064</v>
      </c>
      <c r="W836" s="558">
        <v>931216070</v>
      </c>
      <c r="X836" s="123" t="s">
        <v>46</v>
      </c>
      <c r="Y836" s="123" t="s">
        <v>47</v>
      </c>
      <c r="Z836" s="123">
        <v>30.416666666666668</v>
      </c>
      <c r="AA836" s="206">
        <v>7</v>
      </c>
      <c r="AB836" s="115" t="s">
        <v>125</v>
      </c>
      <c r="AC836" s="115" t="s">
        <v>1130</v>
      </c>
      <c r="AD836" s="124">
        <v>45427</v>
      </c>
      <c r="AE836" s="123">
        <v>5</v>
      </c>
      <c r="AF836" s="124">
        <v>45407</v>
      </c>
      <c r="AG836" s="124">
        <v>45639.916666666664</v>
      </c>
      <c r="AH836" s="115" t="s">
        <v>50</v>
      </c>
      <c r="AI836" s="117" t="s">
        <v>51</v>
      </c>
      <c r="AJ836" s="123" t="s">
        <v>381</v>
      </c>
      <c r="AK836" s="125" t="s">
        <v>1052</v>
      </c>
      <c r="AL836" s="126">
        <v>39643425</v>
      </c>
      <c r="AM836" s="127" t="s">
        <v>1199</v>
      </c>
    </row>
    <row r="837" spans="1:39" s="62" customFormat="1" ht="96" x14ac:dyDescent="0.2">
      <c r="A837" s="62" t="s">
        <v>2132</v>
      </c>
      <c r="B837" s="63" t="s">
        <v>1684</v>
      </c>
      <c r="C837" s="63" t="s">
        <v>913</v>
      </c>
      <c r="D837" s="63" t="s">
        <v>34</v>
      </c>
      <c r="E837" s="63" t="s">
        <v>1151</v>
      </c>
      <c r="F837" s="64" t="s">
        <v>1150</v>
      </c>
      <c r="G837" s="113" t="s">
        <v>1047</v>
      </c>
      <c r="H837" s="113" t="s">
        <v>1047</v>
      </c>
      <c r="I837" s="114" t="s">
        <v>37</v>
      </c>
      <c r="J837" s="115" t="s">
        <v>1187</v>
      </c>
      <c r="K837" s="114">
        <v>11</v>
      </c>
      <c r="L837" s="205" t="s">
        <v>1188</v>
      </c>
      <c r="M837" s="208" t="s">
        <v>1189</v>
      </c>
      <c r="N837" s="113" t="s">
        <v>395</v>
      </c>
      <c r="O837" s="531" t="s">
        <v>1190</v>
      </c>
      <c r="P837" s="209" t="s">
        <v>1156</v>
      </c>
      <c r="Q837" s="538" t="s">
        <v>100</v>
      </c>
      <c r="R837" s="122">
        <v>55000000</v>
      </c>
      <c r="S837" s="121" t="s">
        <v>45</v>
      </c>
      <c r="T837" s="210">
        <v>0</v>
      </c>
      <c r="U837" s="210">
        <v>0</v>
      </c>
      <c r="V837" s="122">
        <v>55000000</v>
      </c>
      <c r="W837" s="123">
        <v>78111502</v>
      </c>
      <c r="X837" s="123" t="s">
        <v>46</v>
      </c>
      <c r="Y837" s="123" t="s">
        <v>47</v>
      </c>
      <c r="Z837" s="123">
        <v>30.416666666666668</v>
      </c>
      <c r="AA837" s="206">
        <v>7</v>
      </c>
      <c r="AB837" s="115" t="s">
        <v>101</v>
      </c>
      <c r="AC837" s="115" t="s">
        <v>102</v>
      </c>
      <c r="AD837" s="124">
        <v>45427</v>
      </c>
      <c r="AE837" s="123">
        <v>5</v>
      </c>
      <c r="AF837" s="124">
        <v>45382</v>
      </c>
      <c r="AG837" s="124">
        <v>45639.916666666664</v>
      </c>
      <c r="AH837" s="115" t="s">
        <v>50</v>
      </c>
      <c r="AI837" s="117" t="s">
        <v>51</v>
      </c>
      <c r="AJ837" s="123" t="s">
        <v>381</v>
      </c>
      <c r="AK837" s="125" t="s">
        <v>1052</v>
      </c>
      <c r="AL837" s="126">
        <v>39643425</v>
      </c>
      <c r="AM837" s="123">
        <v>5</v>
      </c>
    </row>
    <row r="838" spans="1:39" s="62" customFormat="1" ht="96" x14ac:dyDescent="0.2">
      <c r="A838" s="62" t="s">
        <v>2133</v>
      </c>
      <c r="B838" s="63" t="s">
        <v>1684</v>
      </c>
      <c r="C838" s="63" t="s">
        <v>913</v>
      </c>
      <c r="D838" s="63" t="s">
        <v>34</v>
      </c>
      <c r="E838" s="63" t="s">
        <v>1151</v>
      </c>
      <c r="F838" s="64" t="s">
        <v>1150</v>
      </c>
      <c r="G838" s="113" t="s">
        <v>1047</v>
      </c>
      <c r="H838" s="113" t="s">
        <v>1047</v>
      </c>
      <c r="I838" s="114" t="s">
        <v>37</v>
      </c>
      <c r="J838" s="115" t="s">
        <v>1187</v>
      </c>
      <c r="K838" s="114">
        <v>11</v>
      </c>
      <c r="L838" s="205" t="s">
        <v>1188</v>
      </c>
      <c r="M838" s="208" t="s">
        <v>1189</v>
      </c>
      <c r="N838" s="113" t="s">
        <v>1200</v>
      </c>
      <c r="O838" s="531" t="s">
        <v>1190</v>
      </c>
      <c r="P838" s="209" t="s">
        <v>1156</v>
      </c>
      <c r="Q838" s="538" t="s">
        <v>1145</v>
      </c>
      <c r="R838" s="122">
        <v>110000000</v>
      </c>
      <c r="S838" s="121" t="s">
        <v>45</v>
      </c>
      <c r="T838" s="210">
        <v>0</v>
      </c>
      <c r="U838" s="210">
        <v>0</v>
      </c>
      <c r="V838" s="122">
        <v>110000000</v>
      </c>
      <c r="W838" s="123">
        <v>78111502</v>
      </c>
      <c r="X838" s="123" t="s">
        <v>46</v>
      </c>
      <c r="Y838" s="123" t="s">
        <v>47</v>
      </c>
      <c r="Z838" s="123">
        <v>30.416666666666668</v>
      </c>
      <c r="AA838" s="206">
        <v>7</v>
      </c>
      <c r="AB838" s="115" t="s">
        <v>98</v>
      </c>
      <c r="AC838" s="115" t="s">
        <v>98</v>
      </c>
      <c r="AD838" s="124">
        <v>45427</v>
      </c>
      <c r="AE838" s="123">
        <v>5</v>
      </c>
      <c r="AF838" s="124" t="e">
        <v>#N/A</v>
      </c>
      <c r="AG838" s="124">
        <v>45639.916666666664</v>
      </c>
      <c r="AH838" s="115" t="s">
        <v>50</v>
      </c>
      <c r="AI838" s="117" t="s">
        <v>51</v>
      </c>
      <c r="AJ838" s="123" t="s">
        <v>381</v>
      </c>
      <c r="AK838" s="125" t="s">
        <v>1052</v>
      </c>
      <c r="AL838" s="126">
        <v>39643425</v>
      </c>
      <c r="AM838" s="127" t="s">
        <v>1146</v>
      </c>
    </row>
    <row r="839" spans="1:39" s="62" customFormat="1" ht="96" x14ac:dyDescent="0.2">
      <c r="A839" s="62" t="s">
        <v>2132</v>
      </c>
      <c r="B839" s="63" t="s">
        <v>1684</v>
      </c>
      <c r="C839" s="63" t="s">
        <v>913</v>
      </c>
      <c r="D839" s="63" t="s">
        <v>34</v>
      </c>
      <c r="E839" s="63" t="s">
        <v>1151</v>
      </c>
      <c r="F839" s="64" t="s">
        <v>1150</v>
      </c>
      <c r="G839" s="113" t="s">
        <v>1047</v>
      </c>
      <c r="H839" s="113" t="s">
        <v>1047</v>
      </c>
      <c r="I839" s="114" t="s">
        <v>37</v>
      </c>
      <c r="J839" s="115" t="s">
        <v>1160</v>
      </c>
      <c r="K839" s="114">
        <v>11</v>
      </c>
      <c r="L839" s="205" t="s">
        <v>1201</v>
      </c>
      <c r="M839" s="240" t="s">
        <v>1202</v>
      </c>
      <c r="N839" s="113" t="s">
        <v>596</v>
      </c>
      <c r="O839" s="118" t="s">
        <v>1170</v>
      </c>
      <c r="P839" s="209" t="s">
        <v>1163</v>
      </c>
      <c r="Q839" s="538" t="s">
        <v>776</v>
      </c>
      <c r="R839" s="122">
        <v>116942744</v>
      </c>
      <c r="S839" s="121" t="s">
        <v>45</v>
      </c>
      <c r="T839" s="210">
        <v>0</v>
      </c>
      <c r="U839" s="210">
        <v>0</v>
      </c>
      <c r="V839" s="122">
        <v>116942744</v>
      </c>
      <c r="W839" s="123">
        <v>80141607</v>
      </c>
      <c r="X839" s="123" t="s">
        <v>46</v>
      </c>
      <c r="Y839" s="123" t="s">
        <v>47</v>
      </c>
      <c r="Z839" s="123">
        <v>30.416666666666668</v>
      </c>
      <c r="AA839" s="206">
        <v>9</v>
      </c>
      <c r="AB839" s="115" t="s">
        <v>125</v>
      </c>
      <c r="AC839" s="115" t="s">
        <v>301</v>
      </c>
      <c r="AD839" s="124">
        <v>45371</v>
      </c>
      <c r="AE839" s="123">
        <v>3</v>
      </c>
      <c r="AF839" s="124">
        <v>45351</v>
      </c>
      <c r="AG839" s="124">
        <v>45644.75</v>
      </c>
      <c r="AH839" s="115" t="s">
        <v>50</v>
      </c>
      <c r="AI839" s="117" t="s">
        <v>51</v>
      </c>
      <c r="AJ839" s="123" t="s">
        <v>381</v>
      </c>
      <c r="AK839" s="125" t="s">
        <v>1052</v>
      </c>
      <c r="AL839" s="126">
        <v>39643425</v>
      </c>
      <c r="AM839" s="127" t="s">
        <v>1203</v>
      </c>
    </row>
    <row r="840" spans="1:39" s="62" customFormat="1" ht="96" x14ac:dyDescent="0.2">
      <c r="A840" s="62" t="s">
        <v>2132</v>
      </c>
      <c r="B840" s="63" t="s">
        <v>1684</v>
      </c>
      <c r="C840" s="63" t="s">
        <v>913</v>
      </c>
      <c r="D840" s="63" t="s">
        <v>34</v>
      </c>
      <c r="E840" s="63" t="s">
        <v>1151</v>
      </c>
      <c r="F840" s="64" t="s">
        <v>1150</v>
      </c>
      <c r="G840" s="113" t="s">
        <v>1047</v>
      </c>
      <c r="H840" s="113" t="s">
        <v>1047</v>
      </c>
      <c r="I840" s="114" t="s">
        <v>37</v>
      </c>
      <c r="J840" s="205" t="s">
        <v>1152</v>
      </c>
      <c r="K840" s="114">
        <v>11</v>
      </c>
      <c r="L840" s="115" t="s">
        <v>1153</v>
      </c>
      <c r="M840" s="240" t="s">
        <v>1154</v>
      </c>
      <c r="N840" s="113" t="s">
        <v>413</v>
      </c>
      <c r="O840" s="118" t="s">
        <v>1155</v>
      </c>
      <c r="P840" s="209" t="s">
        <v>1156</v>
      </c>
      <c r="Q840" s="538" t="s">
        <v>776</v>
      </c>
      <c r="R840" s="122">
        <v>60361080</v>
      </c>
      <c r="S840" s="121" t="s">
        <v>45</v>
      </c>
      <c r="T840" s="210">
        <v>0</v>
      </c>
      <c r="U840" s="210">
        <v>0</v>
      </c>
      <c r="V840" s="122">
        <v>60361080</v>
      </c>
      <c r="W840" s="123">
        <v>80141607</v>
      </c>
      <c r="X840" s="123" t="s">
        <v>46</v>
      </c>
      <c r="Y840" s="123" t="s">
        <v>47</v>
      </c>
      <c r="Z840" s="123">
        <v>30.416666666666668</v>
      </c>
      <c r="AA840" s="206">
        <v>9</v>
      </c>
      <c r="AB840" s="115" t="s">
        <v>125</v>
      </c>
      <c r="AC840" s="115" t="s">
        <v>301</v>
      </c>
      <c r="AD840" s="124">
        <v>45371</v>
      </c>
      <c r="AE840" s="123">
        <v>3</v>
      </c>
      <c r="AF840" s="124">
        <v>45351</v>
      </c>
      <c r="AG840" s="124">
        <v>45644.75</v>
      </c>
      <c r="AH840" s="115" t="s">
        <v>50</v>
      </c>
      <c r="AI840" s="117" t="s">
        <v>51</v>
      </c>
      <c r="AJ840" s="123" t="s">
        <v>381</v>
      </c>
      <c r="AK840" s="125" t="s">
        <v>1052</v>
      </c>
      <c r="AL840" s="126">
        <v>39643425</v>
      </c>
      <c r="AM840" s="127" t="s">
        <v>1203</v>
      </c>
    </row>
    <row r="841" spans="1:39" s="62" customFormat="1" ht="96" x14ac:dyDescent="0.2">
      <c r="A841" s="62" t="s">
        <v>2132</v>
      </c>
      <c r="B841" s="63" t="s">
        <v>1684</v>
      </c>
      <c r="C841" s="63" t="s">
        <v>913</v>
      </c>
      <c r="D841" s="63" t="s">
        <v>34</v>
      </c>
      <c r="E841" s="63" t="s">
        <v>1151</v>
      </c>
      <c r="F841" s="64" t="s">
        <v>1150</v>
      </c>
      <c r="G841" s="113" t="s">
        <v>1047</v>
      </c>
      <c r="H841" s="113" t="s">
        <v>1047</v>
      </c>
      <c r="I841" s="114" t="s">
        <v>37</v>
      </c>
      <c r="J841" s="205" t="s">
        <v>1167</v>
      </c>
      <c r="K841" s="114">
        <v>11</v>
      </c>
      <c r="L841" s="205" t="s">
        <v>1168</v>
      </c>
      <c r="M841" s="240" t="s">
        <v>1169</v>
      </c>
      <c r="N841" s="113" t="s">
        <v>596</v>
      </c>
      <c r="O841" s="118" t="s">
        <v>1170</v>
      </c>
      <c r="P841" s="209" t="s">
        <v>1163</v>
      </c>
      <c r="Q841" s="538" t="s">
        <v>776</v>
      </c>
      <c r="R841" s="122">
        <v>113676907</v>
      </c>
      <c r="S841" s="121" t="s">
        <v>45</v>
      </c>
      <c r="T841" s="210">
        <v>0</v>
      </c>
      <c r="U841" s="210">
        <v>0</v>
      </c>
      <c r="V841" s="122">
        <v>113676907</v>
      </c>
      <c r="W841" s="123">
        <v>80141607</v>
      </c>
      <c r="X841" s="123" t="s">
        <v>46</v>
      </c>
      <c r="Y841" s="123" t="s">
        <v>47</v>
      </c>
      <c r="Z841" s="123">
        <v>30.416666666666668</v>
      </c>
      <c r="AA841" s="206">
        <v>9</v>
      </c>
      <c r="AB841" s="115" t="s">
        <v>125</v>
      </c>
      <c r="AC841" s="115" t="s">
        <v>301</v>
      </c>
      <c r="AD841" s="124">
        <v>45371</v>
      </c>
      <c r="AE841" s="123">
        <v>3</v>
      </c>
      <c r="AF841" s="124">
        <v>45351</v>
      </c>
      <c r="AG841" s="124">
        <v>45644.75</v>
      </c>
      <c r="AH841" s="115" t="s">
        <v>50</v>
      </c>
      <c r="AI841" s="117" t="s">
        <v>51</v>
      </c>
      <c r="AJ841" s="123" t="s">
        <v>381</v>
      </c>
      <c r="AK841" s="125" t="s">
        <v>1052</v>
      </c>
      <c r="AL841" s="126">
        <v>39643425</v>
      </c>
      <c r="AM841" s="127" t="s">
        <v>1203</v>
      </c>
    </row>
    <row r="842" spans="1:39" s="62" customFormat="1" ht="96" x14ac:dyDescent="0.2">
      <c r="A842" s="62" t="s">
        <v>2132</v>
      </c>
      <c r="B842" s="63" t="s">
        <v>1684</v>
      </c>
      <c r="C842" s="63" t="s">
        <v>913</v>
      </c>
      <c r="D842" s="63" t="s">
        <v>34</v>
      </c>
      <c r="E842" s="63" t="s">
        <v>1151</v>
      </c>
      <c r="F842" s="64" t="s">
        <v>1150</v>
      </c>
      <c r="G842" s="128" t="s">
        <v>1047</v>
      </c>
      <c r="H842" s="128" t="s">
        <v>1047</v>
      </c>
      <c r="I842" s="129" t="s">
        <v>37</v>
      </c>
      <c r="J842" s="130" t="s">
        <v>1160</v>
      </c>
      <c r="K842" s="129">
        <v>11</v>
      </c>
      <c r="L842" s="215" t="s">
        <v>1201</v>
      </c>
      <c r="M842" s="218" t="s">
        <v>1202</v>
      </c>
      <c r="N842" s="128" t="s">
        <v>413</v>
      </c>
      <c r="O842" s="131" t="s">
        <v>1170</v>
      </c>
      <c r="P842" s="132" t="s">
        <v>1163</v>
      </c>
      <c r="Q842" s="132" t="s">
        <v>1204</v>
      </c>
      <c r="R842" s="136">
        <v>62700000</v>
      </c>
      <c r="S842" s="134" t="s">
        <v>45</v>
      </c>
      <c r="T842" s="135">
        <v>0</v>
      </c>
      <c r="U842" s="135">
        <v>0</v>
      </c>
      <c r="V842" s="136">
        <v>62700000</v>
      </c>
      <c r="W842" s="137">
        <v>801016040</v>
      </c>
      <c r="X842" s="137" t="s">
        <v>46</v>
      </c>
      <c r="Y842" s="137" t="s">
        <v>47</v>
      </c>
      <c r="Z842" s="137">
        <v>30.416666666666668</v>
      </c>
      <c r="AA842" s="156">
        <v>11</v>
      </c>
      <c r="AB842" s="130" t="s">
        <v>48</v>
      </c>
      <c r="AC842" s="130" t="s">
        <v>49</v>
      </c>
      <c r="AD842" s="138">
        <v>45323</v>
      </c>
      <c r="AE842" s="137">
        <v>2</v>
      </c>
      <c r="AF842" s="138">
        <v>45293</v>
      </c>
      <c r="AG842" s="138">
        <v>45657.583333333336</v>
      </c>
      <c r="AH842" s="130" t="s">
        <v>50</v>
      </c>
      <c r="AI842" s="139" t="s">
        <v>51</v>
      </c>
      <c r="AJ842" s="137" t="s">
        <v>381</v>
      </c>
      <c r="AK842" s="140" t="s">
        <v>1052</v>
      </c>
      <c r="AL842" s="141">
        <v>39643425</v>
      </c>
      <c r="AM842" s="137" t="s">
        <v>1205</v>
      </c>
    </row>
    <row r="843" spans="1:39" s="62" customFormat="1" ht="84" x14ac:dyDescent="0.2">
      <c r="A843" s="62" t="s">
        <v>2132</v>
      </c>
      <c r="B843" s="63" t="s">
        <v>1684</v>
      </c>
      <c r="C843" s="63" t="s">
        <v>913</v>
      </c>
      <c r="D843" s="63" t="s">
        <v>34</v>
      </c>
      <c r="E843" s="63" t="s">
        <v>1206</v>
      </c>
      <c r="F843" s="64" t="s">
        <v>1334</v>
      </c>
      <c r="G843" s="560" t="s">
        <v>1047</v>
      </c>
      <c r="H843" s="560" t="s">
        <v>1047</v>
      </c>
      <c r="I843" s="561" t="s">
        <v>37</v>
      </c>
      <c r="J843" s="562" t="s">
        <v>1207</v>
      </c>
      <c r="K843" s="561">
        <v>11</v>
      </c>
      <c r="L843" s="562" t="s">
        <v>1208</v>
      </c>
      <c r="M843" s="563" t="s">
        <v>1209</v>
      </c>
      <c r="N843" s="564" t="s">
        <v>413</v>
      </c>
      <c r="O843" s="565" t="s">
        <v>1064</v>
      </c>
      <c r="P843" s="565" t="s">
        <v>1210</v>
      </c>
      <c r="Q843" s="566" t="s">
        <v>1185</v>
      </c>
      <c r="R843" s="567">
        <v>115000000</v>
      </c>
      <c r="S843" s="568" t="s">
        <v>45</v>
      </c>
      <c r="T843" s="569">
        <v>0</v>
      </c>
      <c r="U843" s="569">
        <v>0</v>
      </c>
      <c r="V843" s="570">
        <v>115000000</v>
      </c>
      <c r="W843" s="571">
        <v>801217040</v>
      </c>
      <c r="X843" s="571" t="s">
        <v>115</v>
      </c>
      <c r="Y843" s="571" t="s">
        <v>116</v>
      </c>
      <c r="Z843" s="571">
        <v>1</v>
      </c>
      <c r="AA843" s="571">
        <v>351</v>
      </c>
      <c r="AB843" s="572" t="s">
        <v>48</v>
      </c>
      <c r="AC843" s="572" t="s">
        <v>49</v>
      </c>
      <c r="AD843" s="573">
        <v>45306</v>
      </c>
      <c r="AE843" s="571">
        <v>1</v>
      </c>
      <c r="AF843" s="573">
        <v>45276</v>
      </c>
      <c r="AG843" s="573">
        <v>45657</v>
      </c>
      <c r="AH843" s="572" t="s">
        <v>50</v>
      </c>
      <c r="AI843" s="574" t="s">
        <v>51</v>
      </c>
      <c r="AJ843" s="571" t="s">
        <v>381</v>
      </c>
      <c r="AK843" s="560" t="s">
        <v>1052</v>
      </c>
      <c r="AL843" s="575">
        <v>39643425</v>
      </c>
      <c r="AM843" s="571" t="s">
        <v>1186</v>
      </c>
    </row>
    <row r="844" spans="1:39" s="62" customFormat="1" ht="84" x14ac:dyDescent="0.2">
      <c r="A844" s="62" t="s">
        <v>2132</v>
      </c>
      <c r="B844" s="63" t="s">
        <v>1684</v>
      </c>
      <c r="C844" s="63" t="s">
        <v>913</v>
      </c>
      <c r="D844" s="63" t="s">
        <v>34</v>
      </c>
      <c r="E844" s="63" t="s">
        <v>1206</v>
      </c>
      <c r="F844" s="64" t="s">
        <v>1334</v>
      </c>
      <c r="G844" s="560" t="s">
        <v>1047</v>
      </c>
      <c r="H844" s="560" t="s">
        <v>1047</v>
      </c>
      <c r="I844" s="561" t="s">
        <v>37</v>
      </c>
      <c r="J844" s="562" t="s">
        <v>1207</v>
      </c>
      <c r="K844" s="561">
        <v>11</v>
      </c>
      <c r="L844" s="562" t="s">
        <v>1208</v>
      </c>
      <c r="M844" s="563" t="s">
        <v>1209</v>
      </c>
      <c r="N844" s="564" t="s">
        <v>413</v>
      </c>
      <c r="O844" s="565" t="s">
        <v>1064</v>
      </c>
      <c r="P844" s="565" t="s">
        <v>1210</v>
      </c>
      <c r="Q844" s="576" t="s">
        <v>1058</v>
      </c>
      <c r="R844" s="567">
        <v>27216666</v>
      </c>
      <c r="S844" s="568" t="s">
        <v>45</v>
      </c>
      <c r="T844" s="569">
        <v>0</v>
      </c>
      <c r="U844" s="569">
        <v>0</v>
      </c>
      <c r="V844" s="570">
        <v>27216666</v>
      </c>
      <c r="W844" s="571">
        <v>801217040</v>
      </c>
      <c r="X844" s="571" t="s">
        <v>115</v>
      </c>
      <c r="Y844" s="571" t="s">
        <v>116</v>
      </c>
      <c r="Z844" s="571">
        <v>1</v>
      </c>
      <c r="AA844" s="571">
        <v>351</v>
      </c>
      <c r="AB844" s="572" t="s">
        <v>48</v>
      </c>
      <c r="AC844" s="572" t="s">
        <v>49</v>
      </c>
      <c r="AD844" s="573">
        <v>45306</v>
      </c>
      <c r="AE844" s="571">
        <v>1</v>
      </c>
      <c r="AF844" s="573">
        <v>45276</v>
      </c>
      <c r="AG844" s="573">
        <v>45657</v>
      </c>
      <c r="AH844" s="572" t="s">
        <v>50</v>
      </c>
      <c r="AI844" s="574" t="s">
        <v>51</v>
      </c>
      <c r="AJ844" s="571" t="s">
        <v>381</v>
      </c>
      <c r="AK844" s="560" t="s">
        <v>1052</v>
      </c>
      <c r="AL844" s="575">
        <v>39643425</v>
      </c>
      <c r="AM844" s="571" t="s">
        <v>1059</v>
      </c>
    </row>
    <row r="845" spans="1:39" s="62" customFormat="1" ht="96" x14ac:dyDescent="0.2">
      <c r="A845" s="62" t="s">
        <v>2132</v>
      </c>
      <c r="B845" s="63" t="s">
        <v>1684</v>
      </c>
      <c r="C845" s="63" t="s">
        <v>913</v>
      </c>
      <c r="D845" s="63" t="s">
        <v>34</v>
      </c>
      <c r="E845" s="63" t="s">
        <v>1206</v>
      </c>
      <c r="F845" s="64" t="s">
        <v>1334</v>
      </c>
      <c r="G845" s="560" t="s">
        <v>1047</v>
      </c>
      <c r="H845" s="560" t="s">
        <v>1047</v>
      </c>
      <c r="I845" s="561" t="s">
        <v>37</v>
      </c>
      <c r="J845" s="562" t="s">
        <v>1207</v>
      </c>
      <c r="K845" s="561">
        <v>11</v>
      </c>
      <c r="L845" s="562" t="s">
        <v>1208</v>
      </c>
      <c r="M845" s="563" t="s">
        <v>1209</v>
      </c>
      <c r="N845" s="564" t="s">
        <v>413</v>
      </c>
      <c r="O845" s="565" t="s">
        <v>1064</v>
      </c>
      <c r="P845" s="565" t="s">
        <v>1210</v>
      </c>
      <c r="Q845" s="566" t="s">
        <v>1054</v>
      </c>
      <c r="R845" s="567">
        <v>42166666</v>
      </c>
      <c r="S845" s="568" t="s">
        <v>45</v>
      </c>
      <c r="T845" s="569">
        <v>0</v>
      </c>
      <c r="U845" s="569">
        <v>0</v>
      </c>
      <c r="V845" s="570">
        <v>42166666</v>
      </c>
      <c r="W845" s="571">
        <v>801217040</v>
      </c>
      <c r="X845" s="571" t="s">
        <v>115</v>
      </c>
      <c r="Y845" s="571" t="s">
        <v>116</v>
      </c>
      <c r="Z845" s="571">
        <v>1</v>
      </c>
      <c r="AA845" s="571">
        <v>351</v>
      </c>
      <c r="AB845" s="572" t="s">
        <v>48</v>
      </c>
      <c r="AC845" s="572" t="s">
        <v>49</v>
      </c>
      <c r="AD845" s="573">
        <v>45306</v>
      </c>
      <c r="AE845" s="571">
        <v>1</v>
      </c>
      <c r="AF845" s="573">
        <v>45276</v>
      </c>
      <c r="AG845" s="573">
        <v>45657</v>
      </c>
      <c r="AH845" s="572" t="s">
        <v>50</v>
      </c>
      <c r="AI845" s="574" t="s">
        <v>51</v>
      </c>
      <c r="AJ845" s="571" t="s">
        <v>381</v>
      </c>
      <c r="AK845" s="560" t="s">
        <v>1052</v>
      </c>
      <c r="AL845" s="575">
        <v>39643425</v>
      </c>
      <c r="AM845" s="571" t="s">
        <v>1055</v>
      </c>
    </row>
    <row r="846" spans="1:39" s="62" customFormat="1" ht="84" x14ac:dyDescent="0.2">
      <c r="A846" s="62" t="s">
        <v>2132</v>
      </c>
      <c r="B846" s="63" t="s">
        <v>1684</v>
      </c>
      <c r="C846" s="63" t="s">
        <v>913</v>
      </c>
      <c r="D846" s="63" t="s">
        <v>34</v>
      </c>
      <c r="E846" s="63" t="s">
        <v>1206</v>
      </c>
      <c r="F846" s="64" t="s">
        <v>1334</v>
      </c>
      <c r="G846" s="560" t="s">
        <v>1047</v>
      </c>
      <c r="H846" s="560" t="s">
        <v>1047</v>
      </c>
      <c r="I846" s="561" t="s">
        <v>37</v>
      </c>
      <c r="J846" s="562" t="s">
        <v>1207</v>
      </c>
      <c r="K846" s="561">
        <v>11</v>
      </c>
      <c r="L846" s="562" t="s">
        <v>1208</v>
      </c>
      <c r="M846" s="563" t="s">
        <v>1209</v>
      </c>
      <c r="N846" s="564" t="s">
        <v>413</v>
      </c>
      <c r="O846" s="565" t="s">
        <v>1064</v>
      </c>
      <c r="P846" s="565" t="s">
        <v>1210</v>
      </c>
      <c r="Q846" s="566" t="s">
        <v>1050</v>
      </c>
      <c r="R846" s="567">
        <v>46383334</v>
      </c>
      <c r="S846" s="568" t="s">
        <v>45</v>
      </c>
      <c r="T846" s="569">
        <v>0</v>
      </c>
      <c r="U846" s="569">
        <v>0</v>
      </c>
      <c r="V846" s="570">
        <v>46383334</v>
      </c>
      <c r="W846" s="571">
        <v>801217040</v>
      </c>
      <c r="X846" s="571" t="s">
        <v>115</v>
      </c>
      <c r="Y846" s="571" t="s">
        <v>116</v>
      </c>
      <c r="Z846" s="571">
        <v>1</v>
      </c>
      <c r="AA846" s="571">
        <v>351</v>
      </c>
      <c r="AB846" s="572" t="s">
        <v>48</v>
      </c>
      <c r="AC846" s="572" t="s">
        <v>49</v>
      </c>
      <c r="AD846" s="573">
        <v>45306</v>
      </c>
      <c r="AE846" s="571">
        <v>1</v>
      </c>
      <c r="AF846" s="573">
        <v>45276</v>
      </c>
      <c r="AG846" s="573">
        <v>45657</v>
      </c>
      <c r="AH846" s="572" t="s">
        <v>50</v>
      </c>
      <c r="AI846" s="574" t="s">
        <v>51</v>
      </c>
      <c r="AJ846" s="571" t="s">
        <v>381</v>
      </c>
      <c r="AK846" s="560" t="s">
        <v>1052</v>
      </c>
      <c r="AL846" s="575">
        <v>39643425</v>
      </c>
      <c r="AM846" s="571" t="s">
        <v>1053</v>
      </c>
    </row>
    <row r="847" spans="1:39" s="62" customFormat="1" ht="96" x14ac:dyDescent="0.2">
      <c r="A847" s="62" t="s">
        <v>2132</v>
      </c>
      <c r="B847" s="63" t="s">
        <v>1684</v>
      </c>
      <c r="C847" s="63" t="s">
        <v>913</v>
      </c>
      <c r="D847" s="63" t="s">
        <v>34</v>
      </c>
      <c r="E847" s="63" t="s">
        <v>1206</v>
      </c>
      <c r="F847" s="64" t="s">
        <v>1334</v>
      </c>
      <c r="G847" s="560" t="s">
        <v>1047</v>
      </c>
      <c r="H847" s="560" t="s">
        <v>1047</v>
      </c>
      <c r="I847" s="561" t="s">
        <v>37</v>
      </c>
      <c r="J847" s="562" t="s">
        <v>1207</v>
      </c>
      <c r="K847" s="561">
        <v>11</v>
      </c>
      <c r="L847" s="562" t="s">
        <v>1208</v>
      </c>
      <c r="M847" s="563" t="s">
        <v>1209</v>
      </c>
      <c r="N847" s="564" t="s">
        <v>413</v>
      </c>
      <c r="O847" s="565" t="s">
        <v>1064</v>
      </c>
      <c r="P847" s="565" t="s">
        <v>1210</v>
      </c>
      <c r="Q847" s="566" t="s">
        <v>1211</v>
      </c>
      <c r="R847" s="567">
        <v>126500000</v>
      </c>
      <c r="S847" s="568" t="s">
        <v>45</v>
      </c>
      <c r="T847" s="569">
        <v>0</v>
      </c>
      <c r="U847" s="569">
        <v>0</v>
      </c>
      <c r="V847" s="570">
        <v>126500000</v>
      </c>
      <c r="W847" s="571">
        <v>801217040</v>
      </c>
      <c r="X847" s="571" t="s">
        <v>115</v>
      </c>
      <c r="Y847" s="571" t="s">
        <v>116</v>
      </c>
      <c r="Z847" s="571">
        <v>1</v>
      </c>
      <c r="AA847" s="571">
        <v>351</v>
      </c>
      <c r="AB847" s="572" t="s">
        <v>48</v>
      </c>
      <c r="AC847" s="572" t="s">
        <v>49</v>
      </c>
      <c r="AD847" s="573">
        <v>45306</v>
      </c>
      <c r="AE847" s="571">
        <v>1</v>
      </c>
      <c r="AF847" s="573">
        <v>45276</v>
      </c>
      <c r="AG847" s="573">
        <v>45657</v>
      </c>
      <c r="AH847" s="572" t="s">
        <v>50</v>
      </c>
      <c r="AI847" s="574" t="s">
        <v>51</v>
      </c>
      <c r="AJ847" s="571" t="s">
        <v>381</v>
      </c>
      <c r="AK847" s="560" t="s">
        <v>1052</v>
      </c>
      <c r="AL847" s="575">
        <v>39643425</v>
      </c>
      <c r="AM847" s="571" t="s">
        <v>1212</v>
      </c>
    </row>
    <row r="848" spans="1:39" s="62" customFormat="1" ht="84" x14ac:dyDescent="0.2">
      <c r="A848" s="62" t="s">
        <v>2132</v>
      </c>
      <c r="B848" s="63" t="s">
        <v>1684</v>
      </c>
      <c r="C848" s="63" t="s">
        <v>913</v>
      </c>
      <c r="D848" s="63" t="s">
        <v>34</v>
      </c>
      <c r="E848" s="63" t="s">
        <v>1206</v>
      </c>
      <c r="F848" s="64" t="s">
        <v>1334</v>
      </c>
      <c r="G848" s="560" t="s">
        <v>1047</v>
      </c>
      <c r="H848" s="560" t="s">
        <v>1047</v>
      </c>
      <c r="I848" s="561" t="s">
        <v>37</v>
      </c>
      <c r="J848" s="562" t="s">
        <v>1207</v>
      </c>
      <c r="K848" s="561">
        <v>11</v>
      </c>
      <c r="L848" s="562" t="s">
        <v>1208</v>
      </c>
      <c r="M848" s="563" t="s">
        <v>1209</v>
      </c>
      <c r="N848" s="564" t="s">
        <v>413</v>
      </c>
      <c r="O848" s="565" t="s">
        <v>1064</v>
      </c>
      <c r="P848" s="565" t="s">
        <v>1210</v>
      </c>
      <c r="Q848" s="577" t="s">
        <v>1213</v>
      </c>
      <c r="R848" s="578">
        <v>115000000</v>
      </c>
      <c r="S848" s="568" t="s">
        <v>45</v>
      </c>
      <c r="T848" s="569">
        <v>0</v>
      </c>
      <c r="U848" s="569">
        <v>0</v>
      </c>
      <c r="V848" s="570">
        <v>115000000</v>
      </c>
      <c r="W848" s="571">
        <v>931415090</v>
      </c>
      <c r="X848" s="571" t="s">
        <v>115</v>
      </c>
      <c r="Y848" s="571" t="s">
        <v>116</v>
      </c>
      <c r="Z848" s="571">
        <v>1</v>
      </c>
      <c r="AA848" s="571">
        <v>351</v>
      </c>
      <c r="AB848" s="572" t="s">
        <v>48</v>
      </c>
      <c r="AC848" s="572" t="s">
        <v>49</v>
      </c>
      <c r="AD848" s="573">
        <v>45306</v>
      </c>
      <c r="AE848" s="571">
        <v>1</v>
      </c>
      <c r="AF848" s="573">
        <v>45276</v>
      </c>
      <c r="AG848" s="573">
        <v>45657</v>
      </c>
      <c r="AH848" s="572" t="s">
        <v>50</v>
      </c>
      <c r="AI848" s="574" t="s">
        <v>51</v>
      </c>
      <c r="AJ848" s="571" t="s">
        <v>381</v>
      </c>
      <c r="AK848" s="560" t="s">
        <v>1052</v>
      </c>
      <c r="AL848" s="575">
        <v>39643425</v>
      </c>
      <c r="AM848" s="571" t="s">
        <v>1214</v>
      </c>
    </row>
    <row r="849" spans="1:39" s="62" customFormat="1" ht="84" x14ac:dyDescent="0.2">
      <c r="A849" s="62" t="s">
        <v>2132</v>
      </c>
      <c r="B849" s="63" t="s">
        <v>1684</v>
      </c>
      <c r="C849" s="63" t="s">
        <v>913</v>
      </c>
      <c r="D849" s="63" t="s">
        <v>34</v>
      </c>
      <c r="E849" s="63" t="s">
        <v>1206</v>
      </c>
      <c r="F849" s="64" t="s">
        <v>1334</v>
      </c>
      <c r="G849" s="97" t="s">
        <v>1047</v>
      </c>
      <c r="H849" s="97" t="s">
        <v>1047</v>
      </c>
      <c r="I849" s="98" t="s">
        <v>37</v>
      </c>
      <c r="J849" s="579" t="s">
        <v>1207</v>
      </c>
      <c r="K849" s="98">
        <v>11</v>
      </c>
      <c r="L849" s="579" t="s">
        <v>1208</v>
      </c>
      <c r="M849" s="112" t="s">
        <v>1209</v>
      </c>
      <c r="N849" s="517" t="s">
        <v>413</v>
      </c>
      <c r="O849" s="102" t="s">
        <v>1064</v>
      </c>
      <c r="P849" s="102" t="s">
        <v>1210</v>
      </c>
      <c r="Q849" s="580" t="s">
        <v>1215</v>
      </c>
      <c r="R849" s="581">
        <v>69300000</v>
      </c>
      <c r="S849" s="105" t="s">
        <v>45</v>
      </c>
      <c r="T849" s="332">
        <v>0</v>
      </c>
      <c r="U849" s="332">
        <v>0</v>
      </c>
      <c r="V849" s="106">
        <v>69300000</v>
      </c>
      <c r="W849" s="107">
        <v>931415090</v>
      </c>
      <c r="X849" s="107" t="s">
        <v>115</v>
      </c>
      <c r="Y849" s="107" t="s">
        <v>116</v>
      </c>
      <c r="Z849" s="107">
        <v>1</v>
      </c>
      <c r="AA849" s="400">
        <v>320</v>
      </c>
      <c r="AB849" s="99" t="s">
        <v>48</v>
      </c>
      <c r="AC849" s="99" t="s">
        <v>49</v>
      </c>
      <c r="AD849" s="108">
        <v>45337</v>
      </c>
      <c r="AE849" s="107">
        <v>2</v>
      </c>
      <c r="AF849" s="108">
        <v>45307</v>
      </c>
      <c r="AG849" s="108">
        <v>45657</v>
      </c>
      <c r="AH849" s="99" t="s">
        <v>50</v>
      </c>
      <c r="AI849" s="101" t="s">
        <v>51</v>
      </c>
      <c r="AJ849" s="107" t="s">
        <v>381</v>
      </c>
      <c r="AK849" s="97" t="s">
        <v>1052</v>
      </c>
      <c r="AL849" s="110">
        <v>39643425</v>
      </c>
      <c r="AM849" s="107" t="s">
        <v>1216</v>
      </c>
    </row>
    <row r="850" spans="1:39" s="62" customFormat="1" ht="84" x14ac:dyDescent="0.2">
      <c r="A850" s="62" t="s">
        <v>2132</v>
      </c>
      <c r="B850" s="63" t="s">
        <v>1684</v>
      </c>
      <c r="C850" s="63" t="s">
        <v>913</v>
      </c>
      <c r="D850" s="63" t="s">
        <v>34</v>
      </c>
      <c r="E850" s="63" t="s">
        <v>1206</v>
      </c>
      <c r="F850" s="64" t="s">
        <v>1334</v>
      </c>
      <c r="G850" s="113" t="s">
        <v>1047</v>
      </c>
      <c r="H850" s="113" t="s">
        <v>1047</v>
      </c>
      <c r="I850" s="114" t="s">
        <v>37</v>
      </c>
      <c r="J850" s="123" t="s">
        <v>1207</v>
      </c>
      <c r="K850" s="114">
        <v>11</v>
      </c>
      <c r="L850" s="404" t="s">
        <v>1208</v>
      </c>
      <c r="M850" s="240" t="s">
        <v>1209</v>
      </c>
      <c r="N850" s="582" t="s">
        <v>606</v>
      </c>
      <c r="O850" s="118" t="s">
        <v>1064</v>
      </c>
      <c r="P850" s="118" t="s">
        <v>1210</v>
      </c>
      <c r="Q850" s="208" t="s">
        <v>1217</v>
      </c>
      <c r="R850" s="583">
        <v>555087211</v>
      </c>
      <c r="S850" s="121" t="s">
        <v>45</v>
      </c>
      <c r="T850" s="210">
        <v>0</v>
      </c>
      <c r="U850" s="210">
        <v>0</v>
      </c>
      <c r="V850" s="122">
        <v>555087211</v>
      </c>
      <c r="W850" s="123">
        <v>931415090</v>
      </c>
      <c r="X850" s="206" t="s">
        <v>46</v>
      </c>
      <c r="Y850" s="123" t="s">
        <v>47</v>
      </c>
      <c r="Z850" s="123">
        <v>30.416666666666668</v>
      </c>
      <c r="AA850" s="206">
        <v>6</v>
      </c>
      <c r="AB850" s="115" t="s">
        <v>125</v>
      </c>
      <c r="AC850" s="205" t="s">
        <v>679</v>
      </c>
      <c r="AD850" s="124">
        <v>45444</v>
      </c>
      <c r="AE850" s="123">
        <v>6</v>
      </c>
      <c r="AF850" s="124">
        <v>45424</v>
      </c>
      <c r="AG850" s="124">
        <v>45626.5</v>
      </c>
      <c r="AH850" s="115" t="s">
        <v>50</v>
      </c>
      <c r="AI850" s="117" t="s">
        <v>51</v>
      </c>
      <c r="AJ850" s="123" t="s">
        <v>381</v>
      </c>
      <c r="AK850" s="113" t="s">
        <v>1052</v>
      </c>
      <c r="AL850" s="126">
        <v>39643425</v>
      </c>
      <c r="AM850" s="123" t="s">
        <v>1218</v>
      </c>
    </row>
    <row r="851" spans="1:39" s="62" customFormat="1" ht="84" x14ac:dyDescent="0.2">
      <c r="A851" s="62" t="s">
        <v>2132</v>
      </c>
      <c r="B851" s="63" t="s">
        <v>1684</v>
      </c>
      <c r="C851" s="63" t="s">
        <v>913</v>
      </c>
      <c r="D851" s="63" t="s">
        <v>34</v>
      </c>
      <c r="E851" s="63" t="s">
        <v>1206</v>
      </c>
      <c r="F851" s="64" t="s">
        <v>1334</v>
      </c>
      <c r="G851" s="113" t="s">
        <v>1047</v>
      </c>
      <c r="H851" s="113" t="s">
        <v>1047</v>
      </c>
      <c r="I851" s="114" t="s">
        <v>37</v>
      </c>
      <c r="J851" s="123" t="s">
        <v>1207</v>
      </c>
      <c r="K851" s="114">
        <v>11</v>
      </c>
      <c r="L851" s="404" t="s">
        <v>1219</v>
      </c>
      <c r="M851" s="240" t="s">
        <v>1220</v>
      </c>
      <c r="N851" s="582" t="s">
        <v>606</v>
      </c>
      <c r="O851" s="118" t="s">
        <v>1064</v>
      </c>
      <c r="P851" s="118" t="s">
        <v>1210</v>
      </c>
      <c r="Q851" s="208" t="s">
        <v>1221</v>
      </c>
      <c r="R851" s="583">
        <v>176418700</v>
      </c>
      <c r="S851" s="121" t="s">
        <v>45</v>
      </c>
      <c r="T851" s="210">
        <v>0</v>
      </c>
      <c r="U851" s="210">
        <v>0</v>
      </c>
      <c r="V851" s="122">
        <v>176418700</v>
      </c>
      <c r="W851" s="123">
        <v>931415090</v>
      </c>
      <c r="X851" s="206" t="s">
        <v>46</v>
      </c>
      <c r="Y851" s="123" t="s">
        <v>47</v>
      </c>
      <c r="Z851" s="123">
        <v>30.416666666666668</v>
      </c>
      <c r="AA851" s="206">
        <v>6</v>
      </c>
      <c r="AB851" s="115" t="s">
        <v>125</v>
      </c>
      <c r="AC851" s="205" t="s">
        <v>679</v>
      </c>
      <c r="AD851" s="124">
        <v>45444</v>
      </c>
      <c r="AE851" s="123">
        <v>6</v>
      </c>
      <c r="AF851" s="124">
        <v>45424</v>
      </c>
      <c r="AG851" s="124">
        <v>45626.5</v>
      </c>
      <c r="AH851" s="115" t="s">
        <v>50</v>
      </c>
      <c r="AI851" s="117" t="s">
        <v>51</v>
      </c>
      <c r="AJ851" s="123" t="s">
        <v>381</v>
      </c>
      <c r="AK851" s="113" t="s">
        <v>1052</v>
      </c>
      <c r="AL851" s="126">
        <v>39643425</v>
      </c>
      <c r="AM851" s="123" t="s">
        <v>1218</v>
      </c>
    </row>
    <row r="852" spans="1:39" s="62" customFormat="1" ht="84" x14ac:dyDescent="0.2">
      <c r="A852" s="62" t="s">
        <v>2132</v>
      </c>
      <c r="B852" s="63" t="s">
        <v>1684</v>
      </c>
      <c r="C852" s="63" t="s">
        <v>913</v>
      </c>
      <c r="D852" s="63" t="s">
        <v>34</v>
      </c>
      <c r="E852" s="63" t="s">
        <v>1206</v>
      </c>
      <c r="F852" s="64" t="s">
        <v>1334</v>
      </c>
      <c r="G852" s="113" t="s">
        <v>1047</v>
      </c>
      <c r="H852" s="113" t="s">
        <v>1047</v>
      </c>
      <c r="I852" s="114" t="s">
        <v>37</v>
      </c>
      <c r="J852" s="584" t="s">
        <v>1222</v>
      </c>
      <c r="K852" s="114">
        <v>11</v>
      </c>
      <c r="L852" s="584" t="s">
        <v>1223</v>
      </c>
      <c r="M852" s="240" t="s">
        <v>1224</v>
      </c>
      <c r="N852" s="582" t="s">
        <v>606</v>
      </c>
      <c r="O852" s="118" t="s">
        <v>1225</v>
      </c>
      <c r="P852" s="118" t="s">
        <v>1226</v>
      </c>
      <c r="Q852" s="208" t="s">
        <v>1217</v>
      </c>
      <c r="R852" s="583">
        <v>1266883370</v>
      </c>
      <c r="S852" s="121" t="s">
        <v>45</v>
      </c>
      <c r="T852" s="210">
        <v>0</v>
      </c>
      <c r="U852" s="210">
        <v>0</v>
      </c>
      <c r="V852" s="122">
        <v>1266883370</v>
      </c>
      <c r="W852" s="123">
        <v>931415090</v>
      </c>
      <c r="X852" s="206" t="s">
        <v>46</v>
      </c>
      <c r="Y852" s="123" t="s">
        <v>47</v>
      </c>
      <c r="Z852" s="123">
        <v>30.416666666666668</v>
      </c>
      <c r="AA852" s="206">
        <v>6</v>
      </c>
      <c r="AB852" s="115" t="s">
        <v>125</v>
      </c>
      <c r="AC852" s="205" t="s">
        <v>679</v>
      </c>
      <c r="AD852" s="124">
        <v>45444</v>
      </c>
      <c r="AE852" s="123">
        <v>6</v>
      </c>
      <c r="AF852" s="124">
        <v>45424</v>
      </c>
      <c r="AG852" s="124">
        <v>45626.5</v>
      </c>
      <c r="AH852" s="115" t="s">
        <v>50</v>
      </c>
      <c r="AI852" s="117" t="s">
        <v>51</v>
      </c>
      <c r="AJ852" s="123" t="s">
        <v>381</v>
      </c>
      <c r="AK852" s="113" t="s">
        <v>1052</v>
      </c>
      <c r="AL852" s="126">
        <v>39643425</v>
      </c>
      <c r="AM852" s="123" t="s">
        <v>1218</v>
      </c>
    </row>
    <row r="853" spans="1:39" s="62" customFormat="1" ht="84" x14ac:dyDescent="0.2">
      <c r="A853" s="62" t="s">
        <v>2132</v>
      </c>
      <c r="B853" s="63" t="s">
        <v>1684</v>
      </c>
      <c r="C853" s="63" t="s">
        <v>913</v>
      </c>
      <c r="D853" s="63" t="s">
        <v>34</v>
      </c>
      <c r="E853" s="63" t="s">
        <v>1206</v>
      </c>
      <c r="F853" s="64" t="s">
        <v>1334</v>
      </c>
      <c r="G853" s="113" t="s">
        <v>1047</v>
      </c>
      <c r="H853" s="113" t="s">
        <v>1047</v>
      </c>
      <c r="I853" s="114" t="s">
        <v>37</v>
      </c>
      <c r="J853" s="584" t="s">
        <v>1227</v>
      </c>
      <c r="K853" s="114">
        <v>11</v>
      </c>
      <c r="L853" s="584" t="s">
        <v>1228</v>
      </c>
      <c r="M853" s="240" t="s">
        <v>1229</v>
      </c>
      <c r="N853" s="582" t="s">
        <v>606</v>
      </c>
      <c r="O853" s="118" t="s">
        <v>1230</v>
      </c>
      <c r="P853" s="118" t="s">
        <v>1231</v>
      </c>
      <c r="Q853" s="208" t="s">
        <v>1217</v>
      </c>
      <c r="R853" s="583">
        <v>821610719</v>
      </c>
      <c r="S853" s="121" t="s">
        <v>45</v>
      </c>
      <c r="T853" s="210">
        <v>0</v>
      </c>
      <c r="U853" s="210">
        <v>0</v>
      </c>
      <c r="V853" s="122">
        <v>821610719</v>
      </c>
      <c r="W853" s="123">
        <v>931415090</v>
      </c>
      <c r="X853" s="206" t="s">
        <v>46</v>
      </c>
      <c r="Y853" s="123" t="s">
        <v>47</v>
      </c>
      <c r="Z853" s="123">
        <v>30.416666666666668</v>
      </c>
      <c r="AA853" s="206">
        <v>6</v>
      </c>
      <c r="AB853" s="115" t="s">
        <v>125</v>
      </c>
      <c r="AC853" s="205" t="s">
        <v>679</v>
      </c>
      <c r="AD853" s="124">
        <v>45444</v>
      </c>
      <c r="AE853" s="123">
        <v>6</v>
      </c>
      <c r="AF853" s="124">
        <v>45424</v>
      </c>
      <c r="AG853" s="124">
        <v>45626.5</v>
      </c>
      <c r="AH853" s="115" t="s">
        <v>50</v>
      </c>
      <c r="AI853" s="117" t="s">
        <v>51</v>
      </c>
      <c r="AJ853" s="123" t="s">
        <v>381</v>
      </c>
      <c r="AK853" s="113" t="s">
        <v>1052</v>
      </c>
      <c r="AL853" s="126">
        <v>39643425</v>
      </c>
      <c r="AM853" s="123" t="s">
        <v>1218</v>
      </c>
    </row>
    <row r="854" spans="1:39" s="62" customFormat="1" ht="84" x14ac:dyDescent="0.2">
      <c r="A854" s="62" t="s">
        <v>2132</v>
      </c>
      <c r="B854" s="63" t="s">
        <v>1684</v>
      </c>
      <c r="C854" s="63" t="s">
        <v>913</v>
      </c>
      <c r="D854" s="63" t="s">
        <v>34</v>
      </c>
      <c r="E854" s="63" t="s">
        <v>1206</v>
      </c>
      <c r="F854" s="64" t="s">
        <v>1334</v>
      </c>
      <c r="G854" s="113" t="s">
        <v>1047</v>
      </c>
      <c r="H854" s="113" t="s">
        <v>1047</v>
      </c>
      <c r="I854" s="114" t="s">
        <v>37</v>
      </c>
      <c r="J854" s="123" t="s">
        <v>1207</v>
      </c>
      <c r="K854" s="114">
        <v>11</v>
      </c>
      <c r="L854" s="404" t="s">
        <v>1219</v>
      </c>
      <c r="M854" s="240" t="s">
        <v>1220</v>
      </c>
      <c r="N854" s="582" t="s">
        <v>606</v>
      </c>
      <c r="O854" s="118" t="s">
        <v>1064</v>
      </c>
      <c r="P854" s="118" t="s">
        <v>1210</v>
      </c>
      <c r="Q854" s="208" t="s">
        <v>1232</v>
      </c>
      <c r="R854" s="583">
        <v>500000000</v>
      </c>
      <c r="S854" s="121" t="s">
        <v>45</v>
      </c>
      <c r="T854" s="210">
        <v>0</v>
      </c>
      <c r="U854" s="210">
        <v>0</v>
      </c>
      <c r="V854" s="122">
        <v>500000000</v>
      </c>
      <c r="W854" s="123">
        <v>931415090</v>
      </c>
      <c r="X854" s="206" t="s">
        <v>46</v>
      </c>
      <c r="Y854" s="123" t="s">
        <v>47</v>
      </c>
      <c r="Z854" s="123">
        <v>30.416666666666668</v>
      </c>
      <c r="AA854" s="206">
        <v>9</v>
      </c>
      <c r="AB854" s="115" t="s">
        <v>125</v>
      </c>
      <c r="AC854" s="115" t="s">
        <v>679</v>
      </c>
      <c r="AD854" s="124">
        <v>45352</v>
      </c>
      <c r="AE854" s="123">
        <v>3</v>
      </c>
      <c r="AF854" s="124">
        <v>45332</v>
      </c>
      <c r="AG854" s="124">
        <v>45625.75</v>
      </c>
      <c r="AH854" s="115" t="s">
        <v>50</v>
      </c>
      <c r="AI854" s="117" t="s">
        <v>51</v>
      </c>
      <c r="AJ854" s="123" t="s">
        <v>381</v>
      </c>
      <c r="AK854" s="113" t="s">
        <v>1052</v>
      </c>
      <c r="AL854" s="126">
        <v>39643425</v>
      </c>
      <c r="AM854" s="123" t="s">
        <v>1233</v>
      </c>
    </row>
    <row r="855" spans="1:39" s="62" customFormat="1" ht="96" x14ac:dyDescent="0.2">
      <c r="A855" s="62" t="s">
        <v>2132</v>
      </c>
      <c r="B855" s="63" t="s">
        <v>1684</v>
      </c>
      <c r="C855" s="63" t="s">
        <v>913</v>
      </c>
      <c r="D855" s="63" t="s">
        <v>34</v>
      </c>
      <c r="E855" s="63" t="s">
        <v>1206</v>
      </c>
      <c r="F855" s="64" t="s">
        <v>1334</v>
      </c>
      <c r="G855" s="113" t="s">
        <v>1047</v>
      </c>
      <c r="H855" s="113" t="s">
        <v>1047</v>
      </c>
      <c r="I855" s="114" t="s">
        <v>37</v>
      </c>
      <c r="J855" s="123" t="s">
        <v>1207</v>
      </c>
      <c r="K855" s="114">
        <v>11</v>
      </c>
      <c r="L855" s="404" t="s">
        <v>1219</v>
      </c>
      <c r="M855" s="240" t="s">
        <v>1220</v>
      </c>
      <c r="N855" s="582" t="s">
        <v>606</v>
      </c>
      <c r="O855" s="118" t="s">
        <v>1064</v>
      </c>
      <c r="P855" s="118" t="s">
        <v>1210</v>
      </c>
      <c r="Q855" s="208" t="s">
        <v>1234</v>
      </c>
      <c r="R855" s="583">
        <v>300000000</v>
      </c>
      <c r="S855" s="121" t="s">
        <v>45</v>
      </c>
      <c r="T855" s="210">
        <v>0</v>
      </c>
      <c r="U855" s="210">
        <v>0</v>
      </c>
      <c r="V855" s="122">
        <v>300000000</v>
      </c>
      <c r="W855" s="123">
        <v>931415090</v>
      </c>
      <c r="X855" s="206" t="s">
        <v>46</v>
      </c>
      <c r="Y855" s="123" t="s">
        <v>47</v>
      </c>
      <c r="Z855" s="123">
        <v>30.416666666666668</v>
      </c>
      <c r="AA855" s="206">
        <v>6</v>
      </c>
      <c r="AB855" s="115" t="s">
        <v>125</v>
      </c>
      <c r="AC855" s="115" t="s">
        <v>679</v>
      </c>
      <c r="AD855" s="124">
        <v>45427</v>
      </c>
      <c r="AE855" s="123">
        <v>5</v>
      </c>
      <c r="AF855" s="124">
        <v>45407</v>
      </c>
      <c r="AG855" s="124">
        <v>45609.5</v>
      </c>
      <c r="AH855" s="115" t="s">
        <v>50</v>
      </c>
      <c r="AI855" s="117" t="s">
        <v>51</v>
      </c>
      <c r="AJ855" s="123" t="s">
        <v>381</v>
      </c>
      <c r="AK855" s="113" t="s">
        <v>1052</v>
      </c>
      <c r="AL855" s="126">
        <v>39643425</v>
      </c>
      <c r="AM855" s="123" t="s">
        <v>1235</v>
      </c>
    </row>
    <row r="856" spans="1:39" s="62" customFormat="1" ht="84" x14ac:dyDescent="0.2">
      <c r="A856" s="62" t="s">
        <v>2132</v>
      </c>
      <c r="B856" s="63" t="s">
        <v>1684</v>
      </c>
      <c r="C856" s="63" t="s">
        <v>913</v>
      </c>
      <c r="D856" s="63" t="s">
        <v>34</v>
      </c>
      <c r="E856" s="63" t="s">
        <v>1206</v>
      </c>
      <c r="F856" s="64" t="s">
        <v>1334</v>
      </c>
      <c r="G856" s="128" t="s">
        <v>1047</v>
      </c>
      <c r="H856" s="128" t="s">
        <v>1047</v>
      </c>
      <c r="I856" s="129" t="s">
        <v>37</v>
      </c>
      <c r="J856" s="585" t="s">
        <v>1222</v>
      </c>
      <c r="K856" s="129">
        <v>11</v>
      </c>
      <c r="L856" s="585" t="s">
        <v>1236</v>
      </c>
      <c r="M856" s="218" t="s">
        <v>1237</v>
      </c>
      <c r="N856" s="509" t="s">
        <v>413</v>
      </c>
      <c r="O856" s="131" t="s">
        <v>1225</v>
      </c>
      <c r="P856" s="131" t="s">
        <v>1226</v>
      </c>
      <c r="Q856" s="217" t="s">
        <v>1238</v>
      </c>
      <c r="R856" s="586">
        <v>110000000</v>
      </c>
      <c r="S856" s="134" t="s">
        <v>45</v>
      </c>
      <c r="T856" s="135">
        <v>0</v>
      </c>
      <c r="U856" s="135">
        <v>0</v>
      </c>
      <c r="V856" s="136">
        <v>110000000</v>
      </c>
      <c r="W856" s="137">
        <v>931415090</v>
      </c>
      <c r="X856" s="156" t="s">
        <v>46</v>
      </c>
      <c r="Y856" s="137" t="s">
        <v>47</v>
      </c>
      <c r="Z856" s="137">
        <v>30.416666666666668</v>
      </c>
      <c r="AA856" s="156">
        <v>11</v>
      </c>
      <c r="AB856" s="130" t="s">
        <v>48</v>
      </c>
      <c r="AC856" s="130" t="s">
        <v>49</v>
      </c>
      <c r="AD856" s="138">
        <v>45323</v>
      </c>
      <c r="AE856" s="137">
        <v>2</v>
      </c>
      <c r="AF856" s="138">
        <v>45293</v>
      </c>
      <c r="AG856" s="138">
        <v>45657.583333333336</v>
      </c>
      <c r="AH856" s="130" t="s">
        <v>50</v>
      </c>
      <c r="AI856" s="139" t="s">
        <v>51</v>
      </c>
      <c r="AJ856" s="137" t="s">
        <v>381</v>
      </c>
      <c r="AK856" s="128" t="s">
        <v>1052</v>
      </c>
      <c r="AL856" s="141">
        <v>39643425</v>
      </c>
      <c r="AM856" s="137" t="s">
        <v>1239</v>
      </c>
    </row>
    <row r="857" spans="1:39" s="62" customFormat="1" ht="84" x14ac:dyDescent="0.2">
      <c r="A857" s="62" t="s">
        <v>2132</v>
      </c>
      <c r="B857" s="63" t="s">
        <v>1684</v>
      </c>
      <c r="C857" s="63" t="s">
        <v>913</v>
      </c>
      <c r="D857" s="63" t="s">
        <v>34</v>
      </c>
      <c r="E857" s="63" t="s">
        <v>1206</v>
      </c>
      <c r="F857" s="64" t="s">
        <v>1334</v>
      </c>
      <c r="G857" s="560" t="s">
        <v>1047</v>
      </c>
      <c r="H857" s="560" t="s">
        <v>1047</v>
      </c>
      <c r="I857" s="561" t="s">
        <v>37</v>
      </c>
      <c r="J857" s="587" t="s">
        <v>1222</v>
      </c>
      <c r="K857" s="561">
        <v>11</v>
      </c>
      <c r="L857" s="587" t="s">
        <v>1240</v>
      </c>
      <c r="M857" s="563" t="s">
        <v>1241</v>
      </c>
      <c r="N857" s="564" t="s">
        <v>413</v>
      </c>
      <c r="O857" s="565" t="s">
        <v>1225</v>
      </c>
      <c r="P857" s="565" t="s">
        <v>1226</v>
      </c>
      <c r="Q857" s="566" t="s">
        <v>1242</v>
      </c>
      <c r="R857" s="578">
        <v>73340267</v>
      </c>
      <c r="S857" s="568" t="s">
        <v>45</v>
      </c>
      <c r="T857" s="569">
        <v>0</v>
      </c>
      <c r="U857" s="569">
        <v>0</v>
      </c>
      <c r="V857" s="570">
        <v>73340267</v>
      </c>
      <c r="W857" s="571">
        <v>931415090</v>
      </c>
      <c r="X857" s="571" t="s">
        <v>115</v>
      </c>
      <c r="Y857" s="571" t="s">
        <v>116</v>
      </c>
      <c r="Z857" s="571">
        <v>1</v>
      </c>
      <c r="AA857" s="571">
        <v>351</v>
      </c>
      <c r="AB857" s="572" t="s">
        <v>48</v>
      </c>
      <c r="AC857" s="572" t="s">
        <v>49</v>
      </c>
      <c r="AD857" s="573">
        <v>45306</v>
      </c>
      <c r="AE857" s="571">
        <v>1</v>
      </c>
      <c r="AF857" s="573">
        <v>45276</v>
      </c>
      <c r="AG857" s="573">
        <v>45657</v>
      </c>
      <c r="AH857" s="572" t="s">
        <v>50</v>
      </c>
      <c r="AI857" s="574" t="s">
        <v>1158</v>
      </c>
      <c r="AJ857" s="571" t="s">
        <v>381</v>
      </c>
      <c r="AK857" s="560" t="s">
        <v>1052</v>
      </c>
      <c r="AL857" s="575">
        <v>39643425</v>
      </c>
      <c r="AM857" s="571" t="s">
        <v>1243</v>
      </c>
    </row>
    <row r="858" spans="1:39" s="62" customFormat="1" ht="84" x14ac:dyDescent="0.2">
      <c r="A858" s="62" t="s">
        <v>2132</v>
      </c>
      <c r="B858" s="63" t="s">
        <v>1684</v>
      </c>
      <c r="C858" s="63" t="s">
        <v>913</v>
      </c>
      <c r="D858" s="63" t="s">
        <v>34</v>
      </c>
      <c r="E858" s="63" t="s">
        <v>1206</v>
      </c>
      <c r="F858" s="64" t="s">
        <v>1334</v>
      </c>
      <c r="G858" s="560" t="s">
        <v>1047</v>
      </c>
      <c r="H858" s="560" t="s">
        <v>1047</v>
      </c>
      <c r="I858" s="561" t="s">
        <v>37</v>
      </c>
      <c r="J858" s="587" t="s">
        <v>1227</v>
      </c>
      <c r="K858" s="561">
        <v>11</v>
      </c>
      <c r="L858" s="587" t="s">
        <v>1228</v>
      </c>
      <c r="M858" s="563" t="s">
        <v>1229</v>
      </c>
      <c r="N858" s="564" t="s">
        <v>413</v>
      </c>
      <c r="O858" s="565" t="s">
        <v>1230</v>
      </c>
      <c r="P858" s="565" t="s">
        <v>1231</v>
      </c>
      <c r="Q858" s="566" t="s">
        <v>1242</v>
      </c>
      <c r="R858" s="578">
        <v>65809733</v>
      </c>
      <c r="S858" s="568" t="s">
        <v>45</v>
      </c>
      <c r="T858" s="569">
        <v>0</v>
      </c>
      <c r="U858" s="569">
        <v>0</v>
      </c>
      <c r="V858" s="570">
        <v>65809733</v>
      </c>
      <c r="W858" s="571">
        <v>931415090</v>
      </c>
      <c r="X858" s="571" t="s">
        <v>115</v>
      </c>
      <c r="Y858" s="571" t="s">
        <v>116</v>
      </c>
      <c r="Z858" s="571">
        <v>1</v>
      </c>
      <c r="AA858" s="571">
        <v>351</v>
      </c>
      <c r="AB858" s="572" t="s">
        <v>48</v>
      </c>
      <c r="AC858" s="572" t="s">
        <v>49</v>
      </c>
      <c r="AD858" s="573">
        <v>45306</v>
      </c>
      <c r="AE858" s="571">
        <v>1</v>
      </c>
      <c r="AF858" s="573">
        <v>45276</v>
      </c>
      <c r="AG858" s="573">
        <v>45657</v>
      </c>
      <c r="AH858" s="572" t="s">
        <v>50</v>
      </c>
      <c r="AI858" s="574" t="s">
        <v>1158</v>
      </c>
      <c r="AJ858" s="571" t="s">
        <v>381</v>
      </c>
      <c r="AK858" s="560" t="s">
        <v>1052</v>
      </c>
      <c r="AL858" s="575">
        <v>39643425</v>
      </c>
      <c r="AM858" s="571" t="s">
        <v>1243</v>
      </c>
    </row>
    <row r="859" spans="1:39" s="62" customFormat="1" ht="84" x14ac:dyDescent="0.2">
      <c r="A859" s="62" t="s">
        <v>2132</v>
      </c>
      <c r="B859" s="63" t="s">
        <v>1684</v>
      </c>
      <c r="C859" s="63" t="s">
        <v>913</v>
      </c>
      <c r="D859" s="63" t="s">
        <v>34</v>
      </c>
      <c r="E859" s="63" t="s">
        <v>1206</v>
      </c>
      <c r="F859" s="64" t="s">
        <v>1334</v>
      </c>
      <c r="G859" s="560" t="s">
        <v>1047</v>
      </c>
      <c r="H859" s="560" t="s">
        <v>1047</v>
      </c>
      <c r="I859" s="561" t="s">
        <v>37</v>
      </c>
      <c r="J859" s="587" t="s">
        <v>1222</v>
      </c>
      <c r="K859" s="561">
        <v>11</v>
      </c>
      <c r="L859" s="587" t="s">
        <v>1240</v>
      </c>
      <c r="M859" s="563" t="s">
        <v>1241</v>
      </c>
      <c r="N859" s="564" t="s">
        <v>413</v>
      </c>
      <c r="O859" s="565" t="s">
        <v>1225</v>
      </c>
      <c r="P859" s="565" t="s">
        <v>1226</v>
      </c>
      <c r="Q859" s="566" t="s">
        <v>1244</v>
      </c>
      <c r="R859" s="578">
        <v>73340266</v>
      </c>
      <c r="S859" s="568" t="s">
        <v>45</v>
      </c>
      <c r="T859" s="569">
        <v>0</v>
      </c>
      <c r="U859" s="569">
        <v>0</v>
      </c>
      <c r="V859" s="570">
        <v>73340266</v>
      </c>
      <c r="W859" s="571">
        <v>931415090</v>
      </c>
      <c r="X859" s="571" t="s">
        <v>115</v>
      </c>
      <c r="Y859" s="571" t="s">
        <v>116</v>
      </c>
      <c r="Z859" s="571">
        <v>1</v>
      </c>
      <c r="AA859" s="571">
        <v>351</v>
      </c>
      <c r="AB859" s="572" t="s">
        <v>48</v>
      </c>
      <c r="AC859" s="572" t="s">
        <v>49</v>
      </c>
      <c r="AD859" s="573">
        <v>45306</v>
      </c>
      <c r="AE859" s="571">
        <v>1</v>
      </c>
      <c r="AF859" s="573">
        <v>45276</v>
      </c>
      <c r="AG859" s="573">
        <v>45657</v>
      </c>
      <c r="AH859" s="572" t="s">
        <v>50</v>
      </c>
      <c r="AI859" s="574" t="s">
        <v>51</v>
      </c>
      <c r="AJ859" s="571" t="s">
        <v>381</v>
      </c>
      <c r="AK859" s="560" t="s">
        <v>1052</v>
      </c>
      <c r="AL859" s="575">
        <v>39643425</v>
      </c>
      <c r="AM859" s="571" t="s">
        <v>1245</v>
      </c>
    </row>
    <row r="860" spans="1:39" s="62" customFormat="1" ht="84" x14ac:dyDescent="0.2">
      <c r="A860" s="62" t="s">
        <v>2132</v>
      </c>
      <c r="B860" s="63" t="s">
        <v>1684</v>
      </c>
      <c r="C860" s="63" t="s">
        <v>913</v>
      </c>
      <c r="D860" s="63" t="s">
        <v>34</v>
      </c>
      <c r="E860" s="63" t="s">
        <v>1206</v>
      </c>
      <c r="F860" s="64" t="s">
        <v>1334</v>
      </c>
      <c r="G860" s="560" t="s">
        <v>1047</v>
      </c>
      <c r="H860" s="560" t="s">
        <v>1047</v>
      </c>
      <c r="I860" s="561" t="s">
        <v>37</v>
      </c>
      <c r="J860" s="587" t="s">
        <v>1227</v>
      </c>
      <c r="K860" s="561">
        <v>11</v>
      </c>
      <c r="L860" s="587" t="s">
        <v>1228</v>
      </c>
      <c r="M860" s="563" t="s">
        <v>1229</v>
      </c>
      <c r="N860" s="564" t="s">
        <v>413</v>
      </c>
      <c r="O860" s="565" t="s">
        <v>1230</v>
      </c>
      <c r="P860" s="565" t="s">
        <v>1231</v>
      </c>
      <c r="Q860" s="566" t="s">
        <v>1244</v>
      </c>
      <c r="R860" s="578">
        <v>65809734</v>
      </c>
      <c r="S860" s="568" t="s">
        <v>45</v>
      </c>
      <c r="T860" s="569">
        <v>0</v>
      </c>
      <c r="U860" s="569">
        <v>0</v>
      </c>
      <c r="V860" s="570">
        <v>65809734</v>
      </c>
      <c r="W860" s="571">
        <v>931415090</v>
      </c>
      <c r="X860" s="571" t="s">
        <v>115</v>
      </c>
      <c r="Y860" s="571" t="s">
        <v>116</v>
      </c>
      <c r="Z860" s="571">
        <v>1</v>
      </c>
      <c r="AA860" s="571">
        <v>351</v>
      </c>
      <c r="AB860" s="572" t="s">
        <v>48</v>
      </c>
      <c r="AC860" s="572" t="s">
        <v>49</v>
      </c>
      <c r="AD860" s="573">
        <v>45306</v>
      </c>
      <c r="AE860" s="571">
        <v>1</v>
      </c>
      <c r="AF860" s="573">
        <v>45276</v>
      </c>
      <c r="AG860" s="573">
        <v>45657</v>
      </c>
      <c r="AH860" s="572" t="s">
        <v>50</v>
      </c>
      <c r="AI860" s="574" t="s">
        <v>51</v>
      </c>
      <c r="AJ860" s="571" t="s">
        <v>381</v>
      </c>
      <c r="AK860" s="560" t="s">
        <v>1052</v>
      </c>
      <c r="AL860" s="575">
        <v>39643425</v>
      </c>
      <c r="AM860" s="571" t="s">
        <v>1245</v>
      </c>
    </row>
    <row r="861" spans="1:39" s="62" customFormat="1" ht="84" x14ac:dyDescent="0.2">
      <c r="A861" s="62" t="s">
        <v>2132</v>
      </c>
      <c r="B861" s="63" t="s">
        <v>1684</v>
      </c>
      <c r="C861" s="63" t="s">
        <v>913</v>
      </c>
      <c r="D861" s="63" t="s">
        <v>34</v>
      </c>
      <c r="E861" s="63" t="s">
        <v>1206</v>
      </c>
      <c r="F861" s="64" t="s">
        <v>1334</v>
      </c>
      <c r="G861" s="128" t="s">
        <v>1047</v>
      </c>
      <c r="H861" s="128" t="s">
        <v>1047</v>
      </c>
      <c r="I861" s="129" t="s">
        <v>37</v>
      </c>
      <c r="J861" s="585" t="s">
        <v>1222</v>
      </c>
      <c r="K861" s="129">
        <v>11</v>
      </c>
      <c r="L861" s="585" t="s">
        <v>1240</v>
      </c>
      <c r="M861" s="218" t="s">
        <v>1241</v>
      </c>
      <c r="N861" s="509" t="s">
        <v>413</v>
      </c>
      <c r="O861" s="131" t="s">
        <v>1225</v>
      </c>
      <c r="P861" s="131" t="s">
        <v>1226</v>
      </c>
      <c r="Q861" s="217" t="s">
        <v>1246</v>
      </c>
      <c r="R861" s="586">
        <v>64265267</v>
      </c>
      <c r="S861" s="134" t="s">
        <v>45</v>
      </c>
      <c r="T861" s="135">
        <v>0</v>
      </c>
      <c r="U861" s="135">
        <v>0</v>
      </c>
      <c r="V861" s="136">
        <v>64265267</v>
      </c>
      <c r="W861" s="137">
        <v>931415090</v>
      </c>
      <c r="X861" s="156" t="s">
        <v>46</v>
      </c>
      <c r="Y861" s="137" t="s">
        <v>47</v>
      </c>
      <c r="Z861" s="137">
        <v>30.416666666666668</v>
      </c>
      <c r="AA861" s="137">
        <v>11</v>
      </c>
      <c r="AB861" s="130" t="s">
        <v>48</v>
      </c>
      <c r="AC861" s="130" t="s">
        <v>49</v>
      </c>
      <c r="AD861" s="138">
        <v>45323</v>
      </c>
      <c r="AE861" s="137">
        <v>2</v>
      </c>
      <c r="AF861" s="138">
        <v>45293</v>
      </c>
      <c r="AG861" s="138">
        <v>45657.583333333336</v>
      </c>
      <c r="AH861" s="130" t="s">
        <v>50</v>
      </c>
      <c r="AI861" s="139" t="s">
        <v>51</v>
      </c>
      <c r="AJ861" s="137" t="s">
        <v>381</v>
      </c>
      <c r="AK861" s="128" t="s">
        <v>1052</v>
      </c>
      <c r="AL861" s="141">
        <v>39643425</v>
      </c>
      <c r="AM861" s="137" t="s">
        <v>1247</v>
      </c>
    </row>
    <row r="862" spans="1:39" s="62" customFormat="1" ht="84" x14ac:dyDescent="0.2">
      <c r="A862" s="62" t="s">
        <v>2132</v>
      </c>
      <c r="B862" s="63" t="s">
        <v>1684</v>
      </c>
      <c r="C862" s="63" t="s">
        <v>913</v>
      </c>
      <c r="D862" s="63" t="s">
        <v>34</v>
      </c>
      <c r="E862" s="63" t="s">
        <v>1206</v>
      </c>
      <c r="F862" s="64" t="s">
        <v>1334</v>
      </c>
      <c r="G862" s="128" t="s">
        <v>1047</v>
      </c>
      <c r="H862" s="128" t="s">
        <v>1047</v>
      </c>
      <c r="I862" s="129" t="s">
        <v>37</v>
      </c>
      <c r="J862" s="585" t="s">
        <v>1227</v>
      </c>
      <c r="K862" s="129">
        <v>11</v>
      </c>
      <c r="L862" s="585" t="s">
        <v>1228</v>
      </c>
      <c r="M862" s="218" t="s">
        <v>1229</v>
      </c>
      <c r="N862" s="509" t="s">
        <v>413</v>
      </c>
      <c r="O862" s="131" t="s">
        <v>1230</v>
      </c>
      <c r="P862" s="131" t="s">
        <v>1231</v>
      </c>
      <c r="Q862" s="217" t="s">
        <v>1246</v>
      </c>
      <c r="R862" s="586">
        <v>68834733</v>
      </c>
      <c r="S862" s="134" t="s">
        <v>45</v>
      </c>
      <c r="T862" s="135">
        <v>0</v>
      </c>
      <c r="U862" s="135">
        <v>0</v>
      </c>
      <c r="V862" s="136">
        <v>68834733</v>
      </c>
      <c r="W862" s="137">
        <v>931415090</v>
      </c>
      <c r="X862" s="156" t="s">
        <v>46</v>
      </c>
      <c r="Y862" s="137" t="s">
        <v>47</v>
      </c>
      <c r="Z862" s="137">
        <v>30.416666666666668</v>
      </c>
      <c r="AA862" s="137">
        <v>11</v>
      </c>
      <c r="AB862" s="130" t="s">
        <v>48</v>
      </c>
      <c r="AC862" s="130" t="s">
        <v>49</v>
      </c>
      <c r="AD862" s="138">
        <v>45323</v>
      </c>
      <c r="AE862" s="137">
        <v>2</v>
      </c>
      <c r="AF862" s="138">
        <v>45293</v>
      </c>
      <c r="AG862" s="138">
        <v>45657.583333333336</v>
      </c>
      <c r="AH862" s="130" t="s">
        <v>50</v>
      </c>
      <c r="AI862" s="139" t="s">
        <v>51</v>
      </c>
      <c r="AJ862" s="137" t="s">
        <v>381</v>
      </c>
      <c r="AK862" s="128" t="s">
        <v>1052</v>
      </c>
      <c r="AL862" s="141">
        <v>39643425</v>
      </c>
      <c r="AM862" s="137" t="s">
        <v>1247</v>
      </c>
    </row>
    <row r="863" spans="1:39" s="62" customFormat="1" ht="96" x14ac:dyDescent="0.2">
      <c r="A863" s="62" t="s">
        <v>2132</v>
      </c>
      <c r="B863" s="63" t="s">
        <v>1684</v>
      </c>
      <c r="C863" s="63" t="s">
        <v>913</v>
      </c>
      <c r="D863" s="63" t="s">
        <v>34</v>
      </c>
      <c r="E863" s="63" t="s">
        <v>1206</v>
      </c>
      <c r="F863" s="64" t="s">
        <v>1334</v>
      </c>
      <c r="G863" s="128" t="s">
        <v>1047</v>
      </c>
      <c r="H863" s="128" t="s">
        <v>1047</v>
      </c>
      <c r="I863" s="129" t="s">
        <v>37</v>
      </c>
      <c r="J863" s="585" t="s">
        <v>1222</v>
      </c>
      <c r="K863" s="129">
        <v>11</v>
      </c>
      <c r="L863" s="585" t="s">
        <v>1223</v>
      </c>
      <c r="M863" s="218" t="s">
        <v>1224</v>
      </c>
      <c r="N863" s="509" t="s">
        <v>413</v>
      </c>
      <c r="O863" s="131" t="s">
        <v>1225</v>
      </c>
      <c r="P863" s="131" t="s">
        <v>1226</v>
      </c>
      <c r="Q863" s="217" t="s">
        <v>1248</v>
      </c>
      <c r="R863" s="586">
        <v>121000000</v>
      </c>
      <c r="S863" s="134" t="s">
        <v>45</v>
      </c>
      <c r="T863" s="135">
        <v>0</v>
      </c>
      <c r="U863" s="135">
        <v>0</v>
      </c>
      <c r="V863" s="136">
        <v>121000000</v>
      </c>
      <c r="W863" s="137">
        <v>931415090</v>
      </c>
      <c r="X863" s="156" t="s">
        <v>46</v>
      </c>
      <c r="Y863" s="137" t="s">
        <v>47</v>
      </c>
      <c r="Z863" s="137">
        <v>30.416666666666668</v>
      </c>
      <c r="AA863" s="137">
        <v>11</v>
      </c>
      <c r="AB863" s="130" t="s">
        <v>48</v>
      </c>
      <c r="AC863" s="130" t="s">
        <v>49</v>
      </c>
      <c r="AD863" s="138">
        <v>45323</v>
      </c>
      <c r="AE863" s="137">
        <v>2</v>
      </c>
      <c r="AF863" s="138">
        <v>45293</v>
      </c>
      <c r="AG863" s="138">
        <v>45657.583333333336</v>
      </c>
      <c r="AH863" s="130" t="s">
        <v>50</v>
      </c>
      <c r="AI863" s="139" t="s">
        <v>51</v>
      </c>
      <c r="AJ863" s="137" t="s">
        <v>381</v>
      </c>
      <c r="AK863" s="128" t="s">
        <v>1052</v>
      </c>
      <c r="AL863" s="141">
        <v>39643425</v>
      </c>
      <c r="AM863" s="137" t="s">
        <v>1249</v>
      </c>
    </row>
    <row r="864" spans="1:39" s="62" customFormat="1" ht="84" x14ac:dyDescent="0.2">
      <c r="A864" s="62" t="s">
        <v>2132</v>
      </c>
      <c r="B864" s="63" t="s">
        <v>1684</v>
      </c>
      <c r="C864" s="63" t="s">
        <v>913</v>
      </c>
      <c r="D864" s="63" t="s">
        <v>34</v>
      </c>
      <c r="E864" s="63" t="s">
        <v>1206</v>
      </c>
      <c r="F864" s="64" t="s">
        <v>1334</v>
      </c>
      <c r="G864" s="560" t="s">
        <v>1047</v>
      </c>
      <c r="H864" s="560" t="s">
        <v>1047</v>
      </c>
      <c r="I864" s="561" t="s">
        <v>37</v>
      </c>
      <c r="J864" s="587" t="s">
        <v>1222</v>
      </c>
      <c r="K864" s="561">
        <v>11</v>
      </c>
      <c r="L864" s="587" t="s">
        <v>1223</v>
      </c>
      <c r="M864" s="563" t="s">
        <v>1224</v>
      </c>
      <c r="N864" s="564" t="s">
        <v>413</v>
      </c>
      <c r="O864" s="565" t="s">
        <v>1225</v>
      </c>
      <c r="P864" s="565" t="s">
        <v>1226</v>
      </c>
      <c r="Q864" s="566" t="s">
        <v>1250</v>
      </c>
      <c r="R864" s="578">
        <v>75900000</v>
      </c>
      <c r="S864" s="568" t="s">
        <v>45</v>
      </c>
      <c r="T864" s="569">
        <v>0</v>
      </c>
      <c r="U864" s="569">
        <v>0</v>
      </c>
      <c r="V864" s="570">
        <v>75900000</v>
      </c>
      <c r="W864" s="571">
        <v>931415090</v>
      </c>
      <c r="X864" s="571" t="s">
        <v>115</v>
      </c>
      <c r="Y864" s="571" t="s">
        <v>116</v>
      </c>
      <c r="Z864" s="571">
        <v>1</v>
      </c>
      <c r="AA864" s="571">
        <v>351</v>
      </c>
      <c r="AB864" s="572" t="s">
        <v>48</v>
      </c>
      <c r="AC864" s="572" t="s">
        <v>49</v>
      </c>
      <c r="AD864" s="573">
        <v>45306</v>
      </c>
      <c r="AE864" s="571">
        <v>1</v>
      </c>
      <c r="AF864" s="573">
        <v>45276</v>
      </c>
      <c r="AG864" s="573">
        <v>45657</v>
      </c>
      <c r="AH864" s="572" t="s">
        <v>50</v>
      </c>
      <c r="AI864" s="574" t="s">
        <v>51</v>
      </c>
      <c r="AJ864" s="571" t="s">
        <v>381</v>
      </c>
      <c r="AK864" s="560" t="s">
        <v>1052</v>
      </c>
      <c r="AL864" s="575">
        <v>39643425</v>
      </c>
      <c r="AM864" s="571" t="s">
        <v>1251</v>
      </c>
    </row>
    <row r="865" spans="1:39" s="62" customFormat="1" ht="96" x14ac:dyDescent="0.2">
      <c r="A865" s="62" t="s">
        <v>2132</v>
      </c>
      <c r="B865" s="63" t="s">
        <v>1684</v>
      </c>
      <c r="C865" s="63" t="s">
        <v>913</v>
      </c>
      <c r="D865" s="63" t="s">
        <v>34</v>
      </c>
      <c r="E865" s="63" t="s">
        <v>1206</v>
      </c>
      <c r="F865" s="64" t="s">
        <v>1334</v>
      </c>
      <c r="G865" s="128" t="s">
        <v>1047</v>
      </c>
      <c r="H865" s="128" t="s">
        <v>1047</v>
      </c>
      <c r="I865" s="129" t="s">
        <v>37</v>
      </c>
      <c r="J865" s="585" t="s">
        <v>1222</v>
      </c>
      <c r="K865" s="129">
        <v>11</v>
      </c>
      <c r="L865" s="585" t="s">
        <v>1223</v>
      </c>
      <c r="M865" s="218" t="s">
        <v>1224</v>
      </c>
      <c r="N865" s="509" t="s">
        <v>413</v>
      </c>
      <c r="O865" s="131" t="s">
        <v>1225</v>
      </c>
      <c r="P865" s="131" t="s">
        <v>1226</v>
      </c>
      <c r="Q865" s="217" t="s">
        <v>1252</v>
      </c>
      <c r="R865" s="586">
        <v>121000000</v>
      </c>
      <c r="S865" s="134" t="s">
        <v>45</v>
      </c>
      <c r="T865" s="135">
        <v>0</v>
      </c>
      <c r="U865" s="135">
        <v>0</v>
      </c>
      <c r="V865" s="136">
        <v>121000000</v>
      </c>
      <c r="W865" s="137">
        <v>931415090</v>
      </c>
      <c r="X865" s="156" t="s">
        <v>46</v>
      </c>
      <c r="Y865" s="137" t="s">
        <v>47</v>
      </c>
      <c r="Z865" s="137">
        <v>30.416666666666668</v>
      </c>
      <c r="AA865" s="137">
        <v>11</v>
      </c>
      <c r="AB865" s="130" t="s">
        <v>48</v>
      </c>
      <c r="AC865" s="130" t="s">
        <v>49</v>
      </c>
      <c r="AD865" s="138">
        <v>45323</v>
      </c>
      <c r="AE865" s="137">
        <v>2</v>
      </c>
      <c r="AF865" s="138">
        <v>45293</v>
      </c>
      <c r="AG865" s="138">
        <v>45657.583333333336</v>
      </c>
      <c r="AH865" s="130" t="s">
        <v>50</v>
      </c>
      <c r="AI865" s="139" t="s">
        <v>51</v>
      </c>
      <c r="AJ865" s="137" t="s">
        <v>381</v>
      </c>
      <c r="AK865" s="128" t="s">
        <v>1052</v>
      </c>
      <c r="AL865" s="141">
        <v>39643425</v>
      </c>
      <c r="AM865" s="137" t="s">
        <v>1253</v>
      </c>
    </row>
    <row r="866" spans="1:39" s="62" customFormat="1" ht="84" x14ac:dyDescent="0.2">
      <c r="A866" s="62" t="s">
        <v>2132</v>
      </c>
      <c r="B866" s="63" t="s">
        <v>1684</v>
      </c>
      <c r="C866" s="63" t="s">
        <v>913</v>
      </c>
      <c r="D866" s="63" t="s">
        <v>34</v>
      </c>
      <c r="E866" s="63" t="s">
        <v>1206</v>
      </c>
      <c r="F866" s="64" t="s">
        <v>1334</v>
      </c>
      <c r="G866" s="128" t="s">
        <v>1047</v>
      </c>
      <c r="H866" s="128" t="s">
        <v>1047</v>
      </c>
      <c r="I866" s="129" t="s">
        <v>37</v>
      </c>
      <c r="J866" s="585" t="s">
        <v>1222</v>
      </c>
      <c r="K866" s="129">
        <v>11</v>
      </c>
      <c r="L866" s="585" t="s">
        <v>1223</v>
      </c>
      <c r="M866" s="218" t="s">
        <v>1224</v>
      </c>
      <c r="N866" s="509" t="s">
        <v>413</v>
      </c>
      <c r="O866" s="131" t="s">
        <v>1225</v>
      </c>
      <c r="P866" s="131" t="s">
        <v>1226</v>
      </c>
      <c r="Q866" s="217" t="s">
        <v>1254</v>
      </c>
      <c r="R866" s="586">
        <v>121000000</v>
      </c>
      <c r="S866" s="134" t="s">
        <v>45</v>
      </c>
      <c r="T866" s="135">
        <v>0</v>
      </c>
      <c r="U866" s="135">
        <v>0</v>
      </c>
      <c r="V866" s="136">
        <v>121000000</v>
      </c>
      <c r="W866" s="137">
        <v>931415090</v>
      </c>
      <c r="X866" s="156" t="s">
        <v>46</v>
      </c>
      <c r="Y866" s="137" t="s">
        <v>47</v>
      </c>
      <c r="Z866" s="137">
        <v>30.416666666666668</v>
      </c>
      <c r="AA866" s="137">
        <v>11</v>
      </c>
      <c r="AB866" s="130" t="s">
        <v>48</v>
      </c>
      <c r="AC866" s="130" t="s">
        <v>49</v>
      </c>
      <c r="AD866" s="138">
        <v>45323</v>
      </c>
      <c r="AE866" s="137">
        <v>2</v>
      </c>
      <c r="AF866" s="138">
        <v>45293</v>
      </c>
      <c r="AG866" s="138">
        <v>45657.583333333336</v>
      </c>
      <c r="AH866" s="130" t="s">
        <v>50</v>
      </c>
      <c r="AI866" s="139" t="s">
        <v>51</v>
      </c>
      <c r="AJ866" s="137" t="s">
        <v>381</v>
      </c>
      <c r="AK866" s="128" t="s">
        <v>1052</v>
      </c>
      <c r="AL866" s="141">
        <v>39643425</v>
      </c>
      <c r="AM866" s="137" t="s">
        <v>1255</v>
      </c>
    </row>
    <row r="867" spans="1:39" s="62" customFormat="1" ht="84" x14ac:dyDescent="0.2">
      <c r="A867" s="62" t="s">
        <v>2132</v>
      </c>
      <c r="B867" s="63" t="s">
        <v>1684</v>
      </c>
      <c r="C867" s="63" t="s">
        <v>913</v>
      </c>
      <c r="D867" s="63" t="s">
        <v>34</v>
      </c>
      <c r="E867" s="63" t="s">
        <v>1206</v>
      </c>
      <c r="F867" s="64" t="s">
        <v>1334</v>
      </c>
      <c r="G867" s="560" t="s">
        <v>1047</v>
      </c>
      <c r="H867" s="560" t="s">
        <v>1047</v>
      </c>
      <c r="I867" s="561" t="s">
        <v>37</v>
      </c>
      <c r="J867" s="587" t="s">
        <v>1222</v>
      </c>
      <c r="K867" s="561">
        <v>11</v>
      </c>
      <c r="L867" s="587" t="s">
        <v>1223</v>
      </c>
      <c r="M867" s="563" t="s">
        <v>1224</v>
      </c>
      <c r="N867" s="564" t="s">
        <v>413</v>
      </c>
      <c r="O867" s="565" t="s">
        <v>1225</v>
      </c>
      <c r="P867" s="565" t="s">
        <v>1226</v>
      </c>
      <c r="Q867" s="566" t="s">
        <v>1256</v>
      </c>
      <c r="R867" s="567">
        <v>155250000</v>
      </c>
      <c r="S867" s="568" t="s">
        <v>45</v>
      </c>
      <c r="T867" s="569">
        <v>0</v>
      </c>
      <c r="U867" s="569">
        <v>0</v>
      </c>
      <c r="V867" s="570">
        <v>155250000</v>
      </c>
      <c r="W867" s="571">
        <v>931415090</v>
      </c>
      <c r="X867" s="571" t="s">
        <v>115</v>
      </c>
      <c r="Y867" s="571" t="s">
        <v>116</v>
      </c>
      <c r="Z867" s="571">
        <v>1</v>
      </c>
      <c r="AA867" s="571">
        <v>351</v>
      </c>
      <c r="AB867" s="572" t="s">
        <v>48</v>
      </c>
      <c r="AC867" s="572" t="s">
        <v>49</v>
      </c>
      <c r="AD867" s="573">
        <v>45306</v>
      </c>
      <c r="AE867" s="571">
        <v>1</v>
      </c>
      <c r="AF867" s="573">
        <v>45276</v>
      </c>
      <c r="AG867" s="573">
        <v>45657</v>
      </c>
      <c r="AH867" s="572" t="s">
        <v>50</v>
      </c>
      <c r="AI867" s="574" t="s">
        <v>51</v>
      </c>
      <c r="AJ867" s="571" t="s">
        <v>381</v>
      </c>
      <c r="AK867" s="560" t="s">
        <v>1052</v>
      </c>
      <c r="AL867" s="575">
        <v>39643425</v>
      </c>
      <c r="AM867" s="571" t="s">
        <v>1257</v>
      </c>
    </row>
    <row r="868" spans="1:39" s="62" customFormat="1" ht="96" x14ac:dyDescent="0.2">
      <c r="A868" s="62" t="s">
        <v>2132</v>
      </c>
      <c r="B868" s="63" t="s">
        <v>1684</v>
      </c>
      <c r="C868" s="63" t="s">
        <v>913</v>
      </c>
      <c r="D868" s="63" t="s">
        <v>34</v>
      </c>
      <c r="E868" s="63" t="s">
        <v>1206</v>
      </c>
      <c r="F868" s="64" t="s">
        <v>1334</v>
      </c>
      <c r="G868" s="128" t="s">
        <v>1047</v>
      </c>
      <c r="H868" s="128" t="s">
        <v>1047</v>
      </c>
      <c r="I868" s="129" t="s">
        <v>37</v>
      </c>
      <c r="J868" s="585" t="s">
        <v>1222</v>
      </c>
      <c r="K868" s="129">
        <v>11</v>
      </c>
      <c r="L868" s="585" t="s">
        <v>1223</v>
      </c>
      <c r="M868" s="218" t="s">
        <v>1224</v>
      </c>
      <c r="N868" s="509" t="s">
        <v>413</v>
      </c>
      <c r="O868" s="131" t="s">
        <v>1225</v>
      </c>
      <c r="P868" s="131" t="s">
        <v>1226</v>
      </c>
      <c r="Q868" s="217" t="s">
        <v>1258</v>
      </c>
      <c r="R868" s="586">
        <v>133100000</v>
      </c>
      <c r="S868" s="134" t="s">
        <v>45</v>
      </c>
      <c r="T868" s="135">
        <v>0</v>
      </c>
      <c r="U868" s="135">
        <v>0</v>
      </c>
      <c r="V868" s="136">
        <v>133100000</v>
      </c>
      <c r="W868" s="137">
        <v>931415090</v>
      </c>
      <c r="X868" s="156" t="s">
        <v>46</v>
      </c>
      <c r="Y868" s="137" t="s">
        <v>47</v>
      </c>
      <c r="Z868" s="137">
        <v>30.416666666666668</v>
      </c>
      <c r="AA868" s="137">
        <v>11</v>
      </c>
      <c r="AB868" s="130" t="s">
        <v>48</v>
      </c>
      <c r="AC868" s="130" t="s">
        <v>49</v>
      </c>
      <c r="AD868" s="138">
        <v>45323</v>
      </c>
      <c r="AE868" s="137">
        <v>2</v>
      </c>
      <c r="AF868" s="138">
        <v>45293</v>
      </c>
      <c r="AG868" s="138">
        <v>45657.583333333336</v>
      </c>
      <c r="AH868" s="130" t="s">
        <v>50</v>
      </c>
      <c r="AI868" s="139" t="s">
        <v>51</v>
      </c>
      <c r="AJ868" s="137" t="s">
        <v>381</v>
      </c>
      <c r="AK868" s="128" t="s">
        <v>1052</v>
      </c>
      <c r="AL868" s="141">
        <v>39643425</v>
      </c>
      <c r="AM868" s="137" t="s">
        <v>1259</v>
      </c>
    </row>
    <row r="869" spans="1:39" s="62" customFormat="1" ht="84" x14ac:dyDescent="0.2">
      <c r="A869" s="62" t="s">
        <v>2132</v>
      </c>
      <c r="B869" s="63" t="s">
        <v>1684</v>
      </c>
      <c r="C869" s="63" t="s">
        <v>913</v>
      </c>
      <c r="D869" s="63" t="s">
        <v>34</v>
      </c>
      <c r="E869" s="63" t="s">
        <v>1206</v>
      </c>
      <c r="F869" s="64" t="s">
        <v>1334</v>
      </c>
      <c r="G869" s="128" t="s">
        <v>1047</v>
      </c>
      <c r="H869" s="128" t="s">
        <v>1047</v>
      </c>
      <c r="I869" s="129" t="s">
        <v>37</v>
      </c>
      <c r="J869" s="585" t="s">
        <v>1222</v>
      </c>
      <c r="K869" s="129">
        <v>11</v>
      </c>
      <c r="L869" s="585" t="s">
        <v>1223</v>
      </c>
      <c r="M869" s="218" t="s">
        <v>1224</v>
      </c>
      <c r="N869" s="509" t="s">
        <v>413</v>
      </c>
      <c r="O869" s="131" t="s">
        <v>1225</v>
      </c>
      <c r="P869" s="131" t="s">
        <v>1226</v>
      </c>
      <c r="Q869" s="217" t="s">
        <v>1260</v>
      </c>
      <c r="R869" s="586">
        <v>121000000</v>
      </c>
      <c r="S869" s="134" t="s">
        <v>45</v>
      </c>
      <c r="T869" s="135">
        <v>0</v>
      </c>
      <c r="U869" s="135">
        <v>0</v>
      </c>
      <c r="V869" s="136">
        <v>121000000</v>
      </c>
      <c r="W869" s="137">
        <v>931415090</v>
      </c>
      <c r="X869" s="156" t="s">
        <v>46</v>
      </c>
      <c r="Y869" s="137" t="s">
        <v>47</v>
      </c>
      <c r="Z869" s="137">
        <v>30.416666666666668</v>
      </c>
      <c r="AA869" s="137">
        <v>11</v>
      </c>
      <c r="AB869" s="130" t="s">
        <v>48</v>
      </c>
      <c r="AC869" s="130" t="s">
        <v>49</v>
      </c>
      <c r="AD869" s="138">
        <v>45323</v>
      </c>
      <c r="AE869" s="137">
        <v>2</v>
      </c>
      <c r="AF869" s="138">
        <v>45293</v>
      </c>
      <c r="AG869" s="138">
        <v>45657.583333333336</v>
      </c>
      <c r="AH869" s="130" t="s">
        <v>50</v>
      </c>
      <c r="AI869" s="139" t="s">
        <v>51</v>
      </c>
      <c r="AJ869" s="137" t="s">
        <v>381</v>
      </c>
      <c r="AK869" s="128" t="s">
        <v>1052</v>
      </c>
      <c r="AL869" s="141">
        <v>39643425</v>
      </c>
      <c r="AM869" s="137" t="s">
        <v>1261</v>
      </c>
    </row>
    <row r="870" spans="1:39" s="62" customFormat="1" ht="84" x14ac:dyDescent="0.2">
      <c r="A870" s="62" t="s">
        <v>2132</v>
      </c>
      <c r="B870" s="63" t="s">
        <v>1684</v>
      </c>
      <c r="C870" s="63" t="s">
        <v>913</v>
      </c>
      <c r="D870" s="63" t="s">
        <v>34</v>
      </c>
      <c r="E870" s="63" t="s">
        <v>1206</v>
      </c>
      <c r="F870" s="64" t="s">
        <v>1334</v>
      </c>
      <c r="G870" s="128" t="s">
        <v>1047</v>
      </c>
      <c r="H870" s="128" t="s">
        <v>1047</v>
      </c>
      <c r="I870" s="129" t="s">
        <v>37</v>
      </c>
      <c r="J870" s="585" t="s">
        <v>1222</v>
      </c>
      <c r="K870" s="129">
        <v>11</v>
      </c>
      <c r="L870" s="585" t="s">
        <v>1223</v>
      </c>
      <c r="M870" s="218" t="s">
        <v>1224</v>
      </c>
      <c r="N870" s="509" t="s">
        <v>413</v>
      </c>
      <c r="O870" s="131" t="s">
        <v>1225</v>
      </c>
      <c r="P870" s="131" t="s">
        <v>1226</v>
      </c>
      <c r="Q870" s="217" t="s">
        <v>1262</v>
      </c>
      <c r="R870" s="586">
        <v>110000000</v>
      </c>
      <c r="S870" s="134" t="s">
        <v>45</v>
      </c>
      <c r="T870" s="135">
        <v>0</v>
      </c>
      <c r="U870" s="135">
        <v>0</v>
      </c>
      <c r="V870" s="136">
        <v>110000000</v>
      </c>
      <c r="W870" s="137">
        <v>801217040</v>
      </c>
      <c r="X870" s="156" t="s">
        <v>46</v>
      </c>
      <c r="Y870" s="137" t="s">
        <v>47</v>
      </c>
      <c r="Z870" s="137">
        <v>30.416666666666668</v>
      </c>
      <c r="AA870" s="137">
        <v>11</v>
      </c>
      <c r="AB870" s="130" t="s">
        <v>48</v>
      </c>
      <c r="AC870" s="130" t="s">
        <v>49</v>
      </c>
      <c r="AD870" s="138">
        <v>45323</v>
      </c>
      <c r="AE870" s="137">
        <v>2</v>
      </c>
      <c r="AF870" s="138">
        <v>45293</v>
      </c>
      <c r="AG870" s="138">
        <v>45657.583333333336</v>
      </c>
      <c r="AH870" s="130" t="s">
        <v>50</v>
      </c>
      <c r="AI870" s="139" t="s">
        <v>51</v>
      </c>
      <c r="AJ870" s="137" t="s">
        <v>381</v>
      </c>
      <c r="AK870" s="128" t="s">
        <v>1052</v>
      </c>
      <c r="AL870" s="141">
        <v>39643425</v>
      </c>
      <c r="AM870" s="137" t="s">
        <v>1263</v>
      </c>
    </row>
    <row r="871" spans="1:39" s="62" customFormat="1" ht="84" x14ac:dyDescent="0.2">
      <c r="A871" s="62" t="s">
        <v>2132</v>
      </c>
      <c r="B871" s="63" t="s">
        <v>1684</v>
      </c>
      <c r="C871" s="63" t="s">
        <v>913</v>
      </c>
      <c r="D871" s="63" t="s">
        <v>34</v>
      </c>
      <c r="E871" s="63" t="s">
        <v>1206</v>
      </c>
      <c r="F871" s="64" t="s">
        <v>1334</v>
      </c>
      <c r="G871" s="128" t="s">
        <v>1047</v>
      </c>
      <c r="H871" s="128" t="s">
        <v>1047</v>
      </c>
      <c r="I871" s="129" t="s">
        <v>37</v>
      </c>
      <c r="J871" s="585" t="s">
        <v>1222</v>
      </c>
      <c r="K871" s="129">
        <v>11</v>
      </c>
      <c r="L871" s="585" t="s">
        <v>1223</v>
      </c>
      <c r="M871" s="218" t="s">
        <v>1224</v>
      </c>
      <c r="N871" s="509" t="s">
        <v>413</v>
      </c>
      <c r="O871" s="131" t="s">
        <v>1225</v>
      </c>
      <c r="P871" s="131" t="s">
        <v>1226</v>
      </c>
      <c r="Q871" s="217" t="s">
        <v>1264</v>
      </c>
      <c r="R871" s="586">
        <v>133100000</v>
      </c>
      <c r="S871" s="134" t="s">
        <v>45</v>
      </c>
      <c r="T871" s="135">
        <v>0</v>
      </c>
      <c r="U871" s="135">
        <v>0</v>
      </c>
      <c r="V871" s="136">
        <v>133100000</v>
      </c>
      <c r="W871" s="137">
        <v>931415090</v>
      </c>
      <c r="X871" s="156" t="s">
        <v>46</v>
      </c>
      <c r="Y871" s="137" t="s">
        <v>47</v>
      </c>
      <c r="Z871" s="137">
        <v>30.416666666666668</v>
      </c>
      <c r="AA871" s="137">
        <v>11</v>
      </c>
      <c r="AB871" s="130" t="s">
        <v>48</v>
      </c>
      <c r="AC871" s="130" t="s">
        <v>49</v>
      </c>
      <c r="AD871" s="138">
        <v>45323</v>
      </c>
      <c r="AE871" s="137">
        <v>2</v>
      </c>
      <c r="AF871" s="138">
        <v>45293</v>
      </c>
      <c r="AG871" s="138">
        <v>45657.583333333336</v>
      </c>
      <c r="AH871" s="130" t="s">
        <v>50</v>
      </c>
      <c r="AI871" s="139" t="s">
        <v>51</v>
      </c>
      <c r="AJ871" s="137" t="s">
        <v>381</v>
      </c>
      <c r="AK871" s="128" t="s">
        <v>1052</v>
      </c>
      <c r="AL871" s="141">
        <v>39643425</v>
      </c>
      <c r="AM871" s="137" t="s">
        <v>1265</v>
      </c>
    </row>
    <row r="872" spans="1:39" s="62" customFormat="1" ht="84" x14ac:dyDescent="0.2">
      <c r="A872" s="62" t="s">
        <v>2132</v>
      </c>
      <c r="B872" s="63" t="s">
        <v>1684</v>
      </c>
      <c r="C872" s="63" t="s">
        <v>913</v>
      </c>
      <c r="D872" s="63" t="s">
        <v>34</v>
      </c>
      <c r="E872" s="63" t="s">
        <v>1206</v>
      </c>
      <c r="F872" s="64" t="s">
        <v>1334</v>
      </c>
      <c r="G872" s="560" t="s">
        <v>1047</v>
      </c>
      <c r="H872" s="560" t="s">
        <v>1047</v>
      </c>
      <c r="I872" s="561" t="s">
        <v>37</v>
      </c>
      <c r="J872" s="587" t="s">
        <v>1222</v>
      </c>
      <c r="K872" s="561">
        <v>11</v>
      </c>
      <c r="L872" s="587" t="s">
        <v>1223</v>
      </c>
      <c r="M872" s="563" t="s">
        <v>1224</v>
      </c>
      <c r="N872" s="564" t="s">
        <v>413</v>
      </c>
      <c r="O872" s="565" t="s">
        <v>1225</v>
      </c>
      <c r="P872" s="565" t="s">
        <v>1226</v>
      </c>
      <c r="Q872" s="566" t="s">
        <v>1266</v>
      </c>
      <c r="R872" s="578">
        <v>139150000</v>
      </c>
      <c r="S872" s="568" t="s">
        <v>45</v>
      </c>
      <c r="T872" s="569">
        <v>0</v>
      </c>
      <c r="U872" s="569">
        <v>0</v>
      </c>
      <c r="V872" s="570">
        <v>139150000</v>
      </c>
      <c r="W872" s="571">
        <v>931415090</v>
      </c>
      <c r="X872" s="571" t="s">
        <v>115</v>
      </c>
      <c r="Y872" s="571" t="s">
        <v>116</v>
      </c>
      <c r="Z872" s="571">
        <v>1</v>
      </c>
      <c r="AA872" s="571">
        <v>351</v>
      </c>
      <c r="AB872" s="572" t="s">
        <v>48</v>
      </c>
      <c r="AC872" s="572" t="s">
        <v>49</v>
      </c>
      <c r="AD872" s="573">
        <v>45306</v>
      </c>
      <c r="AE872" s="571">
        <v>1</v>
      </c>
      <c r="AF872" s="573">
        <v>45276</v>
      </c>
      <c r="AG872" s="573">
        <v>45657</v>
      </c>
      <c r="AH872" s="572" t="s">
        <v>50</v>
      </c>
      <c r="AI872" s="574" t="s">
        <v>51</v>
      </c>
      <c r="AJ872" s="571" t="s">
        <v>381</v>
      </c>
      <c r="AK872" s="560" t="s">
        <v>1052</v>
      </c>
      <c r="AL872" s="575">
        <v>39643425</v>
      </c>
      <c r="AM872" s="571" t="s">
        <v>1267</v>
      </c>
    </row>
    <row r="873" spans="1:39" s="62" customFormat="1" ht="84" x14ac:dyDescent="0.2">
      <c r="A873" s="62" t="s">
        <v>2132</v>
      </c>
      <c r="B873" s="63" t="s">
        <v>1684</v>
      </c>
      <c r="C873" s="63" t="s">
        <v>913</v>
      </c>
      <c r="D873" s="63" t="s">
        <v>34</v>
      </c>
      <c r="E873" s="63" t="s">
        <v>1206</v>
      </c>
      <c r="F873" s="64" t="s">
        <v>1334</v>
      </c>
      <c r="G873" s="97" t="s">
        <v>1047</v>
      </c>
      <c r="H873" s="97" t="s">
        <v>1047</v>
      </c>
      <c r="I873" s="98" t="s">
        <v>37</v>
      </c>
      <c r="J873" s="588" t="s">
        <v>1222</v>
      </c>
      <c r="K873" s="98">
        <v>11</v>
      </c>
      <c r="L873" s="588" t="s">
        <v>1223</v>
      </c>
      <c r="M873" s="112" t="s">
        <v>1224</v>
      </c>
      <c r="N873" s="517" t="s">
        <v>413</v>
      </c>
      <c r="O873" s="102" t="s">
        <v>1225</v>
      </c>
      <c r="P873" s="102" t="s">
        <v>1226</v>
      </c>
      <c r="Q873" s="551" t="s">
        <v>1268</v>
      </c>
      <c r="R873" s="581">
        <v>69300000</v>
      </c>
      <c r="S873" s="105" t="s">
        <v>45</v>
      </c>
      <c r="T873" s="332">
        <v>0</v>
      </c>
      <c r="U873" s="332">
        <v>0</v>
      </c>
      <c r="V873" s="106">
        <v>69300000</v>
      </c>
      <c r="W873" s="107">
        <v>931415090</v>
      </c>
      <c r="X873" s="107" t="s">
        <v>115</v>
      </c>
      <c r="Y873" s="107" t="s">
        <v>116</v>
      </c>
      <c r="Z873" s="107">
        <v>1</v>
      </c>
      <c r="AA873" s="107">
        <v>320</v>
      </c>
      <c r="AB873" s="99" t="s">
        <v>48</v>
      </c>
      <c r="AC873" s="99" t="s">
        <v>49</v>
      </c>
      <c r="AD873" s="108">
        <v>45337</v>
      </c>
      <c r="AE873" s="107">
        <v>2</v>
      </c>
      <c r="AF873" s="108">
        <v>45307</v>
      </c>
      <c r="AG873" s="108">
        <v>45657</v>
      </c>
      <c r="AH873" s="99" t="s">
        <v>50</v>
      </c>
      <c r="AI873" s="101" t="s">
        <v>51</v>
      </c>
      <c r="AJ873" s="107" t="s">
        <v>381</v>
      </c>
      <c r="AK873" s="97" t="s">
        <v>1052</v>
      </c>
      <c r="AL873" s="110">
        <v>39643425</v>
      </c>
      <c r="AM873" s="107" t="s">
        <v>1269</v>
      </c>
    </row>
    <row r="874" spans="1:39" s="62" customFormat="1" ht="84" x14ac:dyDescent="0.2">
      <c r="A874" s="62" t="s">
        <v>2132</v>
      </c>
      <c r="B874" s="63" t="s">
        <v>1684</v>
      </c>
      <c r="C874" s="63" t="s">
        <v>913</v>
      </c>
      <c r="D874" s="63" t="s">
        <v>34</v>
      </c>
      <c r="E874" s="63" t="s">
        <v>1206</v>
      </c>
      <c r="F874" s="64" t="s">
        <v>1334</v>
      </c>
      <c r="G874" s="128" t="s">
        <v>1047</v>
      </c>
      <c r="H874" s="128" t="s">
        <v>1047</v>
      </c>
      <c r="I874" s="129" t="s">
        <v>37</v>
      </c>
      <c r="J874" s="585" t="s">
        <v>1222</v>
      </c>
      <c r="K874" s="129">
        <v>11</v>
      </c>
      <c r="L874" s="585" t="s">
        <v>1223</v>
      </c>
      <c r="M874" s="218" t="s">
        <v>1224</v>
      </c>
      <c r="N874" s="509" t="s">
        <v>413</v>
      </c>
      <c r="O874" s="131" t="s">
        <v>1225</v>
      </c>
      <c r="P874" s="131" t="s">
        <v>1226</v>
      </c>
      <c r="Q874" s="217" t="s">
        <v>1270</v>
      </c>
      <c r="R874" s="586">
        <v>110000000</v>
      </c>
      <c r="S874" s="134" t="s">
        <v>45</v>
      </c>
      <c r="T874" s="135">
        <v>0</v>
      </c>
      <c r="U874" s="135">
        <v>0</v>
      </c>
      <c r="V874" s="136">
        <v>110000000</v>
      </c>
      <c r="W874" s="137">
        <v>931415090</v>
      </c>
      <c r="X874" s="156" t="s">
        <v>46</v>
      </c>
      <c r="Y874" s="137" t="s">
        <v>47</v>
      </c>
      <c r="Z874" s="137">
        <v>30.416666666666668</v>
      </c>
      <c r="AA874" s="156">
        <v>11</v>
      </c>
      <c r="AB874" s="130" t="s">
        <v>48</v>
      </c>
      <c r="AC874" s="130" t="s">
        <v>49</v>
      </c>
      <c r="AD874" s="138">
        <v>45323</v>
      </c>
      <c r="AE874" s="137">
        <v>2</v>
      </c>
      <c r="AF874" s="138">
        <v>45293</v>
      </c>
      <c r="AG874" s="138">
        <v>45657.583333333336</v>
      </c>
      <c r="AH874" s="130" t="s">
        <v>50</v>
      </c>
      <c r="AI874" s="139" t="s">
        <v>51</v>
      </c>
      <c r="AJ874" s="137" t="s">
        <v>381</v>
      </c>
      <c r="AK874" s="128" t="s">
        <v>1052</v>
      </c>
      <c r="AL874" s="141">
        <v>39643425</v>
      </c>
      <c r="AM874" s="137" t="s">
        <v>1271</v>
      </c>
    </row>
    <row r="875" spans="1:39" s="62" customFormat="1" ht="84" x14ac:dyDescent="0.2">
      <c r="A875" s="62" t="s">
        <v>2132</v>
      </c>
      <c r="B875" s="63" t="s">
        <v>1684</v>
      </c>
      <c r="C875" s="63" t="s">
        <v>913</v>
      </c>
      <c r="D875" s="63" t="s">
        <v>34</v>
      </c>
      <c r="E875" s="63" t="s">
        <v>1206</v>
      </c>
      <c r="F875" s="64" t="s">
        <v>1334</v>
      </c>
      <c r="G875" s="97" t="s">
        <v>1047</v>
      </c>
      <c r="H875" s="97" t="s">
        <v>1047</v>
      </c>
      <c r="I875" s="98" t="s">
        <v>37</v>
      </c>
      <c r="J875" s="588" t="s">
        <v>1222</v>
      </c>
      <c r="K875" s="98">
        <v>11</v>
      </c>
      <c r="L875" s="588" t="s">
        <v>1223</v>
      </c>
      <c r="M875" s="112" t="s">
        <v>1224</v>
      </c>
      <c r="N875" s="517" t="s">
        <v>413</v>
      </c>
      <c r="O875" s="102" t="s">
        <v>1225</v>
      </c>
      <c r="P875" s="102" t="s">
        <v>1226</v>
      </c>
      <c r="Q875" s="551" t="s">
        <v>1272</v>
      </c>
      <c r="R875" s="581">
        <v>115500000</v>
      </c>
      <c r="S875" s="105" t="s">
        <v>45</v>
      </c>
      <c r="T875" s="332">
        <v>0</v>
      </c>
      <c r="U875" s="332">
        <v>0</v>
      </c>
      <c r="V875" s="106">
        <v>115500000</v>
      </c>
      <c r="W875" s="107">
        <v>931415090</v>
      </c>
      <c r="X875" s="107" t="s">
        <v>115</v>
      </c>
      <c r="Y875" s="107" t="s">
        <v>116</v>
      </c>
      <c r="Z875" s="107">
        <v>1</v>
      </c>
      <c r="AA875" s="107">
        <v>320</v>
      </c>
      <c r="AB875" s="99" t="s">
        <v>48</v>
      </c>
      <c r="AC875" s="99" t="s">
        <v>49</v>
      </c>
      <c r="AD875" s="108">
        <v>45337</v>
      </c>
      <c r="AE875" s="107">
        <v>2</v>
      </c>
      <c r="AF875" s="108">
        <v>45307</v>
      </c>
      <c r="AG875" s="108">
        <v>45657</v>
      </c>
      <c r="AH875" s="99" t="s">
        <v>50</v>
      </c>
      <c r="AI875" s="101" t="s">
        <v>51</v>
      </c>
      <c r="AJ875" s="107" t="s">
        <v>381</v>
      </c>
      <c r="AK875" s="97" t="s">
        <v>1052</v>
      </c>
      <c r="AL875" s="110">
        <v>39643425</v>
      </c>
      <c r="AM875" s="107" t="s">
        <v>1273</v>
      </c>
    </row>
    <row r="876" spans="1:39" s="62" customFormat="1" ht="96" x14ac:dyDescent="0.2">
      <c r="A876" s="62" t="s">
        <v>2132</v>
      </c>
      <c r="B876" s="63" t="s">
        <v>1684</v>
      </c>
      <c r="C876" s="63" t="s">
        <v>913</v>
      </c>
      <c r="D876" s="63" t="s">
        <v>34</v>
      </c>
      <c r="E876" s="63" t="s">
        <v>1206</v>
      </c>
      <c r="F876" s="64" t="s">
        <v>1334</v>
      </c>
      <c r="G876" s="97" t="s">
        <v>1047</v>
      </c>
      <c r="H876" s="97" t="s">
        <v>1047</v>
      </c>
      <c r="I876" s="98" t="s">
        <v>37</v>
      </c>
      <c r="J876" s="588" t="s">
        <v>1222</v>
      </c>
      <c r="K876" s="98">
        <v>11</v>
      </c>
      <c r="L876" s="588" t="s">
        <v>1223</v>
      </c>
      <c r="M876" s="112" t="s">
        <v>1224</v>
      </c>
      <c r="N876" s="517" t="s">
        <v>413</v>
      </c>
      <c r="O876" s="102" t="s">
        <v>1225</v>
      </c>
      <c r="P876" s="102" t="s">
        <v>1226</v>
      </c>
      <c r="Q876" s="551" t="s">
        <v>1274</v>
      </c>
      <c r="R876" s="581">
        <v>105000000</v>
      </c>
      <c r="S876" s="105" t="s">
        <v>45</v>
      </c>
      <c r="T876" s="332">
        <v>0</v>
      </c>
      <c r="U876" s="332">
        <v>0</v>
      </c>
      <c r="V876" s="106">
        <v>105000000</v>
      </c>
      <c r="W876" s="107">
        <v>931415090</v>
      </c>
      <c r="X876" s="107" t="s">
        <v>115</v>
      </c>
      <c r="Y876" s="107" t="s">
        <v>116</v>
      </c>
      <c r="Z876" s="107">
        <v>1</v>
      </c>
      <c r="AA876" s="107">
        <v>320</v>
      </c>
      <c r="AB876" s="99" t="s">
        <v>48</v>
      </c>
      <c r="AC876" s="99" t="s">
        <v>49</v>
      </c>
      <c r="AD876" s="108">
        <v>45337</v>
      </c>
      <c r="AE876" s="107">
        <v>2</v>
      </c>
      <c r="AF876" s="108">
        <v>45307</v>
      </c>
      <c r="AG876" s="108">
        <v>45657</v>
      </c>
      <c r="AH876" s="99" t="s">
        <v>50</v>
      </c>
      <c r="AI876" s="101" t="s">
        <v>51</v>
      </c>
      <c r="AJ876" s="107" t="s">
        <v>381</v>
      </c>
      <c r="AK876" s="97" t="s">
        <v>1052</v>
      </c>
      <c r="AL876" s="110">
        <v>39643425</v>
      </c>
      <c r="AM876" s="107" t="s">
        <v>1275</v>
      </c>
    </row>
    <row r="877" spans="1:39" s="62" customFormat="1" ht="84" x14ac:dyDescent="0.2">
      <c r="A877" s="62" t="s">
        <v>2132</v>
      </c>
      <c r="B877" s="63" t="s">
        <v>1684</v>
      </c>
      <c r="C877" s="63" t="s">
        <v>913</v>
      </c>
      <c r="D877" s="63" t="s">
        <v>34</v>
      </c>
      <c r="E877" s="63" t="s">
        <v>1206</v>
      </c>
      <c r="F877" s="64" t="s">
        <v>1334</v>
      </c>
      <c r="G877" s="128" t="s">
        <v>1047</v>
      </c>
      <c r="H877" s="128" t="s">
        <v>1047</v>
      </c>
      <c r="I877" s="129" t="s">
        <v>37</v>
      </c>
      <c r="J877" s="585" t="s">
        <v>1222</v>
      </c>
      <c r="K877" s="129">
        <v>11</v>
      </c>
      <c r="L877" s="585" t="s">
        <v>1223</v>
      </c>
      <c r="M877" s="218" t="s">
        <v>1224</v>
      </c>
      <c r="N877" s="509" t="s">
        <v>413</v>
      </c>
      <c r="O877" s="131" t="s">
        <v>1225</v>
      </c>
      <c r="P877" s="131" t="s">
        <v>1226</v>
      </c>
      <c r="Q877" s="217" t="s">
        <v>1276</v>
      </c>
      <c r="R877" s="586">
        <v>110000000</v>
      </c>
      <c r="S877" s="134" t="s">
        <v>45</v>
      </c>
      <c r="T877" s="135">
        <v>0</v>
      </c>
      <c r="U877" s="135">
        <v>0</v>
      </c>
      <c r="V877" s="136">
        <v>110000000</v>
      </c>
      <c r="W877" s="137">
        <v>931415090</v>
      </c>
      <c r="X877" s="156" t="s">
        <v>46</v>
      </c>
      <c r="Y877" s="137" t="s">
        <v>47</v>
      </c>
      <c r="Z877" s="137">
        <v>30.416666666666668</v>
      </c>
      <c r="AA877" s="156">
        <v>11</v>
      </c>
      <c r="AB877" s="130" t="s">
        <v>48</v>
      </c>
      <c r="AC877" s="130" t="s">
        <v>49</v>
      </c>
      <c r="AD877" s="138">
        <v>45323</v>
      </c>
      <c r="AE877" s="137">
        <v>2</v>
      </c>
      <c r="AF877" s="138">
        <v>45293</v>
      </c>
      <c r="AG877" s="138">
        <v>45657.583333333336</v>
      </c>
      <c r="AH877" s="130" t="s">
        <v>50</v>
      </c>
      <c r="AI877" s="139" t="s">
        <v>51</v>
      </c>
      <c r="AJ877" s="137" t="s">
        <v>381</v>
      </c>
      <c r="AK877" s="128" t="s">
        <v>1052</v>
      </c>
      <c r="AL877" s="141">
        <v>39643425</v>
      </c>
      <c r="AM877" s="137" t="s">
        <v>1277</v>
      </c>
    </row>
    <row r="878" spans="1:39" s="62" customFormat="1" ht="84" x14ac:dyDescent="0.2">
      <c r="A878" s="62" t="s">
        <v>2132</v>
      </c>
      <c r="B878" s="63" t="s">
        <v>1684</v>
      </c>
      <c r="C878" s="63" t="s">
        <v>913</v>
      </c>
      <c r="D878" s="63" t="s">
        <v>34</v>
      </c>
      <c r="E878" s="63" t="s">
        <v>1206</v>
      </c>
      <c r="F878" s="64" t="s">
        <v>1334</v>
      </c>
      <c r="G878" s="97" t="s">
        <v>1047</v>
      </c>
      <c r="H878" s="97" t="s">
        <v>1047</v>
      </c>
      <c r="I878" s="98" t="s">
        <v>37</v>
      </c>
      <c r="J878" s="588" t="s">
        <v>1222</v>
      </c>
      <c r="K878" s="98">
        <v>11</v>
      </c>
      <c r="L878" s="588" t="s">
        <v>1223</v>
      </c>
      <c r="M878" s="112" t="s">
        <v>1224</v>
      </c>
      <c r="N878" s="517" t="s">
        <v>413</v>
      </c>
      <c r="O878" s="102" t="s">
        <v>1225</v>
      </c>
      <c r="P878" s="102" t="s">
        <v>1226</v>
      </c>
      <c r="Q878" s="551" t="s">
        <v>1278</v>
      </c>
      <c r="R878" s="581">
        <v>43050000</v>
      </c>
      <c r="S878" s="105" t="s">
        <v>45</v>
      </c>
      <c r="T878" s="332">
        <v>0</v>
      </c>
      <c r="U878" s="332">
        <v>0</v>
      </c>
      <c r="V878" s="106">
        <v>43050000</v>
      </c>
      <c r="W878" s="107">
        <v>931415090</v>
      </c>
      <c r="X878" s="107" t="s">
        <v>115</v>
      </c>
      <c r="Y878" s="107" t="s">
        <v>116</v>
      </c>
      <c r="Z878" s="107">
        <v>1</v>
      </c>
      <c r="AA878" s="107">
        <v>320</v>
      </c>
      <c r="AB878" s="99" t="s">
        <v>48</v>
      </c>
      <c r="AC878" s="99" t="s">
        <v>49</v>
      </c>
      <c r="AD878" s="108">
        <v>45337</v>
      </c>
      <c r="AE878" s="107">
        <v>2</v>
      </c>
      <c r="AF878" s="108">
        <v>45307</v>
      </c>
      <c r="AG878" s="108">
        <v>45657</v>
      </c>
      <c r="AH878" s="99" t="s">
        <v>50</v>
      </c>
      <c r="AI878" s="101" t="s">
        <v>51</v>
      </c>
      <c r="AJ878" s="107" t="s">
        <v>381</v>
      </c>
      <c r="AK878" s="97" t="s">
        <v>1052</v>
      </c>
      <c r="AL878" s="110">
        <v>39643425</v>
      </c>
      <c r="AM878" s="107" t="s">
        <v>1279</v>
      </c>
    </row>
    <row r="879" spans="1:39" s="62" customFormat="1" ht="84" x14ac:dyDescent="0.2">
      <c r="A879" s="62" t="s">
        <v>2132</v>
      </c>
      <c r="B879" s="63" t="s">
        <v>1684</v>
      </c>
      <c r="C879" s="63" t="s">
        <v>913</v>
      </c>
      <c r="D879" s="63" t="s">
        <v>34</v>
      </c>
      <c r="E879" s="63" t="s">
        <v>1206</v>
      </c>
      <c r="F879" s="64" t="s">
        <v>1334</v>
      </c>
      <c r="G879" s="97" t="s">
        <v>1047</v>
      </c>
      <c r="H879" s="97" t="s">
        <v>1047</v>
      </c>
      <c r="I879" s="98" t="s">
        <v>37</v>
      </c>
      <c r="J879" s="588" t="s">
        <v>1222</v>
      </c>
      <c r="K879" s="98">
        <v>11</v>
      </c>
      <c r="L879" s="588" t="s">
        <v>1223</v>
      </c>
      <c r="M879" s="112" t="s">
        <v>1224</v>
      </c>
      <c r="N879" s="517" t="s">
        <v>413</v>
      </c>
      <c r="O879" s="102" t="s">
        <v>1225</v>
      </c>
      <c r="P879" s="102" t="s">
        <v>1226</v>
      </c>
      <c r="Q879" s="551" t="s">
        <v>1280</v>
      </c>
      <c r="R879" s="581">
        <v>105000000</v>
      </c>
      <c r="S879" s="105" t="s">
        <v>45</v>
      </c>
      <c r="T879" s="332">
        <v>0</v>
      </c>
      <c r="U879" s="332">
        <v>0</v>
      </c>
      <c r="V879" s="106">
        <v>105000000</v>
      </c>
      <c r="W879" s="107">
        <v>931415090</v>
      </c>
      <c r="X879" s="107" t="s">
        <v>115</v>
      </c>
      <c r="Y879" s="107" t="s">
        <v>116</v>
      </c>
      <c r="Z879" s="107">
        <v>1</v>
      </c>
      <c r="AA879" s="107">
        <v>320</v>
      </c>
      <c r="AB879" s="99" t="s">
        <v>48</v>
      </c>
      <c r="AC879" s="99" t="s">
        <v>49</v>
      </c>
      <c r="AD879" s="108">
        <v>45337</v>
      </c>
      <c r="AE879" s="107">
        <v>2</v>
      </c>
      <c r="AF879" s="108">
        <v>45307</v>
      </c>
      <c r="AG879" s="108">
        <v>45657</v>
      </c>
      <c r="AH879" s="99" t="s">
        <v>50</v>
      </c>
      <c r="AI879" s="101" t="s">
        <v>51</v>
      </c>
      <c r="AJ879" s="107" t="s">
        <v>381</v>
      </c>
      <c r="AK879" s="97" t="s">
        <v>1052</v>
      </c>
      <c r="AL879" s="110">
        <v>39643425</v>
      </c>
      <c r="AM879" s="107" t="s">
        <v>1281</v>
      </c>
    </row>
    <row r="880" spans="1:39" s="62" customFormat="1" ht="96" x14ac:dyDescent="0.2">
      <c r="A880" s="62" t="s">
        <v>2132</v>
      </c>
      <c r="B880" s="63" t="s">
        <v>1684</v>
      </c>
      <c r="C880" s="63" t="s">
        <v>913</v>
      </c>
      <c r="D880" s="63" t="s">
        <v>34</v>
      </c>
      <c r="E880" s="63" t="s">
        <v>1206</v>
      </c>
      <c r="F880" s="64" t="s">
        <v>1334</v>
      </c>
      <c r="G880" s="97" t="s">
        <v>1047</v>
      </c>
      <c r="H880" s="97" t="s">
        <v>1047</v>
      </c>
      <c r="I880" s="98" t="s">
        <v>37</v>
      </c>
      <c r="J880" s="588" t="s">
        <v>1222</v>
      </c>
      <c r="K880" s="98">
        <v>11</v>
      </c>
      <c r="L880" s="588" t="s">
        <v>1223</v>
      </c>
      <c r="M880" s="112" t="s">
        <v>1224</v>
      </c>
      <c r="N880" s="517" t="s">
        <v>413</v>
      </c>
      <c r="O880" s="102" t="s">
        <v>1225</v>
      </c>
      <c r="P880" s="102" t="s">
        <v>1226</v>
      </c>
      <c r="Q880" s="551" t="s">
        <v>1282</v>
      </c>
      <c r="R880" s="581">
        <v>105000000</v>
      </c>
      <c r="S880" s="105" t="s">
        <v>45</v>
      </c>
      <c r="T880" s="332">
        <v>0</v>
      </c>
      <c r="U880" s="332">
        <v>0</v>
      </c>
      <c r="V880" s="106">
        <v>105000000</v>
      </c>
      <c r="W880" s="107">
        <v>931415090</v>
      </c>
      <c r="X880" s="107" t="s">
        <v>115</v>
      </c>
      <c r="Y880" s="107" t="s">
        <v>116</v>
      </c>
      <c r="Z880" s="107">
        <v>1</v>
      </c>
      <c r="AA880" s="107">
        <v>320</v>
      </c>
      <c r="AB880" s="99" t="s">
        <v>48</v>
      </c>
      <c r="AC880" s="99" t="s">
        <v>49</v>
      </c>
      <c r="AD880" s="108">
        <v>45337</v>
      </c>
      <c r="AE880" s="107">
        <v>2</v>
      </c>
      <c r="AF880" s="108">
        <v>45307</v>
      </c>
      <c r="AG880" s="108">
        <v>45657</v>
      </c>
      <c r="AH880" s="99" t="s">
        <v>50</v>
      </c>
      <c r="AI880" s="101" t="s">
        <v>51</v>
      </c>
      <c r="AJ880" s="107" t="s">
        <v>381</v>
      </c>
      <c r="AK880" s="97" t="s">
        <v>1052</v>
      </c>
      <c r="AL880" s="110">
        <v>39643425</v>
      </c>
      <c r="AM880" s="107" t="s">
        <v>1283</v>
      </c>
    </row>
    <row r="881" spans="1:39" s="62" customFormat="1" ht="84" x14ac:dyDescent="0.2">
      <c r="A881" s="62" t="s">
        <v>2132</v>
      </c>
      <c r="B881" s="63" t="s">
        <v>1684</v>
      </c>
      <c r="C881" s="63" t="s">
        <v>913</v>
      </c>
      <c r="D881" s="63" t="s">
        <v>34</v>
      </c>
      <c r="E881" s="63" t="s">
        <v>1206</v>
      </c>
      <c r="F881" s="64" t="s">
        <v>1334</v>
      </c>
      <c r="G881" s="97" t="s">
        <v>1047</v>
      </c>
      <c r="H881" s="97" t="s">
        <v>1047</v>
      </c>
      <c r="I881" s="98" t="s">
        <v>37</v>
      </c>
      <c r="J881" s="588" t="s">
        <v>1222</v>
      </c>
      <c r="K881" s="98">
        <v>11</v>
      </c>
      <c r="L881" s="588" t="s">
        <v>1223</v>
      </c>
      <c r="M881" s="112" t="s">
        <v>1224</v>
      </c>
      <c r="N881" s="517" t="s">
        <v>413</v>
      </c>
      <c r="O881" s="102" t="s">
        <v>1225</v>
      </c>
      <c r="P881" s="102" t="s">
        <v>1226</v>
      </c>
      <c r="Q881" s="551" t="s">
        <v>1284</v>
      </c>
      <c r="R881" s="581">
        <v>27300000</v>
      </c>
      <c r="S881" s="105" t="s">
        <v>45</v>
      </c>
      <c r="T881" s="332">
        <v>0</v>
      </c>
      <c r="U881" s="332">
        <v>0</v>
      </c>
      <c r="V881" s="106">
        <v>27300000</v>
      </c>
      <c r="W881" s="107">
        <v>931415090</v>
      </c>
      <c r="X881" s="107" t="s">
        <v>115</v>
      </c>
      <c r="Y881" s="107" t="s">
        <v>116</v>
      </c>
      <c r="Z881" s="107">
        <v>1</v>
      </c>
      <c r="AA881" s="107">
        <v>320</v>
      </c>
      <c r="AB881" s="99" t="s">
        <v>48</v>
      </c>
      <c r="AC881" s="99" t="s">
        <v>49</v>
      </c>
      <c r="AD881" s="108">
        <v>45337</v>
      </c>
      <c r="AE881" s="107">
        <v>2</v>
      </c>
      <c r="AF881" s="108">
        <v>45307</v>
      </c>
      <c r="AG881" s="108">
        <v>45657</v>
      </c>
      <c r="AH881" s="99" t="s">
        <v>50</v>
      </c>
      <c r="AI881" s="101" t="s">
        <v>51</v>
      </c>
      <c r="AJ881" s="107" t="s">
        <v>381</v>
      </c>
      <c r="AK881" s="97" t="s">
        <v>1052</v>
      </c>
      <c r="AL881" s="110">
        <v>39643425</v>
      </c>
      <c r="AM881" s="107" t="s">
        <v>1285</v>
      </c>
    </row>
    <row r="882" spans="1:39" s="62" customFormat="1" ht="84" x14ac:dyDescent="0.2">
      <c r="A882" s="62" t="s">
        <v>2132</v>
      </c>
      <c r="B882" s="63" t="s">
        <v>1684</v>
      </c>
      <c r="C882" s="63" t="s">
        <v>913</v>
      </c>
      <c r="D882" s="63" t="s">
        <v>34</v>
      </c>
      <c r="E882" s="63" t="s">
        <v>1206</v>
      </c>
      <c r="F882" s="64" t="s">
        <v>1334</v>
      </c>
      <c r="G882" s="113" t="s">
        <v>1047</v>
      </c>
      <c r="H882" s="113" t="s">
        <v>1047</v>
      </c>
      <c r="I882" s="114" t="s">
        <v>37</v>
      </c>
      <c r="J882" s="584" t="s">
        <v>1222</v>
      </c>
      <c r="K882" s="114">
        <v>11</v>
      </c>
      <c r="L882" s="584" t="s">
        <v>1223</v>
      </c>
      <c r="M882" s="240" t="s">
        <v>1224</v>
      </c>
      <c r="N882" s="582" t="s">
        <v>606</v>
      </c>
      <c r="O882" s="118" t="s">
        <v>1225</v>
      </c>
      <c r="P882" s="118" t="s">
        <v>1226</v>
      </c>
      <c r="Q882" s="208" t="s">
        <v>1286</v>
      </c>
      <c r="R882" s="583">
        <v>1000000000</v>
      </c>
      <c r="S882" s="121" t="s">
        <v>45</v>
      </c>
      <c r="T882" s="210">
        <v>0</v>
      </c>
      <c r="U882" s="210">
        <v>0</v>
      </c>
      <c r="V882" s="122">
        <v>1000000000</v>
      </c>
      <c r="W882" s="123">
        <v>931415090</v>
      </c>
      <c r="X882" s="206" t="s">
        <v>46</v>
      </c>
      <c r="Y882" s="123" t="s">
        <v>47</v>
      </c>
      <c r="Z882" s="123">
        <v>30.416666666666668</v>
      </c>
      <c r="AA882" s="123">
        <v>6</v>
      </c>
      <c r="AB882" s="115" t="s">
        <v>125</v>
      </c>
      <c r="AC882" s="205" t="s">
        <v>1148</v>
      </c>
      <c r="AD882" s="124">
        <v>45427</v>
      </c>
      <c r="AE882" s="123">
        <v>5</v>
      </c>
      <c r="AF882" s="124">
        <v>45407</v>
      </c>
      <c r="AG882" s="124">
        <v>45609.5</v>
      </c>
      <c r="AH882" s="115" t="s">
        <v>50</v>
      </c>
      <c r="AI882" s="117" t="s">
        <v>51</v>
      </c>
      <c r="AJ882" s="123" t="s">
        <v>381</v>
      </c>
      <c r="AK882" s="113" t="s">
        <v>1052</v>
      </c>
      <c r="AL882" s="126">
        <v>39643425</v>
      </c>
      <c r="AM882" s="123" t="s">
        <v>1287</v>
      </c>
    </row>
    <row r="883" spans="1:39" s="62" customFormat="1" ht="84" x14ac:dyDescent="0.2">
      <c r="A883" s="62" t="s">
        <v>2132</v>
      </c>
      <c r="B883" s="63" t="s">
        <v>1684</v>
      </c>
      <c r="C883" s="63" t="s">
        <v>913</v>
      </c>
      <c r="D883" s="63" t="s">
        <v>34</v>
      </c>
      <c r="E883" s="63" t="s">
        <v>1206</v>
      </c>
      <c r="F883" s="64" t="s">
        <v>1334</v>
      </c>
      <c r="G883" s="113" t="s">
        <v>1047</v>
      </c>
      <c r="H883" s="113" t="s">
        <v>1047</v>
      </c>
      <c r="I883" s="114" t="s">
        <v>37</v>
      </c>
      <c r="J883" s="584" t="s">
        <v>1227</v>
      </c>
      <c r="K883" s="114">
        <v>11</v>
      </c>
      <c r="L883" s="584" t="s">
        <v>1228</v>
      </c>
      <c r="M883" s="240" t="s">
        <v>1229</v>
      </c>
      <c r="N883" s="582" t="s">
        <v>606</v>
      </c>
      <c r="O883" s="118" t="s">
        <v>1230</v>
      </c>
      <c r="P883" s="118" t="s">
        <v>1231</v>
      </c>
      <c r="Q883" s="208" t="s">
        <v>1286</v>
      </c>
      <c r="R883" s="583">
        <v>1000000000</v>
      </c>
      <c r="S883" s="121" t="s">
        <v>45</v>
      </c>
      <c r="T883" s="210">
        <v>0</v>
      </c>
      <c r="U883" s="210">
        <v>0</v>
      </c>
      <c r="V883" s="122">
        <v>1000000000</v>
      </c>
      <c r="W883" s="123">
        <v>931415090</v>
      </c>
      <c r="X883" s="206" t="s">
        <v>46</v>
      </c>
      <c r="Y883" s="123" t="s">
        <v>47</v>
      </c>
      <c r="Z883" s="123">
        <v>30.416666666666668</v>
      </c>
      <c r="AA883" s="123">
        <v>6</v>
      </c>
      <c r="AB883" s="115" t="s">
        <v>125</v>
      </c>
      <c r="AC883" s="205" t="s">
        <v>1148</v>
      </c>
      <c r="AD883" s="124">
        <v>45427</v>
      </c>
      <c r="AE883" s="123">
        <v>5</v>
      </c>
      <c r="AF883" s="124">
        <v>45407</v>
      </c>
      <c r="AG883" s="124">
        <v>45609.5</v>
      </c>
      <c r="AH883" s="115" t="s">
        <v>50</v>
      </c>
      <c r="AI883" s="117" t="s">
        <v>51</v>
      </c>
      <c r="AJ883" s="123" t="s">
        <v>381</v>
      </c>
      <c r="AK883" s="113" t="s">
        <v>1052</v>
      </c>
      <c r="AL883" s="126">
        <v>39643425</v>
      </c>
      <c r="AM883" s="123" t="s">
        <v>1287</v>
      </c>
    </row>
    <row r="884" spans="1:39" s="62" customFormat="1" ht="84" x14ac:dyDescent="0.2">
      <c r="A884" s="62" t="s">
        <v>2132</v>
      </c>
      <c r="B884" s="63" t="s">
        <v>1684</v>
      </c>
      <c r="C884" s="63" t="s">
        <v>913</v>
      </c>
      <c r="D884" s="63" t="s">
        <v>34</v>
      </c>
      <c r="E884" s="63" t="s">
        <v>1206</v>
      </c>
      <c r="F884" s="64" t="s">
        <v>1334</v>
      </c>
      <c r="G884" s="128" t="s">
        <v>1047</v>
      </c>
      <c r="H884" s="128" t="s">
        <v>1047</v>
      </c>
      <c r="I884" s="129" t="s">
        <v>37</v>
      </c>
      <c r="J884" s="585" t="s">
        <v>1222</v>
      </c>
      <c r="K884" s="129">
        <v>11</v>
      </c>
      <c r="L884" s="585" t="s">
        <v>1288</v>
      </c>
      <c r="M884" s="218" t="s">
        <v>1289</v>
      </c>
      <c r="N884" s="509" t="s">
        <v>413</v>
      </c>
      <c r="O884" s="131" t="s">
        <v>1225</v>
      </c>
      <c r="P884" s="131" t="s">
        <v>1226</v>
      </c>
      <c r="Q884" s="217" t="s">
        <v>1290</v>
      </c>
      <c r="R884" s="586">
        <v>72600000</v>
      </c>
      <c r="S884" s="134" t="s">
        <v>45</v>
      </c>
      <c r="T884" s="135">
        <v>0</v>
      </c>
      <c r="U884" s="135">
        <v>0</v>
      </c>
      <c r="V884" s="136">
        <v>72600000</v>
      </c>
      <c r="W884" s="137">
        <v>931415090</v>
      </c>
      <c r="X884" s="156" t="s">
        <v>46</v>
      </c>
      <c r="Y884" s="137" t="s">
        <v>47</v>
      </c>
      <c r="Z884" s="137">
        <v>30.416666666666668</v>
      </c>
      <c r="AA884" s="156">
        <v>11</v>
      </c>
      <c r="AB884" s="130" t="s">
        <v>48</v>
      </c>
      <c r="AC884" s="130" t="s">
        <v>49</v>
      </c>
      <c r="AD884" s="138">
        <v>45323</v>
      </c>
      <c r="AE884" s="137">
        <v>2</v>
      </c>
      <c r="AF884" s="138">
        <v>45293</v>
      </c>
      <c r="AG884" s="138">
        <v>45657.583333333336</v>
      </c>
      <c r="AH884" s="130" t="s">
        <v>50</v>
      </c>
      <c r="AI884" s="139" t="s">
        <v>51</v>
      </c>
      <c r="AJ884" s="137" t="s">
        <v>381</v>
      </c>
      <c r="AK884" s="128" t="s">
        <v>1052</v>
      </c>
      <c r="AL884" s="141">
        <v>39643425</v>
      </c>
      <c r="AM884" s="137" t="s">
        <v>1291</v>
      </c>
    </row>
    <row r="885" spans="1:39" s="62" customFormat="1" ht="84" x14ac:dyDescent="0.2">
      <c r="A885" s="62" t="s">
        <v>2132</v>
      </c>
      <c r="B885" s="63" t="s">
        <v>1684</v>
      </c>
      <c r="C885" s="63" t="s">
        <v>913</v>
      </c>
      <c r="D885" s="63" t="s">
        <v>34</v>
      </c>
      <c r="E885" s="63" t="s">
        <v>1206</v>
      </c>
      <c r="F885" s="64" t="s">
        <v>1334</v>
      </c>
      <c r="G885" s="97" t="s">
        <v>1047</v>
      </c>
      <c r="H885" s="97" t="s">
        <v>1047</v>
      </c>
      <c r="I885" s="98" t="s">
        <v>37</v>
      </c>
      <c r="J885" s="588" t="s">
        <v>1222</v>
      </c>
      <c r="K885" s="98">
        <v>11</v>
      </c>
      <c r="L885" s="588" t="s">
        <v>1288</v>
      </c>
      <c r="M885" s="112" t="s">
        <v>1289</v>
      </c>
      <c r="N885" s="517" t="s">
        <v>413</v>
      </c>
      <c r="O885" s="102" t="s">
        <v>1225</v>
      </c>
      <c r="P885" s="102" t="s">
        <v>1226</v>
      </c>
      <c r="Q885" s="551" t="s">
        <v>1292</v>
      </c>
      <c r="R885" s="581">
        <v>105000000</v>
      </c>
      <c r="S885" s="105" t="s">
        <v>45</v>
      </c>
      <c r="T885" s="332">
        <v>0</v>
      </c>
      <c r="U885" s="332">
        <v>0</v>
      </c>
      <c r="V885" s="106">
        <v>105000000</v>
      </c>
      <c r="W885" s="107">
        <v>931415090</v>
      </c>
      <c r="X885" s="107" t="s">
        <v>115</v>
      </c>
      <c r="Y885" s="107" t="s">
        <v>116</v>
      </c>
      <c r="Z885" s="107">
        <v>1</v>
      </c>
      <c r="AA885" s="107">
        <v>320</v>
      </c>
      <c r="AB885" s="99" t="s">
        <v>48</v>
      </c>
      <c r="AC885" s="99" t="s">
        <v>49</v>
      </c>
      <c r="AD885" s="108">
        <v>45337</v>
      </c>
      <c r="AE885" s="107">
        <v>2</v>
      </c>
      <c r="AF885" s="108">
        <v>45307</v>
      </c>
      <c r="AG885" s="108">
        <v>45657</v>
      </c>
      <c r="AH885" s="99" t="s">
        <v>50</v>
      </c>
      <c r="AI885" s="101" t="s">
        <v>51</v>
      </c>
      <c r="AJ885" s="107" t="s">
        <v>381</v>
      </c>
      <c r="AK885" s="97" t="s">
        <v>1052</v>
      </c>
      <c r="AL885" s="110">
        <v>39643425</v>
      </c>
      <c r="AM885" s="107" t="s">
        <v>1293</v>
      </c>
    </row>
    <row r="886" spans="1:39" s="62" customFormat="1" ht="84" x14ac:dyDescent="0.2">
      <c r="A886" s="62" t="s">
        <v>2132</v>
      </c>
      <c r="B886" s="63" t="s">
        <v>1684</v>
      </c>
      <c r="C886" s="63" t="s">
        <v>913</v>
      </c>
      <c r="D886" s="63" t="s">
        <v>34</v>
      </c>
      <c r="E886" s="63" t="s">
        <v>1206</v>
      </c>
      <c r="F886" s="64" t="s">
        <v>1334</v>
      </c>
      <c r="G886" s="97" t="s">
        <v>1047</v>
      </c>
      <c r="H886" s="97" t="s">
        <v>1047</v>
      </c>
      <c r="I886" s="98" t="s">
        <v>37</v>
      </c>
      <c r="J886" s="588" t="s">
        <v>1222</v>
      </c>
      <c r="K886" s="98">
        <v>11</v>
      </c>
      <c r="L886" s="588" t="s">
        <v>1288</v>
      </c>
      <c r="M886" s="112" t="s">
        <v>1289</v>
      </c>
      <c r="N886" s="517" t="s">
        <v>413</v>
      </c>
      <c r="O886" s="102" t="s">
        <v>1225</v>
      </c>
      <c r="P886" s="102" t="s">
        <v>1226</v>
      </c>
      <c r="Q886" s="551" t="s">
        <v>1294</v>
      </c>
      <c r="R886" s="581">
        <v>7442927</v>
      </c>
      <c r="S886" s="105" t="s">
        <v>45</v>
      </c>
      <c r="T886" s="332">
        <v>0</v>
      </c>
      <c r="U886" s="332">
        <v>0</v>
      </c>
      <c r="V886" s="106">
        <v>7442927</v>
      </c>
      <c r="W886" s="107">
        <v>931415090</v>
      </c>
      <c r="X886" s="107" t="s">
        <v>115</v>
      </c>
      <c r="Y886" s="107" t="s">
        <v>116</v>
      </c>
      <c r="Z886" s="107">
        <v>1</v>
      </c>
      <c r="AA886" s="107">
        <v>320</v>
      </c>
      <c r="AB886" s="99" t="s">
        <v>48</v>
      </c>
      <c r="AC886" s="99" t="s">
        <v>49</v>
      </c>
      <c r="AD886" s="108">
        <v>45337</v>
      </c>
      <c r="AE886" s="107">
        <v>2</v>
      </c>
      <c r="AF886" s="108">
        <v>45307</v>
      </c>
      <c r="AG886" s="108">
        <v>45657</v>
      </c>
      <c r="AH886" s="99" t="s">
        <v>50</v>
      </c>
      <c r="AI886" s="101" t="s">
        <v>51</v>
      </c>
      <c r="AJ886" s="107" t="s">
        <v>381</v>
      </c>
      <c r="AK886" s="97" t="s">
        <v>1052</v>
      </c>
      <c r="AL886" s="110">
        <v>39643425</v>
      </c>
      <c r="AM886" s="107" t="s">
        <v>1295</v>
      </c>
    </row>
    <row r="887" spans="1:39" s="62" customFormat="1" ht="84" x14ac:dyDescent="0.2">
      <c r="A887" s="62" t="s">
        <v>2132</v>
      </c>
      <c r="B887" s="63" t="s">
        <v>1684</v>
      </c>
      <c r="C887" s="63" t="s">
        <v>913</v>
      </c>
      <c r="D887" s="63" t="s">
        <v>34</v>
      </c>
      <c r="E887" s="63" t="s">
        <v>1206</v>
      </c>
      <c r="F887" s="64" t="s">
        <v>1334</v>
      </c>
      <c r="G887" s="97" t="s">
        <v>1047</v>
      </c>
      <c r="H887" s="97" t="s">
        <v>1047</v>
      </c>
      <c r="I887" s="98" t="s">
        <v>37</v>
      </c>
      <c r="J887" s="579" t="s">
        <v>1227</v>
      </c>
      <c r="K887" s="98">
        <v>11</v>
      </c>
      <c r="L887" s="588" t="s">
        <v>1296</v>
      </c>
      <c r="M887" s="112" t="s">
        <v>1297</v>
      </c>
      <c r="N887" s="517" t="s">
        <v>413</v>
      </c>
      <c r="O887" s="102" t="s">
        <v>1230</v>
      </c>
      <c r="P887" s="102" t="s">
        <v>1231</v>
      </c>
      <c r="Q887" s="551" t="s">
        <v>1294</v>
      </c>
      <c r="R887" s="581">
        <v>87057073</v>
      </c>
      <c r="S887" s="105" t="s">
        <v>45</v>
      </c>
      <c r="T887" s="332">
        <v>0</v>
      </c>
      <c r="U887" s="332">
        <v>0</v>
      </c>
      <c r="V887" s="106">
        <v>87057073</v>
      </c>
      <c r="W887" s="107">
        <v>931415090</v>
      </c>
      <c r="X887" s="107" t="s">
        <v>115</v>
      </c>
      <c r="Y887" s="107" t="s">
        <v>116</v>
      </c>
      <c r="Z887" s="107">
        <v>1</v>
      </c>
      <c r="AA887" s="107">
        <v>320</v>
      </c>
      <c r="AB887" s="99" t="s">
        <v>48</v>
      </c>
      <c r="AC887" s="99" t="s">
        <v>49</v>
      </c>
      <c r="AD887" s="108">
        <v>45337</v>
      </c>
      <c r="AE887" s="107">
        <v>2</v>
      </c>
      <c r="AF887" s="108">
        <v>45307</v>
      </c>
      <c r="AG887" s="108">
        <v>45657</v>
      </c>
      <c r="AH887" s="99" t="s">
        <v>50</v>
      </c>
      <c r="AI887" s="101" t="s">
        <v>51</v>
      </c>
      <c r="AJ887" s="107" t="s">
        <v>381</v>
      </c>
      <c r="AK887" s="97" t="s">
        <v>1052</v>
      </c>
      <c r="AL887" s="110">
        <v>39643425</v>
      </c>
      <c r="AM887" s="107" t="s">
        <v>1295</v>
      </c>
    </row>
    <row r="888" spans="1:39" s="62" customFormat="1" ht="84" x14ac:dyDescent="0.2">
      <c r="A888" s="62" t="s">
        <v>2132</v>
      </c>
      <c r="B888" s="63" t="s">
        <v>1684</v>
      </c>
      <c r="C888" s="63" t="s">
        <v>913</v>
      </c>
      <c r="D888" s="63" t="s">
        <v>34</v>
      </c>
      <c r="E888" s="63" t="s">
        <v>1206</v>
      </c>
      <c r="F888" s="64" t="s">
        <v>1334</v>
      </c>
      <c r="G888" s="128" t="s">
        <v>1047</v>
      </c>
      <c r="H888" s="128" t="s">
        <v>1047</v>
      </c>
      <c r="I888" s="129" t="s">
        <v>37</v>
      </c>
      <c r="J888" s="585" t="s">
        <v>1222</v>
      </c>
      <c r="K888" s="129">
        <v>11</v>
      </c>
      <c r="L888" s="585" t="s">
        <v>1288</v>
      </c>
      <c r="M888" s="218" t="s">
        <v>1289</v>
      </c>
      <c r="N888" s="509" t="s">
        <v>413</v>
      </c>
      <c r="O888" s="131" t="s">
        <v>1225</v>
      </c>
      <c r="P888" s="131" t="s">
        <v>1226</v>
      </c>
      <c r="Q888" s="217" t="s">
        <v>1298</v>
      </c>
      <c r="R888" s="586">
        <v>11164389</v>
      </c>
      <c r="S888" s="134" t="s">
        <v>45</v>
      </c>
      <c r="T888" s="135">
        <v>0</v>
      </c>
      <c r="U888" s="135">
        <v>0</v>
      </c>
      <c r="V888" s="136">
        <v>11164389</v>
      </c>
      <c r="W888" s="137">
        <v>931415090</v>
      </c>
      <c r="X888" s="156" t="s">
        <v>46</v>
      </c>
      <c r="Y888" s="137" t="s">
        <v>47</v>
      </c>
      <c r="Z888" s="137">
        <v>30.416666666666668</v>
      </c>
      <c r="AA888" s="156">
        <v>11</v>
      </c>
      <c r="AB888" s="130" t="s">
        <v>48</v>
      </c>
      <c r="AC888" s="130" t="s">
        <v>49</v>
      </c>
      <c r="AD888" s="138">
        <v>45323</v>
      </c>
      <c r="AE888" s="137">
        <v>2</v>
      </c>
      <c r="AF888" s="138">
        <v>45293</v>
      </c>
      <c r="AG888" s="138">
        <v>45657.583333333336</v>
      </c>
      <c r="AH888" s="130" t="s">
        <v>50</v>
      </c>
      <c r="AI888" s="139" t="s">
        <v>51</v>
      </c>
      <c r="AJ888" s="137" t="s">
        <v>381</v>
      </c>
      <c r="AK888" s="128" t="s">
        <v>1052</v>
      </c>
      <c r="AL888" s="141">
        <v>39643425</v>
      </c>
      <c r="AM888" s="137" t="s">
        <v>1299</v>
      </c>
    </row>
    <row r="889" spans="1:39" s="62" customFormat="1" ht="84" x14ac:dyDescent="0.2">
      <c r="A889" s="62" t="s">
        <v>2132</v>
      </c>
      <c r="B889" s="63" t="s">
        <v>1684</v>
      </c>
      <c r="C889" s="63" t="s">
        <v>913</v>
      </c>
      <c r="D889" s="63" t="s">
        <v>34</v>
      </c>
      <c r="E889" s="63" t="s">
        <v>1206</v>
      </c>
      <c r="F889" s="64" t="s">
        <v>1334</v>
      </c>
      <c r="G889" s="128" t="s">
        <v>1047</v>
      </c>
      <c r="H889" s="128" t="s">
        <v>1047</v>
      </c>
      <c r="I889" s="129" t="s">
        <v>37</v>
      </c>
      <c r="J889" s="589" t="s">
        <v>1227</v>
      </c>
      <c r="K889" s="129">
        <v>11</v>
      </c>
      <c r="L889" s="585" t="s">
        <v>1296</v>
      </c>
      <c r="M889" s="218" t="s">
        <v>1297</v>
      </c>
      <c r="N889" s="509" t="s">
        <v>413</v>
      </c>
      <c r="O889" s="131" t="s">
        <v>1230</v>
      </c>
      <c r="P889" s="131" t="s">
        <v>1231</v>
      </c>
      <c r="Q889" s="217" t="s">
        <v>1298</v>
      </c>
      <c r="R889" s="586">
        <v>109835611</v>
      </c>
      <c r="S889" s="134" t="s">
        <v>45</v>
      </c>
      <c r="T889" s="135">
        <v>0</v>
      </c>
      <c r="U889" s="135">
        <v>0</v>
      </c>
      <c r="V889" s="136">
        <v>109835611</v>
      </c>
      <c r="W889" s="137">
        <v>931415090</v>
      </c>
      <c r="X889" s="156" t="s">
        <v>46</v>
      </c>
      <c r="Y889" s="137" t="s">
        <v>47</v>
      </c>
      <c r="Z889" s="137">
        <v>30.416666666666668</v>
      </c>
      <c r="AA889" s="156">
        <v>11</v>
      </c>
      <c r="AB889" s="130" t="s">
        <v>48</v>
      </c>
      <c r="AC889" s="130" t="s">
        <v>49</v>
      </c>
      <c r="AD889" s="138">
        <v>45323</v>
      </c>
      <c r="AE889" s="137">
        <v>2</v>
      </c>
      <c r="AF889" s="138">
        <v>45293</v>
      </c>
      <c r="AG889" s="138">
        <v>45657.583333333336</v>
      </c>
      <c r="AH889" s="130" t="s">
        <v>50</v>
      </c>
      <c r="AI889" s="139" t="s">
        <v>51</v>
      </c>
      <c r="AJ889" s="137" t="s">
        <v>381</v>
      </c>
      <c r="AK889" s="128" t="s">
        <v>1052</v>
      </c>
      <c r="AL889" s="141">
        <v>39643425</v>
      </c>
      <c r="AM889" s="137" t="s">
        <v>1299</v>
      </c>
    </row>
    <row r="890" spans="1:39" s="62" customFormat="1" ht="84" x14ac:dyDescent="0.2">
      <c r="A890" s="62" t="s">
        <v>2132</v>
      </c>
      <c r="B890" s="63" t="s">
        <v>1684</v>
      </c>
      <c r="C890" s="63" t="s">
        <v>913</v>
      </c>
      <c r="D890" s="63" t="s">
        <v>34</v>
      </c>
      <c r="E890" s="63" t="s">
        <v>1206</v>
      </c>
      <c r="F890" s="64" t="s">
        <v>1334</v>
      </c>
      <c r="G890" s="560" t="s">
        <v>1047</v>
      </c>
      <c r="H890" s="560" t="s">
        <v>1047</v>
      </c>
      <c r="I890" s="561" t="s">
        <v>37</v>
      </c>
      <c r="J890" s="587" t="s">
        <v>1227</v>
      </c>
      <c r="K890" s="561">
        <v>11</v>
      </c>
      <c r="L890" s="587" t="s">
        <v>1228</v>
      </c>
      <c r="M890" s="563" t="s">
        <v>1229</v>
      </c>
      <c r="N890" s="564" t="s">
        <v>413</v>
      </c>
      <c r="O890" s="565" t="s">
        <v>1230</v>
      </c>
      <c r="P890" s="565" t="s">
        <v>1231</v>
      </c>
      <c r="Q890" s="566" t="s">
        <v>1300</v>
      </c>
      <c r="R890" s="578">
        <v>139150000</v>
      </c>
      <c r="S890" s="568" t="s">
        <v>45</v>
      </c>
      <c r="T890" s="569">
        <v>0</v>
      </c>
      <c r="U890" s="569">
        <v>0</v>
      </c>
      <c r="V890" s="570">
        <v>139150000</v>
      </c>
      <c r="W890" s="571">
        <v>931415090</v>
      </c>
      <c r="X890" s="571" t="s">
        <v>115</v>
      </c>
      <c r="Y890" s="571" t="s">
        <v>116</v>
      </c>
      <c r="Z890" s="571">
        <v>1</v>
      </c>
      <c r="AA890" s="571">
        <v>351</v>
      </c>
      <c r="AB890" s="572" t="s">
        <v>48</v>
      </c>
      <c r="AC890" s="572" t="s">
        <v>49</v>
      </c>
      <c r="AD890" s="573">
        <v>45306</v>
      </c>
      <c r="AE890" s="571">
        <v>1</v>
      </c>
      <c r="AF890" s="573">
        <v>45276</v>
      </c>
      <c r="AG890" s="573">
        <v>45657</v>
      </c>
      <c r="AH890" s="572" t="s">
        <v>50</v>
      </c>
      <c r="AI890" s="574" t="s">
        <v>51</v>
      </c>
      <c r="AJ890" s="571" t="s">
        <v>381</v>
      </c>
      <c r="AK890" s="560" t="s">
        <v>1052</v>
      </c>
      <c r="AL890" s="575">
        <v>39643425</v>
      </c>
      <c r="AM890" s="571" t="s">
        <v>1301</v>
      </c>
    </row>
    <row r="891" spans="1:39" s="62" customFormat="1" ht="96" x14ac:dyDescent="0.2">
      <c r="A891" s="62" t="s">
        <v>2132</v>
      </c>
      <c r="B891" s="63" t="s">
        <v>1684</v>
      </c>
      <c r="C891" s="63" t="s">
        <v>913</v>
      </c>
      <c r="D891" s="63" t="s">
        <v>34</v>
      </c>
      <c r="E891" s="63" t="s">
        <v>1206</v>
      </c>
      <c r="F891" s="64" t="s">
        <v>1334</v>
      </c>
      <c r="G891" s="560" t="s">
        <v>1047</v>
      </c>
      <c r="H891" s="560" t="s">
        <v>1047</v>
      </c>
      <c r="I891" s="561" t="s">
        <v>37</v>
      </c>
      <c r="J891" s="587" t="s">
        <v>1227</v>
      </c>
      <c r="K891" s="561">
        <v>11</v>
      </c>
      <c r="L891" s="587" t="s">
        <v>1228</v>
      </c>
      <c r="M891" s="563" t="s">
        <v>1229</v>
      </c>
      <c r="N891" s="564" t="s">
        <v>413</v>
      </c>
      <c r="O891" s="565" t="s">
        <v>1230</v>
      </c>
      <c r="P891" s="565" t="s">
        <v>1231</v>
      </c>
      <c r="Q891" s="566" t="s">
        <v>1302</v>
      </c>
      <c r="R891" s="578">
        <v>126500000</v>
      </c>
      <c r="S891" s="568" t="s">
        <v>45</v>
      </c>
      <c r="T891" s="569">
        <v>0</v>
      </c>
      <c r="U891" s="569">
        <v>0</v>
      </c>
      <c r="V891" s="570">
        <v>126500000</v>
      </c>
      <c r="W891" s="571">
        <v>931415090</v>
      </c>
      <c r="X891" s="571" t="s">
        <v>115</v>
      </c>
      <c r="Y891" s="571" t="s">
        <v>116</v>
      </c>
      <c r="Z891" s="571">
        <v>1</v>
      </c>
      <c r="AA891" s="571">
        <v>351</v>
      </c>
      <c r="AB891" s="572" t="s">
        <v>48</v>
      </c>
      <c r="AC891" s="572" t="s">
        <v>49</v>
      </c>
      <c r="AD891" s="573">
        <v>45306</v>
      </c>
      <c r="AE891" s="571">
        <v>1</v>
      </c>
      <c r="AF891" s="573">
        <v>45276</v>
      </c>
      <c r="AG891" s="573">
        <v>45657</v>
      </c>
      <c r="AH891" s="572" t="s">
        <v>50</v>
      </c>
      <c r="AI891" s="574" t="s">
        <v>51</v>
      </c>
      <c r="AJ891" s="571" t="s">
        <v>381</v>
      </c>
      <c r="AK891" s="560" t="s">
        <v>1052</v>
      </c>
      <c r="AL891" s="575">
        <v>39643425</v>
      </c>
      <c r="AM891" s="571" t="s">
        <v>1303</v>
      </c>
    </row>
    <row r="892" spans="1:39" s="62" customFormat="1" ht="84" x14ac:dyDescent="0.2">
      <c r="A892" s="62" t="s">
        <v>2132</v>
      </c>
      <c r="B892" s="63" t="s">
        <v>1684</v>
      </c>
      <c r="C892" s="63" t="s">
        <v>913</v>
      </c>
      <c r="D892" s="63" t="s">
        <v>34</v>
      </c>
      <c r="E892" s="63" t="s">
        <v>1206</v>
      </c>
      <c r="F892" s="64" t="s">
        <v>1334</v>
      </c>
      <c r="G892" s="560" t="s">
        <v>1047</v>
      </c>
      <c r="H892" s="560" t="s">
        <v>1047</v>
      </c>
      <c r="I892" s="561" t="s">
        <v>37</v>
      </c>
      <c r="J892" s="587" t="s">
        <v>1227</v>
      </c>
      <c r="K892" s="561">
        <v>11</v>
      </c>
      <c r="L892" s="587" t="s">
        <v>1228</v>
      </c>
      <c r="M892" s="563" t="s">
        <v>1229</v>
      </c>
      <c r="N892" s="564" t="s">
        <v>606</v>
      </c>
      <c r="O892" s="565" t="s">
        <v>1230</v>
      </c>
      <c r="P892" s="565" t="s">
        <v>1231</v>
      </c>
      <c r="Q892" s="566" t="s">
        <v>1304</v>
      </c>
      <c r="R892" s="567">
        <v>75900000</v>
      </c>
      <c r="S892" s="568" t="s">
        <v>45</v>
      </c>
      <c r="T892" s="569">
        <v>0</v>
      </c>
      <c r="U892" s="569">
        <v>0</v>
      </c>
      <c r="V892" s="570">
        <v>75900000</v>
      </c>
      <c r="W892" s="571">
        <v>931415090</v>
      </c>
      <c r="X892" s="571" t="s">
        <v>115</v>
      </c>
      <c r="Y892" s="571" t="s">
        <v>116</v>
      </c>
      <c r="Z892" s="571">
        <v>1</v>
      </c>
      <c r="AA892" s="571">
        <v>351</v>
      </c>
      <c r="AB892" s="572" t="s">
        <v>48</v>
      </c>
      <c r="AC892" s="572" t="s">
        <v>49</v>
      </c>
      <c r="AD892" s="573">
        <v>45306</v>
      </c>
      <c r="AE892" s="571">
        <v>1</v>
      </c>
      <c r="AF892" s="573">
        <v>45276</v>
      </c>
      <c r="AG892" s="573">
        <v>45657</v>
      </c>
      <c r="AH892" s="572" t="s">
        <v>50</v>
      </c>
      <c r="AI892" s="574" t="s">
        <v>51</v>
      </c>
      <c r="AJ892" s="571" t="s">
        <v>381</v>
      </c>
      <c r="AK892" s="560" t="s">
        <v>1052</v>
      </c>
      <c r="AL892" s="575">
        <v>39643425</v>
      </c>
      <c r="AM892" s="571" t="s">
        <v>1305</v>
      </c>
    </row>
    <row r="893" spans="1:39" s="62" customFormat="1" ht="84" x14ac:dyDescent="0.2">
      <c r="A893" s="62" t="s">
        <v>2132</v>
      </c>
      <c r="B893" s="63" t="s">
        <v>1684</v>
      </c>
      <c r="C893" s="63" t="s">
        <v>913</v>
      </c>
      <c r="D893" s="63" t="s">
        <v>34</v>
      </c>
      <c r="E893" s="63" t="s">
        <v>1206</v>
      </c>
      <c r="F893" s="64" t="s">
        <v>1334</v>
      </c>
      <c r="G893" s="128" t="s">
        <v>1047</v>
      </c>
      <c r="H893" s="128" t="s">
        <v>1047</v>
      </c>
      <c r="I893" s="129" t="s">
        <v>37</v>
      </c>
      <c r="J893" s="585" t="s">
        <v>1227</v>
      </c>
      <c r="K893" s="129">
        <v>11</v>
      </c>
      <c r="L893" s="585" t="s">
        <v>1228</v>
      </c>
      <c r="M893" s="218" t="s">
        <v>1229</v>
      </c>
      <c r="N893" s="509" t="s">
        <v>413</v>
      </c>
      <c r="O893" s="131" t="s">
        <v>1230</v>
      </c>
      <c r="P893" s="131" t="s">
        <v>1231</v>
      </c>
      <c r="Q893" s="217" t="s">
        <v>1306</v>
      </c>
      <c r="R893" s="586">
        <v>121000000</v>
      </c>
      <c r="S893" s="134" t="s">
        <v>45</v>
      </c>
      <c r="T893" s="135">
        <v>0</v>
      </c>
      <c r="U893" s="135">
        <v>0</v>
      </c>
      <c r="V893" s="136">
        <v>121000000</v>
      </c>
      <c r="W893" s="137">
        <v>931415090</v>
      </c>
      <c r="X893" s="156" t="s">
        <v>46</v>
      </c>
      <c r="Y893" s="137" t="s">
        <v>47</v>
      </c>
      <c r="Z893" s="137">
        <v>30.416666666666668</v>
      </c>
      <c r="AA893" s="156">
        <v>11</v>
      </c>
      <c r="AB893" s="130" t="s">
        <v>48</v>
      </c>
      <c r="AC893" s="130" t="s">
        <v>49</v>
      </c>
      <c r="AD893" s="138">
        <v>45323</v>
      </c>
      <c r="AE893" s="137">
        <v>2</v>
      </c>
      <c r="AF893" s="138">
        <v>45293</v>
      </c>
      <c r="AG893" s="138">
        <v>45657.583333333336</v>
      </c>
      <c r="AH893" s="130" t="s">
        <v>50</v>
      </c>
      <c r="AI893" s="139" t="s">
        <v>51</v>
      </c>
      <c r="AJ893" s="137" t="s">
        <v>381</v>
      </c>
      <c r="AK893" s="128" t="s">
        <v>1052</v>
      </c>
      <c r="AL893" s="141">
        <v>39643425</v>
      </c>
      <c r="AM893" s="137" t="s">
        <v>1307</v>
      </c>
    </row>
    <row r="894" spans="1:39" s="62" customFormat="1" ht="84" x14ac:dyDescent="0.2">
      <c r="A894" s="62" t="s">
        <v>2132</v>
      </c>
      <c r="B894" s="63" t="s">
        <v>1684</v>
      </c>
      <c r="C894" s="63" t="s">
        <v>913</v>
      </c>
      <c r="D894" s="63" t="s">
        <v>34</v>
      </c>
      <c r="E894" s="63" t="s">
        <v>1206</v>
      </c>
      <c r="F894" s="64" t="s">
        <v>1334</v>
      </c>
      <c r="G894" s="97" t="s">
        <v>1047</v>
      </c>
      <c r="H894" s="97" t="s">
        <v>1047</v>
      </c>
      <c r="I894" s="98" t="s">
        <v>37</v>
      </c>
      <c r="J894" s="588" t="s">
        <v>1227</v>
      </c>
      <c r="K894" s="98">
        <v>11</v>
      </c>
      <c r="L894" s="588" t="s">
        <v>1228</v>
      </c>
      <c r="M894" s="112" t="s">
        <v>1229</v>
      </c>
      <c r="N894" s="517" t="s">
        <v>413</v>
      </c>
      <c r="O894" s="102" t="s">
        <v>1230</v>
      </c>
      <c r="P894" s="102" t="s">
        <v>1231</v>
      </c>
      <c r="Q894" s="551" t="s">
        <v>1308</v>
      </c>
      <c r="R894" s="581">
        <v>105000000</v>
      </c>
      <c r="S894" s="105" t="s">
        <v>45</v>
      </c>
      <c r="T894" s="332">
        <v>0</v>
      </c>
      <c r="U894" s="332">
        <v>0</v>
      </c>
      <c r="V894" s="106">
        <v>105000000</v>
      </c>
      <c r="W894" s="107">
        <v>931415090</v>
      </c>
      <c r="X894" s="107" t="s">
        <v>115</v>
      </c>
      <c r="Y894" s="107" t="s">
        <v>116</v>
      </c>
      <c r="Z894" s="107">
        <v>1</v>
      </c>
      <c r="AA894" s="107">
        <v>320</v>
      </c>
      <c r="AB894" s="99" t="s">
        <v>48</v>
      </c>
      <c r="AC894" s="99" t="s">
        <v>49</v>
      </c>
      <c r="AD894" s="108">
        <v>45337</v>
      </c>
      <c r="AE894" s="107">
        <v>2</v>
      </c>
      <c r="AF894" s="108">
        <v>45307</v>
      </c>
      <c r="AG894" s="108">
        <v>45657</v>
      </c>
      <c r="AH894" s="99" t="s">
        <v>50</v>
      </c>
      <c r="AI894" s="101" t="s">
        <v>51</v>
      </c>
      <c r="AJ894" s="107" t="s">
        <v>381</v>
      </c>
      <c r="AK894" s="97" t="s">
        <v>1052</v>
      </c>
      <c r="AL894" s="110">
        <v>39643425</v>
      </c>
      <c r="AM894" s="107" t="s">
        <v>1309</v>
      </c>
    </row>
    <row r="895" spans="1:39" s="62" customFormat="1" ht="84" x14ac:dyDescent="0.2">
      <c r="A895" s="62" t="s">
        <v>2132</v>
      </c>
      <c r="B895" s="63" t="s">
        <v>1684</v>
      </c>
      <c r="C895" s="63" t="s">
        <v>913</v>
      </c>
      <c r="D895" s="63" t="s">
        <v>34</v>
      </c>
      <c r="E895" s="63" t="s">
        <v>1206</v>
      </c>
      <c r="F895" s="64" t="s">
        <v>1334</v>
      </c>
      <c r="G895" s="97" t="s">
        <v>1047</v>
      </c>
      <c r="H895" s="97" t="s">
        <v>1047</v>
      </c>
      <c r="I895" s="98" t="s">
        <v>37</v>
      </c>
      <c r="J895" s="588" t="s">
        <v>1227</v>
      </c>
      <c r="K895" s="98">
        <v>11</v>
      </c>
      <c r="L895" s="588" t="s">
        <v>1228</v>
      </c>
      <c r="M895" s="112" t="s">
        <v>1229</v>
      </c>
      <c r="N895" s="517" t="s">
        <v>413</v>
      </c>
      <c r="O895" s="102" t="s">
        <v>1230</v>
      </c>
      <c r="P895" s="102" t="s">
        <v>1231</v>
      </c>
      <c r="Q895" s="551" t="s">
        <v>1310</v>
      </c>
      <c r="R895" s="581">
        <v>105000000</v>
      </c>
      <c r="S895" s="105" t="s">
        <v>45</v>
      </c>
      <c r="T895" s="332">
        <v>0</v>
      </c>
      <c r="U895" s="332">
        <v>0</v>
      </c>
      <c r="V895" s="106">
        <v>105000000</v>
      </c>
      <c r="W895" s="107">
        <v>931415090</v>
      </c>
      <c r="X895" s="107" t="s">
        <v>115</v>
      </c>
      <c r="Y895" s="107" t="s">
        <v>116</v>
      </c>
      <c r="Z895" s="107">
        <v>1</v>
      </c>
      <c r="AA895" s="107">
        <v>320</v>
      </c>
      <c r="AB895" s="99" t="s">
        <v>48</v>
      </c>
      <c r="AC895" s="99" t="s">
        <v>49</v>
      </c>
      <c r="AD895" s="108">
        <v>45337</v>
      </c>
      <c r="AE895" s="107">
        <v>2</v>
      </c>
      <c r="AF895" s="108">
        <v>45307</v>
      </c>
      <c r="AG895" s="108">
        <v>45657</v>
      </c>
      <c r="AH895" s="99" t="s">
        <v>50</v>
      </c>
      <c r="AI895" s="101" t="s">
        <v>51</v>
      </c>
      <c r="AJ895" s="107" t="s">
        <v>381</v>
      </c>
      <c r="AK895" s="97" t="s">
        <v>1052</v>
      </c>
      <c r="AL895" s="110">
        <v>39643425</v>
      </c>
      <c r="AM895" s="107" t="s">
        <v>1311</v>
      </c>
    </row>
    <row r="896" spans="1:39" s="62" customFormat="1" ht="84" x14ac:dyDescent="0.2">
      <c r="A896" s="62" t="s">
        <v>2132</v>
      </c>
      <c r="B896" s="63" t="s">
        <v>1684</v>
      </c>
      <c r="C896" s="63" t="s">
        <v>913</v>
      </c>
      <c r="D896" s="63" t="s">
        <v>34</v>
      </c>
      <c r="E896" s="63" t="s">
        <v>1206</v>
      </c>
      <c r="F896" s="64" t="s">
        <v>1334</v>
      </c>
      <c r="G896" s="128" t="s">
        <v>1047</v>
      </c>
      <c r="H896" s="128" t="s">
        <v>1047</v>
      </c>
      <c r="I896" s="129" t="s">
        <v>37</v>
      </c>
      <c r="J896" s="585" t="s">
        <v>1227</v>
      </c>
      <c r="K896" s="129">
        <v>11</v>
      </c>
      <c r="L896" s="585" t="s">
        <v>1228</v>
      </c>
      <c r="M896" s="218" t="s">
        <v>1229</v>
      </c>
      <c r="N896" s="509" t="s">
        <v>413</v>
      </c>
      <c r="O896" s="131" t="s">
        <v>1230</v>
      </c>
      <c r="P896" s="131" t="s">
        <v>1231</v>
      </c>
      <c r="Q896" s="217" t="s">
        <v>1312</v>
      </c>
      <c r="R896" s="586">
        <v>4770000</v>
      </c>
      <c r="S896" s="134" t="s">
        <v>45</v>
      </c>
      <c r="T896" s="135">
        <v>0</v>
      </c>
      <c r="U896" s="135">
        <v>0</v>
      </c>
      <c r="V896" s="136">
        <v>4770000</v>
      </c>
      <c r="W896" s="137">
        <v>931415090</v>
      </c>
      <c r="X896" s="156" t="s">
        <v>46</v>
      </c>
      <c r="Y896" s="137" t="s">
        <v>47</v>
      </c>
      <c r="Z896" s="137">
        <v>30.416666666666668</v>
      </c>
      <c r="AA896" s="156">
        <v>11</v>
      </c>
      <c r="AB896" s="130" t="s">
        <v>48</v>
      </c>
      <c r="AC896" s="130" t="s">
        <v>49</v>
      </c>
      <c r="AD896" s="138">
        <v>45323</v>
      </c>
      <c r="AE896" s="137">
        <v>2</v>
      </c>
      <c r="AF896" s="138">
        <v>45293</v>
      </c>
      <c r="AG896" s="138">
        <v>45657.583333333336</v>
      </c>
      <c r="AH896" s="130" t="s">
        <v>50</v>
      </c>
      <c r="AI896" s="139" t="s">
        <v>51</v>
      </c>
      <c r="AJ896" s="137" t="s">
        <v>381</v>
      </c>
      <c r="AK896" s="128" t="s">
        <v>1052</v>
      </c>
      <c r="AL896" s="141">
        <v>39643425</v>
      </c>
      <c r="AM896" s="137" t="s">
        <v>1313</v>
      </c>
    </row>
    <row r="897" spans="1:39" s="62" customFormat="1" ht="84" x14ac:dyDescent="0.2">
      <c r="A897" s="62" t="s">
        <v>2132</v>
      </c>
      <c r="B897" s="63" t="s">
        <v>1684</v>
      </c>
      <c r="C897" s="63" t="s">
        <v>913</v>
      </c>
      <c r="D897" s="63" t="s">
        <v>34</v>
      </c>
      <c r="E897" s="63" t="s">
        <v>1206</v>
      </c>
      <c r="F897" s="64" t="s">
        <v>1334</v>
      </c>
      <c r="G897" s="128" t="s">
        <v>1047</v>
      </c>
      <c r="H897" s="128" t="s">
        <v>1047</v>
      </c>
      <c r="I897" s="129" t="s">
        <v>37</v>
      </c>
      <c r="J897" s="585" t="s">
        <v>1222</v>
      </c>
      <c r="K897" s="129">
        <v>11</v>
      </c>
      <c r="L897" s="585" t="s">
        <v>1288</v>
      </c>
      <c r="M897" s="218" t="s">
        <v>1289</v>
      </c>
      <c r="N897" s="509" t="s">
        <v>413</v>
      </c>
      <c r="O897" s="131" t="s">
        <v>1225</v>
      </c>
      <c r="P897" s="131" t="s">
        <v>1226</v>
      </c>
      <c r="Q897" s="217" t="s">
        <v>1312</v>
      </c>
      <c r="R897" s="586">
        <v>46050000</v>
      </c>
      <c r="S897" s="134" t="s">
        <v>45</v>
      </c>
      <c r="T897" s="135">
        <v>0</v>
      </c>
      <c r="U897" s="135">
        <v>0</v>
      </c>
      <c r="V897" s="136">
        <v>46050000</v>
      </c>
      <c r="W897" s="137">
        <v>931415090</v>
      </c>
      <c r="X897" s="156" t="s">
        <v>46</v>
      </c>
      <c r="Y897" s="137" t="s">
        <v>47</v>
      </c>
      <c r="Z897" s="137">
        <v>30.416666666666668</v>
      </c>
      <c r="AA897" s="156">
        <v>11</v>
      </c>
      <c r="AB897" s="130" t="s">
        <v>48</v>
      </c>
      <c r="AC897" s="130" t="s">
        <v>49</v>
      </c>
      <c r="AD897" s="138">
        <v>45323</v>
      </c>
      <c r="AE897" s="137">
        <v>2</v>
      </c>
      <c r="AF897" s="138">
        <v>45293</v>
      </c>
      <c r="AG897" s="138">
        <v>45657.583333333336</v>
      </c>
      <c r="AH897" s="130" t="s">
        <v>50</v>
      </c>
      <c r="AI897" s="139" t="s">
        <v>51</v>
      </c>
      <c r="AJ897" s="137" t="s">
        <v>381</v>
      </c>
      <c r="AK897" s="128" t="s">
        <v>1052</v>
      </c>
      <c r="AL897" s="141">
        <v>39643425</v>
      </c>
      <c r="AM897" s="137" t="s">
        <v>1313</v>
      </c>
    </row>
    <row r="898" spans="1:39" s="62" customFormat="1" ht="96" x14ac:dyDescent="0.2">
      <c r="A898" s="62" t="s">
        <v>2132</v>
      </c>
      <c r="B898" s="63" t="s">
        <v>1684</v>
      </c>
      <c r="C898" s="63" t="s">
        <v>913</v>
      </c>
      <c r="D898" s="63" t="s">
        <v>34</v>
      </c>
      <c r="E898" s="63" t="s">
        <v>1206</v>
      </c>
      <c r="F898" s="64" t="s">
        <v>1334</v>
      </c>
      <c r="G898" s="128" t="s">
        <v>1047</v>
      </c>
      <c r="H898" s="128" t="s">
        <v>1047</v>
      </c>
      <c r="I898" s="129" t="s">
        <v>37</v>
      </c>
      <c r="J898" s="585" t="s">
        <v>1227</v>
      </c>
      <c r="K898" s="129">
        <v>11</v>
      </c>
      <c r="L898" s="585" t="s">
        <v>1228</v>
      </c>
      <c r="M898" s="218" t="s">
        <v>1229</v>
      </c>
      <c r="N898" s="509" t="s">
        <v>413</v>
      </c>
      <c r="O898" s="131" t="s">
        <v>1230</v>
      </c>
      <c r="P898" s="131" t="s">
        <v>1231</v>
      </c>
      <c r="Q898" s="217" t="s">
        <v>1314</v>
      </c>
      <c r="R898" s="586">
        <v>121000000</v>
      </c>
      <c r="S898" s="134" t="s">
        <v>45</v>
      </c>
      <c r="T898" s="135">
        <v>0</v>
      </c>
      <c r="U898" s="135">
        <v>0</v>
      </c>
      <c r="V898" s="136">
        <v>121000000</v>
      </c>
      <c r="W898" s="137">
        <v>931415090</v>
      </c>
      <c r="X898" s="156" t="s">
        <v>46</v>
      </c>
      <c r="Y898" s="137" t="s">
        <v>47</v>
      </c>
      <c r="Z898" s="137">
        <v>30.416666666666668</v>
      </c>
      <c r="AA898" s="156">
        <v>11</v>
      </c>
      <c r="AB898" s="130" t="s">
        <v>48</v>
      </c>
      <c r="AC898" s="130" t="s">
        <v>49</v>
      </c>
      <c r="AD898" s="138">
        <v>45323</v>
      </c>
      <c r="AE898" s="137">
        <v>2</v>
      </c>
      <c r="AF898" s="138">
        <v>45293</v>
      </c>
      <c r="AG898" s="138">
        <v>45657.583333333336</v>
      </c>
      <c r="AH898" s="130" t="s">
        <v>50</v>
      </c>
      <c r="AI898" s="139" t="s">
        <v>1315</v>
      </c>
      <c r="AJ898" s="137" t="s">
        <v>381</v>
      </c>
      <c r="AK898" s="128" t="s">
        <v>1052</v>
      </c>
      <c r="AL898" s="141">
        <v>39643425</v>
      </c>
      <c r="AM898" s="137" t="s">
        <v>1316</v>
      </c>
    </row>
    <row r="899" spans="1:39" s="62" customFormat="1" ht="84" x14ac:dyDescent="0.2">
      <c r="A899" s="62" t="s">
        <v>2132</v>
      </c>
      <c r="B899" s="63" t="s">
        <v>1684</v>
      </c>
      <c r="C899" s="63" t="s">
        <v>913</v>
      </c>
      <c r="D899" s="63" t="s">
        <v>34</v>
      </c>
      <c r="E899" s="63" t="s">
        <v>1206</v>
      </c>
      <c r="F899" s="64" t="s">
        <v>1334</v>
      </c>
      <c r="G899" s="97" t="s">
        <v>1047</v>
      </c>
      <c r="H899" s="97" t="s">
        <v>1047</v>
      </c>
      <c r="I899" s="98" t="s">
        <v>37</v>
      </c>
      <c r="J899" s="588" t="s">
        <v>1227</v>
      </c>
      <c r="K899" s="98">
        <v>11</v>
      </c>
      <c r="L899" s="588" t="s">
        <v>1228</v>
      </c>
      <c r="M899" s="112" t="s">
        <v>1229</v>
      </c>
      <c r="N899" s="517" t="s">
        <v>413</v>
      </c>
      <c r="O899" s="102" t="s">
        <v>1230</v>
      </c>
      <c r="P899" s="102" t="s">
        <v>1231</v>
      </c>
      <c r="Q899" s="551" t="s">
        <v>1317</v>
      </c>
      <c r="R899" s="581">
        <v>69300000</v>
      </c>
      <c r="S899" s="105" t="s">
        <v>45</v>
      </c>
      <c r="T899" s="332">
        <v>0</v>
      </c>
      <c r="U899" s="332">
        <v>0</v>
      </c>
      <c r="V899" s="106">
        <v>69300000</v>
      </c>
      <c r="W899" s="107">
        <v>931415090</v>
      </c>
      <c r="X899" s="107" t="s">
        <v>115</v>
      </c>
      <c r="Y899" s="107" t="s">
        <v>116</v>
      </c>
      <c r="Z899" s="107">
        <v>1</v>
      </c>
      <c r="AA899" s="107">
        <v>320</v>
      </c>
      <c r="AB899" s="99" t="s">
        <v>48</v>
      </c>
      <c r="AC899" s="99" t="s">
        <v>49</v>
      </c>
      <c r="AD899" s="108">
        <v>45337</v>
      </c>
      <c r="AE899" s="107">
        <v>2</v>
      </c>
      <c r="AF899" s="108">
        <v>45307</v>
      </c>
      <c r="AG899" s="108">
        <v>45657</v>
      </c>
      <c r="AH899" s="99" t="s">
        <v>50</v>
      </c>
      <c r="AI899" s="101" t="s">
        <v>51</v>
      </c>
      <c r="AJ899" s="107" t="s">
        <v>381</v>
      </c>
      <c r="AK899" s="97" t="s">
        <v>1052</v>
      </c>
      <c r="AL899" s="110">
        <v>39643425</v>
      </c>
      <c r="AM899" s="107" t="s">
        <v>1318</v>
      </c>
    </row>
    <row r="900" spans="1:39" s="62" customFormat="1" ht="84" x14ac:dyDescent="0.2">
      <c r="A900" s="62" t="s">
        <v>2132</v>
      </c>
      <c r="B900" s="63" t="s">
        <v>1684</v>
      </c>
      <c r="C900" s="63" t="s">
        <v>913</v>
      </c>
      <c r="D900" s="63" t="s">
        <v>34</v>
      </c>
      <c r="E900" s="63" t="s">
        <v>1206</v>
      </c>
      <c r="F900" s="64" t="s">
        <v>1334</v>
      </c>
      <c r="G900" s="97" t="s">
        <v>1047</v>
      </c>
      <c r="H900" s="97" t="s">
        <v>1047</v>
      </c>
      <c r="I900" s="98" t="s">
        <v>37</v>
      </c>
      <c r="J900" s="588" t="s">
        <v>1227</v>
      </c>
      <c r="K900" s="98">
        <v>11</v>
      </c>
      <c r="L900" s="588" t="s">
        <v>1228</v>
      </c>
      <c r="M900" s="112" t="s">
        <v>1229</v>
      </c>
      <c r="N900" s="517" t="s">
        <v>413</v>
      </c>
      <c r="O900" s="102" t="s">
        <v>1230</v>
      </c>
      <c r="P900" s="102" t="s">
        <v>1231</v>
      </c>
      <c r="Q900" s="551" t="s">
        <v>1319</v>
      </c>
      <c r="R900" s="581">
        <v>105000000</v>
      </c>
      <c r="S900" s="105" t="s">
        <v>45</v>
      </c>
      <c r="T900" s="332">
        <v>0</v>
      </c>
      <c r="U900" s="332">
        <v>0</v>
      </c>
      <c r="V900" s="106">
        <v>105000000</v>
      </c>
      <c r="W900" s="107">
        <v>931415090</v>
      </c>
      <c r="X900" s="107" t="s">
        <v>115</v>
      </c>
      <c r="Y900" s="107" t="s">
        <v>116</v>
      </c>
      <c r="Z900" s="107">
        <v>1</v>
      </c>
      <c r="AA900" s="107">
        <v>320</v>
      </c>
      <c r="AB900" s="99" t="s">
        <v>48</v>
      </c>
      <c r="AC900" s="99" t="s">
        <v>49</v>
      </c>
      <c r="AD900" s="108">
        <v>45337</v>
      </c>
      <c r="AE900" s="107">
        <v>2</v>
      </c>
      <c r="AF900" s="108">
        <v>45307</v>
      </c>
      <c r="AG900" s="108">
        <v>45657</v>
      </c>
      <c r="AH900" s="99" t="s">
        <v>50</v>
      </c>
      <c r="AI900" s="101" t="s">
        <v>51</v>
      </c>
      <c r="AJ900" s="107" t="s">
        <v>381</v>
      </c>
      <c r="AK900" s="97" t="s">
        <v>1052</v>
      </c>
      <c r="AL900" s="110">
        <v>39643425</v>
      </c>
      <c r="AM900" s="107" t="s">
        <v>1320</v>
      </c>
    </row>
    <row r="901" spans="1:39" s="62" customFormat="1" ht="84" x14ac:dyDescent="0.2">
      <c r="A901" s="62" t="s">
        <v>2132</v>
      </c>
      <c r="B901" s="63" t="s">
        <v>1684</v>
      </c>
      <c r="C901" s="63" t="s">
        <v>913</v>
      </c>
      <c r="D901" s="63" t="s">
        <v>34</v>
      </c>
      <c r="E901" s="63" t="s">
        <v>1206</v>
      </c>
      <c r="F901" s="64" t="s">
        <v>1334</v>
      </c>
      <c r="G901" s="97" t="s">
        <v>1047</v>
      </c>
      <c r="H901" s="97" t="s">
        <v>1047</v>
      </c>
      <c r="I901" s="98" t="s">
        <v>37</v>
      </c>
      <c r="J901" s="588" t="s">
        <v>1227</v>
      </c>
      <c r="K901" s="98">
        <v>11</v>
      </c>
      <c r="L901" s="588" t="s">
        <v>1228</v>
      </c>
      <c r="M901" s="112" t="s">
        <v>1229</v>
      </c>
      <c r="N901" s="517" t="s">
        <v>413</v>
      </c>
      <c r="O901" s="102" t="s">
        <v>1230</v>
      </c>
      <c r="P901" s="102" t="s">
        <v>1231</v>
      </c>
      <c r="Q901" s="551" t="s">
        <v>1317</v>
      </c>
      <c r="R901" s="581">
        <v>69300000</v>
      </c>
      <c r="S901" s="105" t="s">
        <v>45</v>
      </c>
      <c r="T901" s="332">
        <v>0</v>
      </c>
      <c r="U901" s="332">
        <v>0</v>
      </c>
      <c r="V901" s="106">
        <v>69300000</v>
      </c>
      <c r="W901" s="107">
        <v>931415090</v>
      </c>
      <c r="X901" s="107" t="s">
        <v>115</v>
      </c>
      <c r="Y901" s="107" t="s">
        <v>116</v>
      </c>
      <c r="Z901" s="107">
        <v>1</v>
      </c>
      <c r="AA901" s="107">
        <v>320</v>
      </c>
      <c r="AB901" s="99" t="s">
        <v>48</v>
      </c>
      <c r="AC901" s="99" t="s">
        <v>49</v>
      </c>
      <c r="AD901" s="108">
        <v>45337</v>
      </c>
      <c r="AE901" s="107">
        <v>2</v>
      </c>
      <c r="AF901" s="108">
        <v>45307</v>
      </c>
      <c r="AG901" s="108">
        <v>45657</v>
      </c>
      <c r="AH901" s="99" t="s">
        <v>50</v>
      </c>
      <c r="AI901" s="101" t="s">
        <v>51</v>
      </c>
      <c r="AJ901" s="107" t="s">
        <v>381</v>
      </c>
      <c r="AK901" s="97" t="s">
        <v>1052</v>
      </c>
      <c r="AL901" s="110">
        <v>39643425</v>
      </c>
      <c r="AM901" s="107" t="s">
        <v>1321</v>
      </c>
    </row>
    <row r="902" spans="1:39" s="62" customFormat="1" ht="84" x14ac:dyDescent="0.2">
      <c r="A902" s="62" t="s">
        <v>2132</v>
      </c>
      <c r="B902" s="63" t="s">
        <v>1684</v>
      </c>
      <c r="C902" s="63" t="s">
        <v>913</v>
      </c>
      <c r="D902" s="63" t="s">
        <v>34</v>
      </c>
      <c r="E902" s="63" t="s">
        <v>1206</v>
      </c>
      <c r="F902" s="64" t="s">
        <v>1334</v>
      </c>
      <c r="G902" s="97" t="s">
        <v>1047</v>
      </c>
      <c r="H902" s="97" t="s">
        <v>1047</v>
      </c>
      <c r="I902" s="98" t="s">
        <v>37</v>
      </c>
      <c r="J902" s="588" t="s">
        <v>1227</v>
      </c>
      <c r="K902" s="98">
        <v>11</v>
      </c>
      <c r="L902" s="588" t="s">
        <v>1228</v>
      </c>
      <c r="M902" s="112" t="s">
        <v>1229</v>
      </c>
      <c r="N902" s="517" t="s">
        <v>413</v>
      </c>
      <c r="O902" s="102" t="s">
        <v>1230</v>
      </c>
      <c r="P902" s="102" t="s">
        <v>1231</v>
      </c>
      <c r="Q902" s="551" t="s">
        <v>1310</v>
      </c>
      <c r="R902" s="581">
        <v>105000000</v>
      </c>
      <c r="S902" s="105" t="s">
        <v>45</v>
      </c>
      <c r="T902" s="332">
        <v>0</v>
      </c>
      <c r="U902" s="332">
        <v>0</v>
      </c>
      <c r="V902" s="106">
        <v>105000000</v>
      </c>
      <c r="W902" s="107">
        <v>931415090</v>
      </c>
      <c r="X902" s="107" t="s">
        <v>115</v>
      </c>
      <c r="Y902" s="107" t="s">
        <v>116</v>
      </c>
      <c r="Z902" s="107">
        <v>1</v>
      </c>
      <c r="AA902" s="107">
        <v>320</v>
      </c>
      <c r="AB902" s="99" t="s">
        <v>48</v>
      </c>
      <c r="AC902" s="99" t="s">
        <v>49</v>
      </c>
      <c r="AD902" s="108">
        <v>45337</v>
      </c>
      <c r="AE902" s="107">
        <v>2</v>
      </c>
      <c r="AF902" s="108">
        <v>45307</v>
      </c>
      <c r="AG902" s="108">
        <v>45657</v>
      </c>
      <c r="AH902" s="99" t="s">
        <v>50</v>
      </c>
      <c r="AI902" s="101" t="s">
        <v>51</v>
      </c>
      <c r="AJ902" s="107" t="s">
        <v>381</v>
      </c>
      <c r="AK902" s="97" t="s">
        <v>1052</v>
      </c>
      <c r="AL902" s="110">
        <v>39643425</v>
      </c>
      <c r="AM902" s="107" t="s">
        <v>1322</v>
      </c>
    </row>
    <row r="903" spans="1:39" s="62" customFormat="1" ht="84" x14ac:dyDescent="0.2">
      <c r="A903" s="62" t="s">
        <v>2132</v>
      </c>
      <c r="B903" s="63" t="s">
        <v>1684</v>
      </c>
      <c r="C903" s="63" t="s">
        <v>913</v>
      </c>
      <c r="D903" s="63" t="s">
        <v>34</v>
      </c>
      <c r="E903" s="63" t="s">
        <v>1206</v>
      </c>
      <c r="F903" s="64" t="s">
        <v>1334</v>
      </c>
      <c r="G903" s="97" t="s">
        <v>1047</v>
      </c>
      <c r="H903" s="97" t="s">
        <v>1047</v>
      </c>
      <c r="I903" s="98" t="s">
        <v>37</v>
      </c>
      <c r="J903" s="588" t="s">
        <v>1227</v>
      </c>
      <c r="K903" s="98">
        <v>11</v>
      </c>
      <c r="L903" s="588" t="s">
        <v>1228</v>
      </c>
      <c r="M903" s="112" t="s">
        <v>1229</v>
      </c>
      <c r="N903" s="517" t="s">
        <v>413</v>
      </c>
      <c r="O903" s="102" t="s">
        <v>1230</v>
      </c>
      <c r="P903" s="102" t="s">
        <v>1231</v>
      </c>
      <c r="Q903" s="551" t="s">
        <v>1319</v>
      </c>
      <c r="R903" s="581">
        <v>105000000</v>
      </c>
      <c r="S903" s="105" t="s">
        <v>45</v>
      </c>
      <c r="T903" s="332">
        <v>0</v>
      </c>
      <c r="U903" s="332">
        <v>0</v>
      </c>
      <c r="V903" s="106">
        <v>105000000</v>
      </c>
      <c r="W903" s="107">
        <v>931415090</v>
      </c>
      <c r="X903" s="107" t="s">
        <v>115</v>
      </c>
      <c r="Y903" s="107" t="s">
        <v>116</v>
      </c>
      <c r="Z903" s="107">
        <v>1</v>
      </c>
      <c r="AA903" s="107">
        <v>320</v>
      </c>
      <c r="AB903" s="99" t="s">
        <v>48</v>
      </c>
      <c r="AC903" s="99" t="s">
        <v>49</v>
      </c>
      <c r="AD903" s="108">
        <v>45337</v>
      </c>
      <c r="AE903" s="107">
        <v>2</v>
      </c>
      <c r="AF903" s="108">
        <v>45307</v>
      </c>
      <c r="AG903" s="108">
        <v>45657</v>
      </c>
      <c r="AH903" s="99" t="s">
        <v>50</v>
      </c>
      <c r="AI903" s="101" t="s">
        <v>51</v>
      </c>
      <c r="AJ903" s="107" t="s">
        <v>381</v>
      </c>
      <c r="AK903" s="97" t="s">
        <v>1052</v>
      </c>
      <c r="AL903" s="110">
        <v>39643425</v>
      </c>
      <c r="AM903" s="107" t="s">
        <v>1323</v>
      </c>
    </row>
    <row r="904" spans="1:39" s="62" customFormat="1" ht="84" x14ac:dyDescent="0.2">
      <c r="A904" s="62" t="s">
        <v>2132</v>
      </c>
      <c r="B904" s="63" t="s">
        <v>1684</v>
      </c>
      <c r="C904" s="63" t="s">
        <v>913</v>
      </c>
      <c r="D904" s="63" t="s">
        <v>34</v>
      </c>
      <c r="E904" s="63" t="s">
        <v>1206</v>
      </c>
      <c r="F904" s="64" t="s">
        <v>1334</v>
      </c>
      <c r="G904" s="113" t="s">
        <v>1047</v>
      </c>
      <c r="H904" s="113" t="s">
        <v>1047</v>
      </c>
      <c r="I904" s="114" t="s">
        <v>37</v>
      </c>
      <c r="J904" s="584" t="s">
        <v>1227</v>
      </c>
      <c r="K904" s="114">
        <v>11</v>
      </c>
      <c r="L904" s="584" t="s">
        <v>1228</v>
      </c>
      <c r="M904" s="240" t="s">
        <v>1229</v>
      </c>
      <c r="N904" s="117" t="s">
        <v>596</v>
      </c>
      <c r="O904" s="118" t="s">
        <v>1230</v>
      </c>
      <c r="P904" s="118" t="s">
        <v>1231</v>
      </c>
      <c r="Q904" s="208" t="s">
        <v>776</v>
      </c>
      <c r="R904" s="583">
        <v>1000000000</v>
      </c>
      <c r="S904" s="121" t="s">
        <v>45</v>
      </c>
      <c r="T904" s="210">
        <v>0</v>
      </c>
      <c r="U904" s="210">
        <v>0</v>
      </c>
      <c r="V904" s="122">
        <v>1000000000</v>
      </c>
      <c r="W904" s="123">
        <v>80141607</v>
      </c>
      <c r="X904" s="123" t="s">
        <v>46</v>
      </c>
      <c r="Y904" s="123" t="e">
        <v>#N/A</v>
      </c>
      <c r="Z904" s="123" t="e">
        <v>#N/A</v>
      </c>
      <c r="AA904" s="206">
        <v>9</v>
      </c>
      <c r="AB904" s="115" t="s">
        <v>125</v>
      </c>
      <c r="AC904" s="115" t="s">
        <v>301</v>
      </c>
      <c r="AD904" s="124">
        <v>45371</v>
      </c>
      <c r="AE904" s="123">
        <v>3</v>
      </c>
      <c r="AF904" s="124">
        <v>45351</v>
      </c>
      <c r="AG904" s="124" t="e">
        <v>#N/A</v>
      </c>
      <c r="AH904" s="115" t="s">
        <v>50</v>
      </c>
      <c r="AI904" s="117" t="s">
        <v>51</v>
      </c>
      <c r="AJ904" s="123" t="s">
        <v>381</v>
      </c>
      <c r="AK904" s="125" t="s">
        <v>1052</v>
      </c>
      <c r="AL904" s="126">
        <v>39643425</v>
      </c>
      <c r="AM904" s="127" t="s">
        <v>1203</v>
      </c>
    </row>
    <row r="905" spans="1:39" s="62" customFormat="1" ht="96" x14ac:dyDescent="0.2">
      <c r="A905" s="62" t="s">
        <v>2132</v>
      </c>
      <c r="B905" s="63" t="s">
        <v>1684</v>
      </c>
      <c r="C905" s="63" t="s">
        <v>913</v>
      </c>
      <c r="D905" s="63" t="s">
        <v>34</v>
      </c>
      <c r="E905" s="63" t="s">
        <v>1206</v>
      </c>
      <c r="F905" s="64" t="s">
        <v>1334</v>
      </c>
      <c r="G905" s="113" t="s">
        <v>1047</v>
      </c>
      <c r="H905" s="113" t="s">
        <v>1047</v>
      </c>
      <c r="I905" s="114" t="s">
        <v>37</v>
      </c>
      <c r="J905" s="584" t="s">
        <v>1227</v>
      </c>
      <c r="K905" s="114">
        <v>11</v>
      </c>
      <c r="L905" s="584" t="s">
        <v>1228</v>
      </c>
      <c r="M905" s="240" t="s">
        <v>1229</v>
      </c>
      <c r="N905" s="582" t="s">
        <v>606</v>
      </c>
      <c r="O905" s="118" t="s">
        <v>1230</v>
      </c>
      <c r="P905" s="118" t="s">
        <v>1231</v>
      </c>
      <c r="Q905" s="208" t="s">
        <v>1324</v>
      </c>
      <c r="R905" s="583">
        <v>178108400</v>
      </c>
      <c r="S905" s="121" t="s">
        <v>45</v>
      </c>
      <c r="T905" s="210">
        <v>0</v>
      </c>
      <c r="U905" s="210">
        <v>0</v>
      </c>
      <c r="V905" s="122">
        <v>178108400</v>
      </c>
      <c r="W905" s="123">
        <v>931415090</v>
      </c>
      <c r="X905" s="206" t="s">
        <v>46</v>
      </c>
      <c r="Y905" s="123" t="s">
        <v>47</v>
      </c>
      <c r="Z905" s="211" t="s">
        <v>1148</v>
      </c>
      <c r="AA905" s="206">
        <v>6</v>
      </c>
      <c r="AB905" s="115" t="s">
        <v>125</v>
      </c>
      <c r="AC905" s="205" t="s">
        <v>679</v>
      </c>
      <c r="AD905" s="124">
        <v>45427</v>
      </c>
      <c r="AE905" s="123">
        <v>5</v>
      </c>
      <c r="AF905" s="124">
        <v>45407</v>
      </c>
      <c r="AG905" s="124" t="e">
        <v>#VALUE!</v>
      </c>
      <c r="AH905" s="115" t="s">
        <v>50</v>
      </c>
      <c r="AI905" s="117" t="s">
        <v>51</v>
      </c>
      <c r="AJ905" s="123" t="s">
        <v>381</v>
      </c>
      <c r="AK905" s="113" t="s">
        <v>1052</v>
      </c>
      <c r="AL905" s="126">
        <v>39643425</v>
      </c>
      <c r="AM905" s="123" t="s">
        <v>1325</v>
      </c>
    </row>
    <row r="906" spans="1:39" s="62" customFormat="1" ht="96" x14ac:dyDescent="0.2">
      <c r="A906" s="62" t="s">
        <v>2132</v>
      </c>
      <c r="B906" s="63" t="s">
        <v>1684</v>
      </c>
      <c r="C906" s="63" t="s">
        <v>913</v>
      </c>
      <c r="D906" s="63" t="s">
        <v>34</v>
      </c>
      <c r="E906" s="63" t="s">
        <v>1206</v>
      </c>
      <c r="F906" s="64" t="s">
        <v>1334</v>
      </c>
      <c r="G906" s="113" t="s">
        <v>1047</v>
      </c>
      <c r="H906" s="113" t="s">
        <v>1047</v>
      </c>
      <c r="I906" s="114" t="s">
        <v>37</v>
      </c>
      <c r="J906" s="404" t="s">
        <v>1227</v>
      </c>
      <c r="K906" s="114">
        <v>11</v>
      </c>
      <c r="L906" s="584" t="s">
        <v>1326</v>
      </c>
      <c r="M906" s="240" t="s">
        <v>1327</v>
      </c>
      <c r="N906" s="582" t="s">
        <v>606</v>
      </c>
      <c r="O906" s="118" t="s">
        <v>1230</v>
      </c>
      <c r="P906" s="118" t="s">
        <v>1328</v>
      </c>
      <c r="Q906" s="208" t="s">
        <v>1324</v>
      </c>
      <c r="R906" s="583">
        <v>751891600</v>
      </c>
      <c r="S906" s="121" t="s">
        <v>45</v>
      </c>
      <c r="T906" s="210">
        <v>0</v>
      </c>
      <c r="U906" s="210">
        <v>0</v>
      </c>
      <c r="V906" s="122">
        <v>751891600</v>
      </c>
      <c r="W906" s="123">
        <v>931415090</v>
      </c>
      <c r="X906" s="206" t="s">
        <v>46</v>
      </c>
      <c r="Y906" s="123" t="s">
        <v>47</v>
      </c>
      <c r="Z906" s="123">
        <v>30.416666666666668</v>
      </c>
      <c r="AA906" s="206">
        <v>6</v>
      </c>
      <c r="AB906" s="115" t="s">
        <v>125</v>
      </c>
      <c r="AC906" s="205" t="s">
        <v>679</v>
      </c>
      <c r="AD906" s="124">
        <v>45427</v>
      </c>
      <c r="AE906" s="123">
        <v>5</v>
      </c>
      <c r="AF906" s="124">
        <v>45407</v>
      </c>
      <c r="AG906" s="124">
        <v>45609.5</v>
      </c>
      <c r="AH906" s="115" t="s">
        <v>50</v>
      </c>
      <c r="AI906" s="117" t="s">
        <v>51</v>
      </c>
      <c r="AJ906" s="123" t="s">
        <v>381</v>
      </c>
      <c r="AK906" s="113" t="s">
        <v>1052</v>
      </c>
      <c r="AL906" s="126">
        <v>39643425</v>
      </c>
      <c r="AM906" s="123" t="s">
        <v>1325</v>
      </c>
    </row>
    <row r="907" spans="1:39" s="62" customFormat="1" ht="84" x14ac:dyDescent="0.2">
      <c r="A907" s="62" t="s">
        <v>2132</v>
      </c>
      <c r="B907" s="63" t="s">
        <v>1684</v>
      </c>
      <c r="C907" s="63" t="s">
        <v>913</v>
      </c>
      <c r="D907" s="63" t="s">
        <v>34</v>
      </c>
      <c r="E907" s="63" t="s">
        <v>1206</v>
      </c>
      <c r="F907" s="64" t="s">
        <v>1334</v>
      </c>
      <c r="G907" s="113" t="s">
        <v>1047</v>
      </c>
      <c r="H907" s="113" t="s">
        <v>1047</v>
      </c>
      <c r="I907" s="114" t="s">
        <v>37</v>
      </c>
      <c r="J907" s="584" t="s">
        <v>1227</v>
      </c>
      <c r="K907" s="114">
        <v>11</v>
      </c>
      <c r="L907" s="584" t="s">
        <v>1228</v>
      </c>
      <c r="M907" s="240" t="s">
        <v>1229</v>
      </c>
      <c r="N907" s="117" t="s">
        <v>395</v>
      </c>
      <c r="O907" s="118" t="s">
        <v>1230</v>
      </c>
      <c r="P907" s="118" t="s">
        <v>1231</v>
      </c>
      <c r="Q907" s="208" t="s">
        <v>100</v>
      </c>
      <c r="R907" s="583">
        <v>156730691</v>
      </c>
      <c r="S907" s="121" t="s">
        <v>45</v>
      </c>
      <c r="T907" s="210">
        <v>0</v>
      </c>
      <c r="U907" s="210">
        <v>0</v>
      </c>
      <c r="V907" s="122">
        <v>156730691</v>
      </c>
      <c r="W907" s="123">
        <v>78111502</v>
      </c>
      <c r="X907" s="123" t="s">
        <v>46</v>
      </c>
      <c r="Y907" s="123" t="e">
        <v>#N/A</v>
      </c>
      <c r="Z907" s="123" t="e">
        <v>#N/A</v>
      </c>
      <c r="AA907" s="206">
        <v>7</v>
      </c>
      <c r="AB907" s="115" t="s">
        <v>101</v>
      </c>
      <c r="AC907" s="115" t="s">
        <v>102</v>
      </c>
      <c r="AD907" s="124">
        <v>45427</v>
      </c>
      <c r="AE907" s="123">
        <v>5</v>
      </c>
      <c r="AF907" s="124">
        <v>45382</v>
      </c>
      <c r="AG907" s="124" t="e">
        <v>#N/A</v>
      </c>
      <c r="AH907" s="115" t="s">
        <v>50</v>
      </c>
      <c r="AI907" s="117" t="s">
        <v>51</v>
      </c>
      <c r="AJ907" s="123" t="s">
        <v>381</v>
      </c>
      <c r="AK907" s="125" t="s">
        <v>1052</v>
      </c>
      <c r="AL907" s="126">
        <v>39643425</v>
      </c>
      <c r="AM907" s="123">
        <v>5</v>
      </c>
    </row>
    <row r="908" spans="1:39" s="62" customFormat="1" ht="84" x14ac:dyDescent="0.2">
      <c r="A908" s="62" t="s">
        <v>2133</v>
      </c>
      <c r="B908" s="63" t="s">
        <v>1684</v>
      </c>
      <c r="C908" s="63" t="s">
        <v>913</v>
      </c>
      <c r="D908" s="63" t="s">
        <v>34</v>
      </c>
      <c r="E908" s="63" t="s">
        <v>1206</v>
      </c>
      <c r="F908" s="64" t="s">
        <v>1334</v>
      </c>
      <c r="G908" s="113" t="s">
        <v>1047</v>
      </c>
      <c r="H908" s="113" t="s">
        <v>1047</v>
      </c>
      <c r="I908" s="114" t="s">
        <v>37</v>
      </c>
      <c r="J908" s="584" t="s">
        <v>1227</v>
      </c>
      <c r="K908" s="114">
        <v>11</v>
      </c>
      <c r="L908" s="584" t="s">
        <v>1228</v>
      </c>
      <c r="M908" s="240" t="s">
        <v>1229</v>
      </c>
      <c r="N908" s="117"/>
      <c r="O908" s="118" t="s">
        <v>1230</v>
      </c>
      <c r="P908" s="118" t="s">
        <v>1231</v>
      </c>
      <c r="Q908" s="208" t="s">
        <v>1145</v>
      </c>
      <c r="R908" s="583">
        <v>446832927</v>
      </c>
      <c r="S908" s="121" t="s">
        <v>45</v>
      </c>
      <c r="T908" s="210">
        <v>0</v>
      </c>
      <c r="U908" s="210">
        <v>0</v>
      </c>
      <c r="V908" s="122">
        <v>446832927</v>
      </c>
      <c r="W908" s="123">
        <v>78111502</v>
      </c>
      <c r="X908" s="123" t="s">
        <v>46</v>
      </c>
      <c r="Y908" s="123" t="e">
        <v>#N/A</v>
      </c>
      <c r="Z908" s="123" t="e">
        <v>#N/A</v>
      </c>
      <c r="AA908" s="206">
        <v>7</v>
      </c>
      <c r="AB908" s="115" t="s">
        <v>98</v>
      </c>
      <c r="AC908" s="115" t="s">
        <v>98</v>
      </c>
      <c r="AD908" s="124">
        <v>45427</v>
      </c>
      <c r="AE908" s="123">
        <v>5</v>
      </c>
      <c r="AF908" s="124" t="e">
        <v>#N/A</v>
      </c>
      <c r="AG908" s="124" t="e">
        <v>#N/A</v>
      </c>
      <c r="AH908" s="115" t="s">
        <v>50</v>
      </c>
      <c r="AI908" s="117" t="s">
        <v>51</v>
      </c>
      <c r="AJ908" s="123" t="s">
        <v>381</v>
      </c>
      <c r="AK908" s="125" t="s">
        <v>1052</v>
      </c>
      <c r="AL908" s="126">
        <v>39643425</v>
      </c>
      <c r="AM908" s="127" t="s">
        <v>1146</v>
      </c>
    </row>
    <row r="909" spans="1:39" s="62" customFormat="1" ht="84" x14ac:dyDescent="0.2">
      <c r="A909" s="62" t="s">
        <v>2132</v>
      </c>
      <c r="B909" s="63" t="s">
        <v>1684</v>
      </c>
      <c r="C909" s="63" t="s">
        <v>913</v>
      </c>
      <c r="D909" s="63" t="s">
        <v>34</v>
      </c>
      <c r="E909" s="63" t="s">
        <v>1206</v>
      </c>
      <c r="F909" s="64" t="s">
        <v>1334</v>
      </c>
      <c r="G909" s="560" t="s">
        <v>1047</v>
      </c>
      <c r="H909" s="560" t="s">
        <v>1047</v>
      </c>
      <c r="I909" s="561" t="s">
        <v>37</v>
      </c>
      <c r="J909" s="587" t="s">
        <v>1222</v>
      </c>
      <c r="K909" s="561">
        <v>11</v>
      </c>
      <c r="L909" s="587" t="s">
        <v>1296</v>
      </c>
      <c r="M909" s="565" t="s">
        <v>1297</v>
      </c>
      <c r="N909" s="564" t="s">
        <v>413</v>
      </c>
      <c r="O909" s="565" t="s">
        <v>1297</v>
      </c>
      <c r="P909" s="565" t="s">
        <v>1210</v>
      </c>
      <c r="Q909" s="566" t="s">
        <v>1329</v>
      </c>
      <c r="R909" s="567">
        <v>42166666</v>
      </c>
      <c r="S909" s="568" t="s">
        <v>45</v>
      </c>
      <c r="T909" s="569">
        <v>0</v>
      </c>
      <c r="U909" s="569">
        <v>0</v>
      </c>
      <c r="V909" s="570">
        <v>42166666</v>
      </c>
      <c r="W909" s="571">
        <v>801016040</v>
      </c>
      <c r="X909" s="571" t="s">
        <v>115</v>
      </c>
      <c r="Y909" s="571" t="s">
        <v>116</v>
      </c>
      <c r="Z909" s="571">
        <v>1</v>
      </c>
      <c r="AA909" s="571">
        <v>351</v>
      </c>
      <c r="AB909" s="572" t="s">
        <v>48</v>
      </c>
      <c r="AC909" s="572" t="s">
        <v>49</v>
      </c>
      <c r="AD909" s="573">
        <v>45306</v>
      </c>
      <c r="AE909" s="571">
        <v>1</v>
      </c>
      <c r="AF909" s="573">
        <v>45276</v>
      </c>
      <c r="AG909" s="573">
        <v>45657</v>
      </c>
      <c r="AH909" s="572" t="s">
        <v>50</v>
      </c>
      <c r="AI909" s="574" t="s">
        <v>51</v>
      </c>
      <c r="AJ909" s="571" t="s">
        <v>381</v>
      </c>
      <c r="AK909" s="560" t="s">
        <v>1052</v>
      </c>
      <c r="AL909" s="575">
        <v>39643425</v>
      </c>
      <c r="AM909" s="571" t="s">
        <v>1057</v>
      </c>
    </row>
    <row r="910" spans="1:39" s="62" customFormat="1" ht="84" x14ac:dyDescent="0.2">
      <c r="A910" s="62" t="s">
        <v>2132</v>
      </c>
      <c r="B910" s="63" t="s">
        <v>1684</v>
      </c>
      <c r="C910" s="63" t="s">
        <v>913</v>
      </c>
      <c r="D910" s="63" t="s">
        <v>34</v>
      </c>
      <c r="E910" s="63" t="s">
        <v>1206</v>
      </c>
      <c r="F910" s="64" t="s">
        <v>1334</v>
      </c>
      <c r="G910" s="560" t="s">
        <v>1047</v>
      </c>
      <c r="H910" s="560" t="s">
        <v>1047</v>
      </c>
      <c r="I910" s="561" t="s">
        <v>37</v>
      </c>
      <c r="J910" s="587" t="s">
        <v>1222</v>
      </c>
      <c r="K910" s="561">
        <v>11</v>
      </c>
      <c r="L910" s="587" t="s">
        <v>1296</v>
      </c>
      <c r="M910" s="566" t="s">
        <v>1297</v>
      </c>
      <c r="N910" s="564" t="s">
        <v>413</v>
      </c>
      <c r="O910" s="565" t="s">
        <v>1297</v>
      </c>
      <c r="P910" s="565" t="s">
        <v>1210</v>
      </c>
      <c r="Q910" s="566" t="s">
        <v>1330</v>
      </c>
      <c r="R910" s="567">
        <v>139150000</v>
      </c>
      <c r="S910" s="568" t="s">
        <v>45</v>
      </c>
      <c r="T910" s="569">
        <v>0</v>
      </c>
      <c r="U910" s="569">
        <v>0</v>
      </c>
      <c r="V910" s="570">
        <v>139150000</v>
      </c>
      <c r="W910" s="571">
        <v>801016040</v>
      </c>
      <c r="X910" s="571" t="s">
        <v>115</v>
      </c>
      <c r="Y910" s="571" t="s">
        <v>116</v>
      </c>
      <c r="Z910" s="571">
        <v>1</v>
      </c>
      <c r="AA910" s="571">
        <v>351</v>
      </c>
      <c r="AB910" s="572" t="s">
        <v>48</v>
      </c>
      <c r="AC910" s="572" t="s">
        <v>49</v>
      </c>
      <c r="AD910" s="573">
        <v>45306</v>
      </c>
      <c r="AE910" s="571">
        <v>1</v>
      </c>
      <c r="AF910" s="573">
        <v>45276</v>
      </c>
      <c r="AG910" s="573">
        <v>45657</v>
      </c>
      <c r="AH910" s="572" t="s">
        <v>50</v>
      </c>
      <c r="AI910" s="574" t="s">
        <v>51</v>
      </c>
      <c r="AJ910" s="571" t="s">
        <v>381</v>
      </c>
      <c r="AK910" s="560" t="s">
        <v>1052</v>
      </c>
      <c r="AL910" s="575">
        <v>39643425</v>
      </c>
      <c r="AM910" s="571" t="s">
        <v>1331</v>
      </c>
    </row>
    <row r="911" spans="1:39" s="62" customFormat="1" ht="84" x14ac:dyDescent="0.2">
      <c r="A911" s="62" t="s">
        <v>2132</v>
      </c>
      <c r="B911" s="63" t="s">
        <v>1684</v>
      </c>
      <c r="C911" s="63" t="s">
        <v>913</v>
      </c>
      <c r="D911" s="63" t="s">
        <v>34</v>
      </c>
      <c r="E911" s="63" t="s">
        <v>1206</v>
      </c>
      <c r="F911" s="64" t="s">
        <v>1334</v>
      </c>
      <c r="G911" s="113" t="s">
        <v>1047</v>
      </c>
      <c r="H911" s="113" t="s">
        <v>1047</v>
      </c>
      <c r="I911" s="114" t="s">
        <v>37</v>
      </c>
      <c r="J911" s="584" t="s">
        <v>1222</v>
      </c>
      <c r="K911" s="114">
        <v>11</v>
      </c>
      <c r="L911" s="584" t="s">
        <v>1223</v>
      </c>
      <c r="M911" s="240" t="s">
        <v>1224</v>
      </c>
      <c r="N911" s="582" t="s">
        <v>606</v>
      </c>
      <c r="O911" s="118" t="s">
        <v>1225</v>
      </c>
      <c r="P911" s="118" t="s">
        <v>1226</v>
      </c>
      <c r="Q911" s="208" t="s">
        <v>1332</v>
      </c>
      <c r="R911" s="583">
        <v>17200000</v>
      </c>
      <c r="S911" s="121" t="s">
        <v>45</v>
      </c>
      <c r="T911" s="210">
        <v>0</v>
      </c>
      <c r="U911" s="210">
        <v>0</v>
      </c>
      <c r="V911" s="122">
        <v>17200000</v>
      </c>
      <c r="W911" s="123">
        <v>931415090</v>
      </c>
      <c r="X911" s="206" t="s">
        <v>46</v>
      </c>
      <c r="Y911" s="123" t="s">
        <v>47</v>
      </c>
      <c r="Z911" s="123">
        <v>30.416666666666668</v>
      </c>
      <c r="AA911" s="206">
        <v>6</v>
      </c>
      <c r="AB911" s="115" t="s">
        <v>125</v>
      </c>
      <c r="AC911" s="205" t="s">
        <v>1148</v>
      </c>
      <c r="AD911" s="124">
        <v>45444</v>
      </c>
      <c r="AE911" s="123">
        <v>6</v>
      </c>
      <c r="AF911" s="124">
        <v>45424</v>
      </c>
      <c r="AG911" s="124">
        <v>45626.5</v>
      </c>
      <c r="AH911" s="115" t="s">
        <v>50</v>
      </c>
      <c r="AI911" s="117" t="s">
        <v>51</v>
      </c>
      <c r="AJ911" s="123" t="s">
        <v>381</v>
      </c>
      <c r="AK911" s="113" t="s">
        <v>1052</v>
      </c>
      <c r="AL911" s="126">
        <v>39643425</v>
      </c>
      <c r="AM911" s="123" t="s">
        <v>1333</v>
      </c>
    </row>
    <row r="912" spans="1:39" s="62" customFormat="1" ht="84" x14ac:dyDescent="0.2">
      <c r="A912" s="62" t="s">
        <v>2132</v>
      </c>
      <c r="B912" s="63" t="s">
        <v>1684</v>
      </c>
      <c r="C912" s="63" t="s">
        <v>913</v>
      </c>
      <c r="D912" s="63" t="s">
        <v>34</v>
      </c>
      <c r="E912" s="63" t="s">
        <v>1206</v>
      </c>
      <c r="F912" s="64" t="s">
        <v>1334</v>
      </c>
      <c r="G912" s="113" t="s">
        <v>1047</v>
      </c>
      <c r="H912" s="113" t="s">
        <v>1047</v>
      </c>
      <c r="I912" s="114" t="s">
        <v>37</v>
      </c>
      <c r="J912" s="123" t="s">
        <v>1207</v>
      </c>
      <c r="K912" s="114">
        <v>11</v>
      </c>
      <c r="L912" s="404" t="s">
        <v>1208</v>
      </c>
      <c r="M912" s="240" t="s">
        <v>1209</v>
      </c>
      <c r="N912" s="582" t="s">
        <v>606</v>
      </c>
      <c r="O912" s="118" t="s">
        <v>1064</v>
      </c>
      <c r="P912" s="118" t="s">
        <v>1210</v>
      </c>
      <c r="Q912" s="208" t="s">
        <v>1332</v>
      </c>
      <c r="R912" s="590">
        <v>3268088616</v>
      </c>
      <c r="S912" s="121" t="s">
        <v>45</v>
      </c>
      <c r="T912" s="210">
        <v>0</v>
      </c>
      <c r="U912" s="210">
        <v>0</v>
      </c>
      <c r="V912" s="122">
        <v>3268088616</v>
      </c>
      <c r="W912" s="123">
        <v>931415090</v>
      </c>
      <c r="X912" s="206" t="s">
        <v>46</v>
      </c>
      <c r="Y912" s="123" t="s">
        <v>47</v>
      </c>
      <c r="Z912" s="123">
        <v>30.416666666666668</v>
      </c>
      <c r="AA912" s="206">
        <v>6</v>
      </c>
      <c r="AB912" s="115" t="s">
        <v>125</v>
      </c>
      <c r="AC912" s="205" t="s">
        <v>1148</v>
      </c>
      <c r="AD912" s="124">
        <v>45444</v>
      </c>
      <c r="AE912" s="123">
        <v>6</v>
      </c>
      <c r="AF912" s="124">
        <v>45424</v>
      </c>
      <c r="AG912" s="124">
        <v>45626.5</v>
      </c>
      <c r="AH912" s="115" t="s">
        <v>50</v>
      </c>
      <c r="AI912" s="117" t="s">
        <v>51</v>
      </c>
      <c r="AJ912" s="123" t="s">
        <v>381</v>
      </c>
      <c r="AK912" s="113" t="s">
        <v>1052</v>
      </c>
      <c r="AL912" s="126">
        <v>39643425</v>
      </c>
      <c r="AM912" s="123" t="s">
        <v>1333</v>
      </c>
    </row>
    <row r="913" spans="1:39" s="62" customFormat="1" ht="84" x14ac:dyDescent="0.2">
      <c r="A913" s="62" t="s">
        <v>2132</v>
      </c>
      <c r="B913" s="63" t="s">
        <v>1684</v>
      </c>
      <c r="C913" s="63" t="s">
        <v>913</v>
      </c>
      <c r="D913" s="63" t="s">
        <v>34</v>
      </c>
      <c r="E913" s="63" t="s">
        <v>1206</v>
      </c>
      <c r="F913" s="64" t="s">
        <v>1334</v>
      </c>
      <c r="G913" s="113" t="s">
        <v>1047</v>
      </c>
      <c r="H913" s="113" t="s">
        <v>1047</v>
      </c>
      <c r="I913" s="114" t="s">
        <v>37</v>
      </c>
      <c r="J913" s="584" t="s">
        <v>1222</v>
      </c>
      <c r="K913" s="114">
        <v>11</v>
      </c>
      <c r="L913" s="584" t="s">
        <v>1236</v>
      </c>
      <c r="M913" s="240" t="s">
        <v>1237</v>
      </c>
      <c r="N913" s="582" t="s">
        <v>606</v>
      </c>
      <c r="O913" s="118" t="s">
        <v>1225</v>
      </c>
      <c r="P913" s="118" t="s">
        <v>1226</v>
      </c>
      <c r="Q913" s="208" t="s">
        <v>1332</v>
      </c>
      <c r="R913" s="583">
        <v>163209350</v>
      </c>
      <c r="S913" s="121" t="s">
        <v>45</v>
      </c>
      <c r="T913" s="210">
        <v>0</v>
      </c>
      <c r="U913" s="210">
        <v>0</v>
      </c>
      <c r="V913" s="122">
        <v>163209350</v>
      </c>
      <c r="W913" s="123">
        <v>931415090</v>
      </c>
      <c r="X913" s="206" t="s">
        <v>46</v>
      </c>
      <c r="Y913" s="123" t="s">
        <v>47</v>
      </c>
      <c r="Z913" s="123">
        <v>30.416666666666668</v>
      </c>
      <c r="AA913" s="206">
        <v>6</v>
      </c>
      <c r="AB913" s="115" t="s">
        <v>125</v>
      </c>
      <c r="AC913" s="205" t="s">
        <v>1148</v>
      </c>
      <c r="AD913" s="124">
        <v>45444</v>
      </c>
      <c r="AE913" s="123">
        <v>6</v>
      </c>
      <c r="AF913" s="124">
        <v>45424</v>
      </c>
      <c r="AG913" s="124">
        <v>45626.5</v>
      </c>
      <c r="AH913" s="115" t="s">
        <v>50</v>
      </c>
      <c r="AI913" s="117" t="s">
        <v>51</v>
      </c>
      <c r="AJ913" s="123" t="s">
        <v>381</v>
      </c>
      <c r="AK913" s="113" t="s">
        <v>1052</v>
      </c>
      <c r="AL913" s="126">
        <v>39643425</v>
      </c>
      <c r="AM913" s="123" t="s">
        <v>1333</v>
      </c>
    </row>
    <row r="914" spans="1:39" s="62" customFormat="1" ht="84" x14ac:dyDescent="0.2">
      <c r="A914" s="62" t="s">
        <v>2132</v>
      </c>
      <c r="B914" s="63" t="s">
        <v>1684</v>
      </c>
      <c r="C914" s="63" t="s">
        <v>913</v>
      </c>
      <c r="D914" s="63" t="s">
        <v>34</v>
      </c>
      <c r="E914" s="63" t="s">
        <v>1206</v>
      </c>
      <c r="F914" s="64" t="s">
        <v>1334</v>
      </c>
      <c r="G914" s="113" t="s">
        <v>1047</v>
      </c>
      <c r="H914" s="113" t="s">
        <v>1047</v>
      </c>
      <c r="I914" s="114" t="s">
        <v>37</v>
      </c>
      <c r="J914" s="584" t="s">
        <v>1222</v>
      </c>
      <c r="K914" s="114">
        <v>11</v>
      </c>
      <c r="L914" s="584" t="s">
        <v>1288</v>
      </c>
      <c r="M914" s="240" t="s">
        <v>1289</v>
      </c>
      <c r="N914" s="582" t="s">
        <v>413</v>
      </c>
      <c r="O914" s="118" t="s">
        <v>1225</v>
      </c>
      <c r="P914" s="118" t="s">
        <v>1226</v>
      </c>
      <c r="Q914" s="208" t="s">
        <v>1332</v>
      </c>
      <c r="R914" s="532">
        <v>135952034</v>
      </c>
      <c r="S914" s="121" t="s">
        <v>45</v>
      </c>
      <c r="T914" s="210">
        <v>0</v>
      </c>
      <c r="U914" s="210">
        <v>0</v>
      </c>
      <c r="V914" s="122">
        <v>135952034</v>
      </c>
      <c r="W914" s="123">
        <v>931415090</v>
      </c>
      <c r="X914" s="206" t="s">
        <v>46</v>
      </c>
      <c r="Y914" s="123" t="s">
        <v>47</v>
      </c>
      <c r="Z914" s="123">
        <v>30.416666666666668</v>
      </c>
      <c r="AA914" s="206">
        <v>6</v>
      </c>
      <c r="AB914" s="115" t="s">
        <v>125</v>
      </c>
      <c r="AC914" s="205" t="s">
        <v>1148</v>
      </c>
      <c r="AD914" s="124">
        <v>45444</v>
      </c>
      <c r="AE914" s="123">
        <v>6</v>
      </c>
      <c r="AF914" s="124">
        <v>45424</v>
      </c>
      <c r="AG914" s="124">
        <v>45626.5</v>
      </c>
      <c r="AH914" s="115" t="s">
        <v>50</v>
      </c>
      <c r="AI914" s="117" t="s">
        <v>51</v>
      </c>
      <c r="AJ914" s="123" t="s">
        <v>381</v>
      </c>
      <c r="AK914" s="113" t="s">
        <v>1052</v>
      </c>
      <c r="AL914" s="126">
        <v>39643425</v>
      </c>
      <c r="AM914" s="123" t="s">
        <v>1333</v>
      </c>
    </row>
    <row r="915" spans="1:39" s="62" customFormat="1" ht="84" x14ac:dyDescent="0.2">
      <c r="A915" s="62" t="s">
        <v>2132</v>
      </c>
      <c r="B915" s="63" t="s">
        <v>1684</v>
      </c>
      <c r="C915" s="63" t="s">
        <v>913</v>
      </c>
      <c r="D915" s="63" t="s">
        <v>34</v>
      </c>
      <c r="E915" s="63" t="s">
        <v>1206</v>
      </c>
      <c r="F915" s="64" t="s">
        <v>1334</v>
      </c>
      <c r="G915" s="113" t="s">
        <v>1047</v>
      </c>
      <c r="H915" s="113" t="s">
        <v>1047</v>
      </c>
      <c r="I915" s="114" t="s">
        <v>37</v>
      </c>
      <c r="J915" s="584" t="s">
        <v>1222</v>
      </c>
      <c r="K915" s="114">
        <v>11</v>
      </c>
      <c r="L915" s="584" t="s">
        <v>1236</v>
      </c>
      <c r="M915" s="240" t="s">
        <v>1237</v>
      </c>
      <c r="N915" s="582" t="s">
        <v>606</v>
      </c>
      <c r="O915" s="118" t="s">
        <v>1225</v>
      </c>
      <c r="P915" s="118" t="s">
        <v>1226</v>
      </c>
      <c r="Q915" s="208" t="s">
        <v>1332</v>
      </c>
      <c r="R915" s="583">
        <v>105000000</v>
      </c>
      <c r="S915" s="121" t="s">
        <v>45</v>
      </c>
      <c r="T915" s="210">
        <v>0</v>
      </c>
      <c r="U915" s="210">
        <v>0</v>
      </c>
      <c r="V915" s="122">
        <v>105000000</v>
      </c>
      <c r="W915" s="123">
        <v>931415090</v>
      </c>
      <c r="X915" s="206" t="s">
        <v>46</v>
      </c>
      <c r="Y915" s="123" t="s">
        <v>47</v>
      </c>
      <c r="Z915" s="123">
        <v>30.416666666666668</v>
      </c>
      <c r="AA915" s="206">
        <v>6</v>
      </c>
      <c r="AB915" s="115" t="s">
        <v>125</v>
      </c>
      <c r="AC915" s="205" t="s">
        <v>1148</v>
      </c>
      <c r="AD915" s="124">
        <v>45444</v>
      </c>
      <c r="AE915" s="123">
        <v>6</v>
      </c>
      <c r="AF915" s="124">
        <v>45424</v>
      </c>
      <c r="AG915" s="124">
        <v>45626.5</v>
      </c>
      <c r="AH915" s="115" t="s">
        <v>50</v>
      </c>
      <c r="AI915" s="117" t="s">
        <v>51</v>
      </c>
      <c r="AJ915" s="123" t="s">
        <v>381</v>
      </c>
      <c r="AK915" s="113" t="s">
        <v>1052</v>
      </c>
      <c r="AL915" s="126">
        <v>39643425</v>
      </c>
      <c r="AM915" s="123" t="s">
        <v>1333</v>
      </c>
    </row>
    <row r="916" spans="1:39" s="62" customFormat="1" ht="84" x14ac:dyDescent="0.2">
      <c r="A916" s="62" t="s">
        <v>2132</v>
      </c>
      <c r="B916" s="63" t="s">
        <v>1684</v>
      </c>
      <c r="C916" s="63" t="s">
        <v>913</v>
      </c>
      <c r="D916" s="63" t="s">
        <v>34</v>
      </c>
      <c r="E916" s="63" t="s">
        <v>1405</v>
      </c>
      <c r="F916" s="64" t="s">
        <v>1404</v>
      </c>
      <c r="G916" s="65" t="s">
        <v>1406</v>
      </c>
      <c r="H916" s="65" t="s">
        <v>1406</v>
      </c>
      <c r="I916" s="66" t="s">
        <v>37</v>
      </c>
      <c r="J916" s="67" t="s">
        <v>1407</v>
      </c>
      <c r="K916" s="66">
        <v>11</v>
      </c>
      <c r="L916" s="67" t="s">
        <v>1408</v>
      </c>
      <c r="M916" s="161" t="s">
        <v>1409</v>
      </c>
      <c r="N916" s="69" t="s">
        <v>413</v>
      </c>
      <c r="O916" s="70" t="s">
        <v>1410</v>
      </c>
      <c r="P916" s="70" t="s">
        <v>1411</v>
      </c>
      <c r="Q916" s="71" t="s">
        <v>1412</v>
      </c>
      <c r="R916" s="72">
        <v>54000000</v>
      </c>
      <c r="S916" s="73" t="s">
        <v>45</v>
      </c>
      <c r="T916" s="142">
        <v>0</v>
      </c>
      <c r="U916" s="142">
        <v>0</v>
      </c>
      <c r="V916" s="74">
        <v>54000000</v>
      </c>
      <c r="W916" s="75">
        <v>80101601</v>
      </c>
      <c r="X916" s="75" t="s">
        <v>115</v>
      </c>
      <c r="Y916" s="75" t="s">
        <v>116</v>
      </c>
      <c r="Z916" s="75">
        <v>1</v>
      </c>
      <c r="AA916" s="75">
        <v>204</v>
      </c>
      <c r="AB916" s="67" t="s">
        <v>48</v>
      </c>
      <c r="AC916" s="67" t="s">
        <v>49</v>
      </c>
      <c r="AD916" s="76">
        <v>45453</v>
      </c>
      <c r="AE916" s="75">
        <v>6</v>
      </c>
      <c r="AF916" s="76">
        <v>45423</v>
      </c>
      <c r="AG916" s="76">
        <v>45657</v>
      </c>
      <c r="AH916" s="67" t="s">
        <v>50</v>
      </c>
      <c r="AI916" s="69" t="s">
        <v>51</v>
      </c>
      <c r="AJ916" s="75" t="s">
        <v>1413</v>
      </c>
      <c r="AK916" s="77" t="s">
        <v>1414</v>
      </c>
      <c r="AL916" s="78">
        <v>18519566</v>
      </c>
      <c r="AM916" s="75" t="s">
        <v>1415</v>
      </c>
    </row>
    <row r="917" spans="1:39" s="62" customFormat="1" ht="84" x14ac:dyDescent="0.2">
      <c r="A917" s="62" t="s">
        <v>2132</v>
      </c>
      <c r="B917" s="63" t="s">
        <v>1684</v>
      </c>
      <c r="C917" s="63" t="s">
        <v>913</v>
      </c>
      <c r="D917" s="63" t="s">
        <v>34</v>
      </c>
      <c r="E917" s="63" t="s">
        <v>1405</v>
      </c>
      <c r="F917" s="64" t="s">
        <v>1404</v>
      </c>
      <c r="G917" s="291" t="s">
        <v>1406</v>
      </c>
      <c r="H917" s="291" t="s">
        <v>1406</v>
      </c>
      <c r="I917" s="294" t="s">
        <v>37</v>
      </c>
      <c r="J917" s="293" t="s">
        <v>1416</v>
      </c>
      <c r="K917" s="294">
        <v>11</v>
      </c>
      <c r="L917" s="293" t="s">
        <v>1417</v>
      </c>
      <c r="M917" s="591" t="s">
        <v>1418</v>
      </c>
      <c r="N917" s="295" t="s">
        <v>413</v>
      </c>
      <c r="O917" s="296" t="s">
        <v>575</v>
      </c>
      <c r="P917" s="296" t="s">
        <v>1419</v>
      </c>
      <c r="Q917" s="297" t="s">
        <v>1420</v>
      </c>
      <c r="R917" s="298">
        <v>120750000</v>
      </c>
      <c r="S917" s="299" t="s">
        <v>45</v>
      </c>
      <c r="T917" s="592">
        <v>0</v>
      </c>
      <c r="U917" s="592">
        <v>0</v>
      </c>
      <c r="V917" s="300">
        <v>120750000</v>
      </c>
      <c r="W917" s="301">
        <v>80101601</v>
      </c>
      <c r="X917" s="301" t="s">
        <v>115</v>
      </c>
      <c r="Y917" s="301" t="s">
        <v>116</v>
      </c>
      <c r="Z917" s="301">
        <v>1</v>
      </c>
      <c r="AA917" s="301">
        <v>351</v>
      </c>
      <c r="AB917" s="293" t="s">
        <v>48</v>
      </c>
      <c r="AC917" s="293" t="s">
        <v>49</v>
      </c>
      <c r="AD917" s="304">
        <v>45306</v>
      </c>
      <c r="AE917" s="301">
        <v>1</v>
      </c>
      <c r="AF917" s="304">
        <v>45276</v>
      </c>
      <c r="AG917" s="304">
        <v>45657</v>
      </c>
      <c r="AH917" s="293" t="s">
        <v>50</v>
      </c>
      <c r="AI917" s="295" t="s">
        <v>51</v>
      </c>
      <c r="AJ917" s="301" t="s">
        <v>1413</v>
      </c>
      <c r="AK917" s="305" t="s">
        <v>1414</v>
      </c>
      <c r="AL917" s="306">
        <v>18519566</v>
      </c>
      <c r="AM917" s="301" t="s">
        <v>1421</v>
      </c>
    </row>
    <row r="918" spans="1:39" s="62" customFormat="1" ht="84" x14ac:dyDescent="0.2">
      <c r="A918" s="62" t="s">
        <v>2132</v>
      </c>
      <c r="B918" s="63" t="s">
        <v>1684</v>
      </c>
      <c r="C918" s="63" t="s">
        <v>913</v>
      </c>
      <c r="D918" s="63" t="s">
        <v>34</v>
      </c>
      <c r="E918" s="63" t="s">
        <v>1405</v>
      </c>
      <c r="F918" s="64" t="s">
        <v>1404</v>
      </c>
      <c r="G918" s="291" t="s">
        <v>1406</v>
      </c>
      <c r="H918" s="291" t="s">
        <v>1406</v>
      </c>
      <c r="I918" s="294" t="s">
        <v>37</v>
      </c>
      <c r="J918" s="293" t="s">
        <v>1422</v>
      </c>
      <c r="K918" s="294">
        <v>11</v>
      </c>
      <c r="L918" s="293" t="s">
        <v>1423</v>
      </c>
      <c r="M918" s="591" t="s">
        <v>1424</v>
      </c>
      <c r="N918" s="295" t="s">
        <v>413</v>
      </c>
      <c r="O918" s="296" t="s">
        <v>1425</v>
      </c>
      <c r="P918" s="296" t="s">
        <v>1426</v>
      </c>
      <c r="Q918" s="297" t="s">
        <v>1427</v>
      </c>
      <c r="R918" s="298">
        <v>138000000</v>
      </c>
      <c r="S918" s="299" t="s">
        <v>45</v>
      </c>
      <c r="T918" s="592">
        <v>0</v>
      </c>
      <c r="U918" s="592">
        <v>0</v>
      </c>
      <c r="V918" s="300">
        <v>138000000</v>
      </c>
      <c r="W918" s="301">
        <v>80101601</v>
      </c>
      <c r="X918" s="301" t="s">
        <v>115</v>
      </c>
      <c r="Y918" s="301" t="s">
        <v>116</v>
      </c>
      <c r="Z918" s="301">
        <v>1</v>
      </c>
      <c r="AA918" s="301">
        <v>351</v>
      </c>
      <c r="AB918" s="293" t="s">
        <v>48</v>
      </c>
      <c r="AC918" s="293" t="s">
        <v>49</v>
      </c>
      <c r="AD918" s="304">
        <v>45306</v>
      </c>
      <c r="AE918" s="301">
        <v>1</v>
      </c>
      <c r="AF918" s="304">
        <v>45276</v>
      </c>
      <c r="AG918" s="304">
        <v>45657</v>
      </c>
      <c r="AH918" s="293" t="s">
        <v>50</v>
      </c>
      <c r="AI918" s="295" t="s">
        <v>51</v>
      </c>
      <c r="AJ918" s="301" t="s">
        <v>1413</v>
      </c>
      <c r="AK918" s="305" t="s">
        <v>1414</v>
      </c>
      <c r="AL918" s="306">
        <v>18519566</v>
      </c>
      <c r="AM918" s="301" t="s">
        <v>1428</v>
      </c>
    </row>
    <row r="919" spans="1:39" s="62" customFormat="1" ht="84" x14ac:dyDescent="0.2">
      <c r="A919" s="62" t="s">
        <v>2132</v>
      </c>
      <c r="B919" s="63" t="s">
        <v>1684</v>
      </c>
      <c r="C919" s="63" t="s">
        <v>913</v>
      </c>
      <c r="D919" s="63" t="s">
        <v>34</v>
      </c>
      <c r="E919" s="63" t="s">
        <v>1405</v>
      </c>
      <c r="F919" s="64" t="s">
        <v>1404</v>
      </c>
      <c r="G919" s="97" t="s">
        <v>1406</v>
      </c>
      <c r="H919" s="97" t="s">
        <v>1406</v>
      </c>
      <c r="I919" s="98" t="s">
        <v>37</v>
      </c>
      <c r="J919" s="486" t="s">
        <v>1422</v>
      </c>
      <c r="K919" s="98">
        <v>11</v>
      </c>
      <c r="L919" s="593" t="s">
        <v>1429</v>
      </c>
      <c r="M919" s="112" t="s">
        <v>1430</v>
      </c>
      <c r="N919" s="101" t="s">
        <v>413</v>
      </c>
      <c r="O919" s="102" t="s">
        <v>1425</v>
      </c>
      <c r="P919" s="102" t="s">
        <v>1426</v>
      </c>
      <c r="Q919" s="103" t="s">
        <v>1431</v>
      </c>
      <c r="R919" s="104">
        <v>132000000</v>
      </c>
      <c r="S919" s="105" t="s">
        <v>45</v>
      </c>
      <c r="T919" s="332">
        <v>0</v>
      </c>
      <c r="U919" s="332">
        <v>0</v>
      </c>
      <c r="V919" s="106">
        <v>132000000</v>
      </c>
      <c r="W919" s="107">
        <v>80101601</v>
      </c>
      <c r="X919" s="107" t="s">
        <v>46</v>
      </c>
      <c r="Y919" s="107" t="s">
        <v>47</v>
      </c>
      <c r="Z919" s="107">
        <v>30.416666666666668</v>
      </c>
      <c r="AA919" s="107">
        <v>11</v>
      </c>
      <c r="AB919" s="99" t="s">
        <v>48</v>
      </c>
      <c r="AC919" s="99" t="s">
        <v>49</v>
      </c>
      <c r="AD919" s="108">
        <v>45323</v>
      </c>
      <c r="AE919" s="107">
        <v>2</v>
      </c>
      <c r="AF919" s="108">
        <v>45293</v>
      </c>
      <c r="AG919" s="108">
        <v>45657.583333333336</v>
      </c>
      <c r="AH919" s="99" t="s">
        <v>50</v>
      </c>
      <c r="AI919" s="101" t="s">
        <v>51</v>
      </c>
      <c r="AJ919" s="107" t="s">
        <v>1413</v>
      </c>
      <c r="AK919" s="109" t="s">
        <v>1414</v>
      </c>
      <c r="AL919" s="110">
        <v>18519566</v>
      </c>
      <c r="AM919" s="107" t="s">
        <v>1432</v>
      </c>
    </row>
    <row r="920" spans="1:39" s="62" customFormat="1" ht="84" x14ac:dyDescent="0.2">
      <c r="A920" s="62" t="s">
        <v>2132</v>
      </c>
      <c r="B920" s="63" t="s">
        <v>1684</v>
      </c>
      <c r="C920" s="63" t="s">
        <v>913</v>
      </c>
      <c r="D920" s="63" t="s">
        <v>34</v>
      </c>
      <c r="E920" s="63" t="s">
        <v>1405</v>
      </c>
      <c r="F920" s="64" t="s">
        <v>1404</v>
      </c>
      <c r="G920" s="97" t="s">
        <v>1406</v>
      </c>
      <c r="H920" s="97" t="s">
        <v>1406</v>
      </c>
      <c r="I920" s="98" t="s">
        <v>37</v>
      </c>
      <c r="J920" s="99" t="s">
        <v>1416</v>
      </c>
      <c r="K920" s="98">
        <v>11</v>
      </c>
      <c r="L920" s="99" t="s">
        <v>1433</v>
      </c>
      <c r="M920" s="112" t="s">
        <v>1434</v>
      </c>
      <c r="N920" s="101" t="s">
        <v>413</v>
      </c>
      <c r="O920" s="102" t="s">
        <v>575</v>
      </c>
      <c r="P920" s="102" t="s">
        <v>1419</v>
      </c>
      <c r="Q920" s="103" t="s">
        <v>1435</v>
      </c>
      <c r="R920" s="104">
        <v>36000000</v>
      </c>
      <c r="S920" s="105" t="s">
        <v>45</v>
      </c>
      <c r="T920" s="332">
        <v>0</v>
      </c>
      <c r="U920" s="332">
        <v>0</v>
      </c>
      <c r="V920" s="106">
        <v>36000000</v>
      </c>
      <c r="W920" s="107">
        <v>80101601</v>
      </c>
      <c r="X920" s="107" t="s">
        <v>46</v>
      </c>
      <c r="Y920" s="107" t="s">
        <v>47</v>
      </c>
      <c r="Z920" s="107">
        <v>30.416666666666668</v>
      </c>
      <c r="AA920" s="107">
        <v>4</v>
      </c>
      <c r="AB920" s="99" t="s">
        <v>48</v>
      </c>
      <c r="AC920" s="99" t="s">
        <v>49</v>
      </c>
      <c r="AD920" s="108">
        <v>45536</v>
      </c>
      <c r="AE920" s="107">
        <v>9</v>
      </c>
      <c r="AF920" s="108">
        <v>45506</v>
      </c>
      <c r="AG920" s="108">
        <v>45657.666666666664</v>
      </c>
      <c r="AH920" s="99" t="s">
        <v>50</v>
      </c>
      <c r="AI920" s="101" t="s">
        <v>51</v>
      </c>
      <c r="AJ920" s="107" t="s">
        <v>1413</v>
      </c>
      <c r="AK920" s="109" t="s">
        <v>1414</v>
      </c>
      <c r="AL920" s="110">
        <v>18519566</v>
      </c>
      <c r="AM920" s="107" t="s">
        <v>1436</v>
      </c>
    </row>
    <row r="921" spans="1:39" s="62" customFormat="1" ht="84" x14ac:dyDescent="0.2">
      <c r="A921" s="62" t="s">
        <v>2132</v>
      </c>
      <c r="B921" s="63" t="s">
        <v>1684</v>
      </c>
      <c r="C921" s="63" t="s">
        <v>913</v>
      </c>
      <c r="D921" s="63" t="s">
        <v>34</v>
      </c>
      <c r="E921" s="63" t="s">
        <v>1405</v>
      </c>
      <c r="F921" s="64" t="s">
        <v>1404</v>
      </c>
      <c r="G921" s="97" t="s">
        <v>1406</v>
      </c>
      <c r="H921" s="97" t="s">
        <v>1406</v>
      </c>
      <c r="I921" s="98" t="s">
        <v>37</v>
      </c>
      <c r="J921" s="99" t="s">
        <v>1407</v>
      </c>
      <c r="K921" s="98">
        <v>11</v>
      </c>
      <c r="L921" s="99" t="s">
        <v>1437</v>
      </c>
      <c r="M921" s="112" t="s">
        <v>1438</v>
      </c>
      <c r="N921" s="101" t="s">
        <v>413</v>
      </c>
      <c r="O921" s="102" t="s">
        <v>1410</v>
      </c>
      <c r="P921" s="102" t="s">
        <v>1439</v>
      </c>
      <c r="Q921" s="103" t="s">
        <v>1440</v>
      </c>
      <c r="R921" s="104">
        <v>42000000</v>
      </c>
      <c r="S921" s="105" t="s">
        <v>45</v>
      </c>
      <c r="T921" s="332">
        <v>0</v>
      </c>
      <c r="U921" s="332">
        <v>0</v>
      </c>
      <c r="V921" s="106">
        <v>42000000</v>
      </c>
      <c r="W921" s="107">
        <v>80101601</v>
      </c>
      <c r="X921" s="107" t="s">
        <v>46</v>
      </c>
      <c r="Y921" s="107" t="s">
        <v>47</v>
      </c>
      <c r="Z921" s="107">
        <v>30.416666666666668</v>
      </c>
      <c r="AA921" s="107">
        <v>11</v>
      </c>
      <c r="AB921" s="99" t="s">
        <v>48</v>
      </c>
      <c r="AC921" s="99" t="s">
        <v>49</v>
      </c>
      <c r="AD921" s="108">
        <v>45323</v>
      </c>
      <c r="AE921" s="107">
        <v>2</v>
      </c>
      <c r="AF921" s="108">
        <v>45293</v>
      </c>
      <c r="AG921" s="108">
        <v>45657.583333333336</v>
      </c>
      <c r="AH921" s="99" t="s">
        <v>50</v>
      </c>
      <c r="AI921" s="101" t="s">
        <v>51</v>
      </c>
      <c r="AJ921" s="107" t="s">
        <v>1413</v>
      </c>
      <c r="AK921" s="97" t="s">
        <v>1414</v>
      </c>
      <c r="AL921" s="110">
        <v>18519566</v>
      </c>
      <c r="AM921" s="107" t="s">
        <v>1441</v>
      </c>
    </row>
    <row r="922" spans="1:39" s="62" customFormat="1" ht="84" x14ac:dyDescent="0.2">
      <c r="A922" s="62" t="s">
        <v>2132</v>
      </c>
      <c r="B922" s="63" t="s">
        <v>1684</v>
      </c>
      <c r="C922" s="63" t="s">
        <v>913</v>
      </c>
      <c r="D922" s="63" t="s">
        <v>34</v>
      </c>
      <c r="E922" s="63" t="s">
        <v>1405</v>
      </c>
      <c r="F922" s="64" t="s">
        <v>1404</v>
      </c>
      <c r="G922" s="97" t="s">
        <v>1406</v>
      </c>
      <c r="H922" s="97" t="s">
        <v>1406</v>
      </c>
      <c r="I922" s="98" t="s">
        <v>37</v>
      </c>
      <c r="J922" s="99" t="s">
        <v>1407</v>
      </c>
      <c r="K922" s="98">
        <v>11</v>
      </c>
      <c r="L922" s="486" t="s">
        <v>1408</v>
      </c>
      <c r="M922" s="112" t="s">
        <v>1409</v>
      </c>
      <c r="N922" s="101" t="s">
        <v>413</v>
      </c>
      <c r="O922" s="102" t="s">
        <v>1410</v>
      </c>
      <c r="P922" s="102" t="s">
        <v>1411</v>
      </c>
      <c r="Q922" s="103" t="s">
        <v>1442</v>
      </c>
      <c r="R922" s="104">
        <v>84000000</v>
      </c>
      <c r="S922" s="105" t="s">
        <v>45</v>
      </c>
      <c r="T922" s="332">
        <v>0</v>
      </c>
      <c r="U922" s="332">
        <v>0</v>
      </c>
      <c r="V922" s="106">
        <v>84000000</v>
      </c>
      <c r="W922" s="107">
        <v>80101601</v>
      </c>
      <c r="X922" s="107" t="s">
        <v>46</v>
      </c>
      <c r="Y922" s="107" t="s">
        <v>47</v>
      </c>
      <c r="Z922" s="107">
        <v>30.416666666666668</v>
      </c>
      <c r="AA922" s="107">
        <v>7</v>
      </c>
      <c r="AB922" s="99" t="s">
        <v>48</v>
      </c>
      <c r="AC922" s="99" t="s">
        <v>49</v>
      </c>
      <c r="AD922" s="108">
        <v>45323</v>
      </c>
      <c r="AE922" s="107">
        <v>2</v>
      </c>
      <c r="AF922" s="108">
        <v>45293</v>
      </c>
      <c r="AG922" s="108">
        <v>45535.916666666664</v>
      </c>
      <c r="AH922" s="99" t="s">
        <v>50</v>
      </c>
      <c r="AI922" s="101" t="s">
        <v>51</v>
      </c>
      <c r="AJ922" s="107" t="s">
        <v>1413</v>
      </c>
      <c r="AK922" s="109" t="s">
        <v>1414</v>
      </c>
      <c r="AL922" s="110">
        <v>18519566</v>
      </c>
      <c r="AM922" s="107" t="s">
        <v>1443</v>
      </c>
    </row>
    <row r="923" spans="1:39" s="62" customFormat="1" ht="84" x14ac:dyDescent="0.2">
      <c r="A923" s="62" t="s">
        <v>2132</v>
      </c>
      <c r="B923" s="63" t="s">
        <v>1684</v>
      </c>
      <c r="C923" s="63" t="s">
        <v>913</v>
      </c>
      <c r="D923" s="63" t="s">
        <v>34</v>
      </c>
      <c r="E923" s="63" t="s">
        <v>1405</v>
      </c>
      <c r="F923" s="64" t="s">
        <v>1404</v>
      </c>
      <c r="G923" s="97" t="s">
        <v>1406</v>
      </c>
      <c r="H923" s="97" t="s">
        <v>1406</v>
      </c>
      <c r="I923" s="98" t="s">
        <v>37</v>
      </c>
      <c r="J923" s="486" t="s">
        <v>1407</v>
      </c>
      <c r="K923" s="98">
        <v>11</v>
      </c>
      <c r="L923" s="486" t="s">
        <v>1437</v>
      </c>
      <c r="M923" s="112" t="s">
        <v>1438</v>
      </c>
      <c r="N923" s="101" t="s">
        <v>413</v>
      </c>
      <c r="O923" s="102" t="s">
        <v>1410</v>
      </c>
      <c r="P923" s="102" t="s">
        <v>1444</v>
      </c>
      <c r="Q923" s="103" t="s">
        <v>1445</v>
      </c>
      <c r="R923" s="104">
        <v>33600000</v>
      </c>
      <c r="S923" s="105" t="s">
        <v>45</v>
      </c>
      <c r="T923" s="332">
        <v>0</v>
      </c>
      <c r="U923" s="332">
        <v>0</v>
      </c>
      <c r="V923" s="106">
        <v>33600000</v>
      </c>
      <c r="W923" s="107">
        <v>801217040</v>
      </c>
      <c r="X923" s="107" t="s">
        <v>46</v>
      </c>
      <c r="Y923" s="107" t="s">
        <v>47</v>
      </c>
      <c r="Z923" s="107">
        <v>30.416666666666668</v>
      </c>
      <c r="AA923" s="107">
        <v>7</v>
      </c>
      <c r="AB923" s="99" t="s">
        <v>48</v>
      </c>
      <c r="AC923" s="99" t="s">
        <v>49</v>
      </c>
      <c r="AD923" s="108">
        <v>45323</v>
      </c>
      <c r="AE923" s="107">
        <v>2</v>
      </c>
      <c r="AF923" s="108">
        <v>45293</v>
      </c>
      <c r="AG923" s="108">
        <v>45535.916666666664</v>
      </c>
      <c r="AH923" s="99" t="s">
        <v>50</v>
      </c>
      <c r="AI923" s="101" t="s">
        <v>51</v>
      </c>
      <c r="AJ923" s="107" t="s">
        <v>1413</v>
      </c>
      <c r="AK923" s="109" t="s">
        <v>1414</v>
      </c>
      <c r="AL923" s="110">
        <v>18519566</v>
      </c>
      <c r="AM923" s="107" t="s">
        <v>1446</v>
      </c>
    </row>
    <row r="924" spans="1:39" s="62" customFormat="1" ht="84" x14ac:dyDescent="0.2">
      <c r="A924" s="62" t="s">
        <v>2132</v>
      </c>
      <c r="B924" s="63" t="s">
        <v>1684</v>
      </c>
      <c r="C924" s="63" t="s">
        <v>913</v>
      </c>
      <c r="D924" s="63" t="s">
        <v>34</v>
      </c>
      <c r="E924" s="63" t="s">
        <v>1405</v>
      </c>
      <c r="F924" s="64" t="s">
        <v>1404</v>
      </c>
      <c r="G924" s="97" t="s">
        <v>1406</v>
      </c>
      <c r="H924" s="97" t="s">
        <v>1406</v>
      </c>
      <c r="I924" s="98" t="s">
        <v>37</v>
      </c>
      <c r="J924" s="99" t="s">
        <v>1407</v>
      </c>
      <c r="K924" s="98">
        <v>11</v>
      </c>
      <c r="L924" s="486" t="s">
        <v>1447</v>
      </c>
      <c r="M924" s="112" t="s">
        <v>1448</v>
      </c>
      <c r="N924" s="101" t="s">
        <v>413</v>
      </c>
      <c r="O924" s="102" t="s">
        <v>1410</v>
      </c>
      <c r="P924" s="102" t="s">
        <v>1411</v>
      </c>
      <c r="Q924" s="103" t="s">
        <v>1449</v>
      </c>
      <c r="R924" s="104">
        <v>63000000</v>
      </c>
      <c r="S924" s="105" t="s">
        <v>45</v>
      </c>
      <c r="T924" s="332">
        <v>0</v>
      </c>
      <c r="U924" s="332">
        <v>0</v>
      </c>
      <c r="V924" s="106">
        <v>63000000</v>
      </c>
      <c r="W924" s="107">
        <v>80101601</v>
      </c>
      <c r="X924" s="107" t="s">
        <v>46</v>
      </c>
      <c r="Y924" s="107" t="s">
        <v>47</v>
      </c>
      <c r="Z924" s="107">
        <v>30.416666666666668</v>
      </c>
      <c r="AA924" s="107">
        <v>7</v>
      </c>
      <c r="AB924" s="99" t="s">
        <v>48</v>
      </c>
      <c r="AC924" s="99" t="s">
        <v>49</v>
      </c>
      <c r="AD924" s="108">
        <v>45323</v>
      </c>
      <c r="AE924" s="107">
        <v>2</v>
      </c>
      <c r="AF924" s="108">
        <v>45293</v>
      </c>
      <c r="AG924" s="108">
        <v>45535.916666666664</v>
      </c>
      <c r="AH924" s="99" t="s">
        <v>50</v>
      </c>
      <c r="AI924" s="101" t="s">
        <v>51</v>
      </c>
      <c r="AJ924" s="107" t="s">
        <v>1413</v>
      </c>
      <c r="AK924" s="109" t="s">
        <v>1414</v>
      </c>
      <c r="AL924" s="110">
        <v>18519566</v>
      </c>
      <c r="AM924" s="107" t="s">
        <v>1450</v>
      </c>
    </row>
    <row r="925" spans="1:39" s="62" customFormat="1" ht="84" x14ac:dyDescent="0.2">
      <c r="A925" s="62" t="s">
        <v>2132</v>
      </c>
      <c r="B925" s="63" t="s">
        <v>1684</v>
      </c>
      <c r="C925" s="63" t="s">
        <v>913</v>
      </c>
      <c r="D925" s="63" t="s">
        <v>34</v>
      </c>
      <c r="E925" s="63" t="s">
        <v>1405</v>
      </c>
      <c r="F925" s="64" t="s">
        <v>1404</v>
      </c>
      <c r="G925" s="97" t="s">
        <v>1406</v>
      </c>
      <c r="H925" s="97" t="s">
        <v>1406</v>
      </c>
      <c r="I925" s="98" t="s">
        <v>37</v>
      </c>
      <c r="J925" s="99" t="s">
        <v>1416</v>
      </c>
      <c r="K925" s="98">
        <v>11</v>
      </c>
      <c r="L925" s="99" t="s">
        <v>1433</v>
      </c>
      <c r="M925" s="112" t="s">
        <v>1434</v>
      </c>
      <c r="N925" s="101" t="s">
        <v>413</v>
      </c>
      <c r="O925" s="102" t="s">
        <v>575</v>
      </c>
      <c r="P925" s="102" t="s">
        <v>1419</v>
      </c>
      <c r="Q925" s="103" t="s">
        <v>1451</v>
      </c>
      <c r="R925" s="104">
        <v>63000000</v>
      </c>
      <c r="S925" s="105" t="s">
        <v>45</v>
      </c>
      <c r="T925" s="332">
        <v>0</v>
      </c>
      <c r="U925" s="332">
        <v>0</v>
      </c>
      <c r="V925" s="106">
        <v>63000000</v>
      </c>
      <c r="W925" s="107">
        <v>80101601</v>
      </c>
      <c r="X925" s="107" t="s">
        <v>46</v>
      </c>
      <c r="Y925" s="107" t="s">
        <v>47</v>
      </c>
      <c r="Z925" s="107">
        <v>30.416666666666668</v>
      </c>
      <c r="AA925" s="107">
        <v>7</v>
      </c>
      <c r="AB925" s="99" t="s">
        <v>48</v>
      </c>
      <c r="AC925" s="99" t="s">
        <v>49</v>
      </c>
      <c r="AD925" s="108">
        <v>45323</v>
      </c>
      <c r="AE925" s="107">
        <v>2</v>
      </c>
      <c r="AF925" s="108">
        <v>45293</v>
      </c>
      <c r="AG925" s="108">
        <v>45535.916666666664</v>
      </c>
      <c r="AH925" s="99" t="s">
        <v>50</v>
      </c>
      <c r="AI925" s="101" t="s">
        <v>51</v>
      </c>
      <c r="AJ925" s="107" t="s">
        <v>1413</v>
      </c>
      <c r="AK925" s="109" t="s">
        <v>1414</v>
      </c>
      <c r="AL925" s="110">
        <v>18519566</v>
      </c>
      <c r="AM925" s="107" t="s">
        <v>1452</v>
      </c>
    </row>
    <row r="926" spans="1:39" s="62" customFormat="1" ht="84" x14ac:dyDescent="0.2">
      <c r="A926" s="62" t="s">
        <v>2132</v>
      </c>
      <c r="B926" s="63" t="s">
        <v>1684</v>
      </c>
      <c r="C926" s="63" t="s">
        <v>913</v>
      </c>
      <c r="D926" s="63" t="s">
        <v>34</v>
      </c>
      <c r="E926" s="63" t="s">
        <v>1405</v>
      </c>
      <c r="F926" s="64" t="s">
        <v>1404</v>
      </c>
      <c r="G926" s="97" t="s">
        <v>1406</v>
      </c>
      <c r="H926" s="97" t="s">
        <v>1406</v>
      </c>
      <c r="I926" s="98" t="s">
        <v>37</v>
      </c>
      <c r="J926" s="486" t="s">
        <v>1407</v>
      </c>
      <c r="K926" s="98">
        <v>11</v>
      </c>
      <c r="L926" s="99" t="s">
        <v>1437</v>
      </c>
      <c r="M926" s="112" t="s">
        <v>1438</v>
      </c>
      <c r="N926" s="101" t="s">
        <v>413</v>
      </c>
      <c r="O926" s="102" t="s">
        <v>1410</v>
      </c>
      <c r="P926" s="102" t="s">
        <v>1444</v>
      </c>
      <c r="Q926" s="103" t="s">
        <v>1453</v>
      </c>
      <c r="R926" s="104">
        <v>126500000</v>
      </c>
      <c r="S926" s="105" t="s">
        <v>45</v>
      </c>
      <c r="T926" s="332">
        <v>0</v>
      </c>
      <c r="U926" s="332">
        <v>0</v>
      </c>
      <c r="V926" s="106">
        <v>126500000</v>
      </c>
      <c r="W926" s="107">
        <v>80101601</v>
      </c>
      <c r="X926" s="107" t="s">
        <v>46</v>
      </c>
      <c r="Y926" s="107" t="s">
        <v>47</v>
      </c>
      <c r="Z926" s="107">
        <v>30.416666666666668</v>
      </c>
      <c r="AA926" s="107">
        <v>11</v>
      </c>
      <c r="AB926" s="99" t="s">
        <v>48</v>
      </c>
      <c r="AC926" s="99" t="s">
        <v>49</v>
      </c>
      <c r="AD926" s="108">
        <v>45306</v>
      </c>
      <c r="AE926" s="107">
        <v>1</v>
      </c>
      <c r="AF926" s="108">
        <v>45276</v>
      </c>
      <c r="AG926" s="108">
        <v>45640.583333333336</v>
      </c>
      <c r="AH926" s="99" t="s">
        <v>50</v>
      </c>
      <c r="AI926" s="101" t="s">
        <v>51</v>
      </c>
      <c r="AJ926" s="107" t="s">
        <v>1413</v>
      </c>
      <c r="AK926" s="109" t="s">
        <v>1414</v>
      </c>
      <c r="AL926" s="110">
        <v>18519566</v>
      </c>
      <c r="AM926" s="107" t="s">
        <v>1454</v>
      </c>
    </row>
    <row r="927" spans="1:39" s="62" customFormat="1" ht="84" x14ac:dyDescent="0.2">
      <c r="A927" s="62" t="s">
        <v>2132</v>
      </c>
      <c r="B927" s="63" t="s">
        <v>1684</v>
      </c>
      <c r="C927" s="63" t="s">
        <v>913</v>
      </c>
      <c r="D927" s="63" t="s">
        <v>34</v>
      </c>
      <c r="E927" s="63" t="s">
        <v>1405</v>
      </c>
      <c r="F927" s="64" t="s">
        <v>1404</v>
      </c>
      <c r="G927" s="97" t="s">
        <v>1406</v>
      </c>
      <c r="H927" s="97" t="s">
        <v>1406</v>
      </c>
      <c r="I927" s="98" t="s">
        <v>37</v>
      </c>
      <c r="J927" s="99" t="s">
        <v>1407</v>
      </c>
      <c r="K927" s="98">
        <v>11</v>
      </c>
      <c r="L927" s="99" t="s">
        <v>1447</v>
      </c>
      <c r="M927" s="112" t="s">
        <v>1448</v>
      </c>
      <c r="N927" s="101" t="s">
        <v>413</v>
      </c>
      <c r="O927" s="102" t="s">
        <v>1410</v>
      </c>
      <c r="P927" s="102" t="s">
        <v>1411</v>
      </c>
      <c r="Q927" s="103" t="s">
        <v>1455</v>
      </c>
      <c r="R927" s="104">
        <v>59500000</v>
      </c>
      <c r="S927" s="105" t="s">
        <v>45</v>
      </c>
      <c r="T927" s="332">
        <v>0</v>
      </c>
      <c r="U927" s="332">
        <v>0</v>
      </c>
      <c r="V927" s="106">
        <v>59500000</v>
      </c>
      <c r="W927" s="107">
        <v>80101601</v>
      </c>
      <c r="X927" s="107" t="s">
        <v>46</v>
      </c>
      <c r="Y927" s="107" t="s">
        <v>47</v>
      </c>
      <c r="Z927" s="107">
        <v>30.416666666666668</v>
      </c>
      <c r="AA927" s="107">
        <v>7</v>
      </c>
      <c r="AB927" s="99" t="s">
        <v>48</v>
      </c>
      <c r="AC927" s="99" t="s">
        <v>49</v>
      </c>
      <c r="AD927" s="108">
        <v>45323</v>
      </c>
      <c r="AE927" s="107">
        <v>2</v>
      </c>
      <c r="AF927" s="108">
        <v>45293</v>
      </c>
      <c r="AG927" s="108">
        <v>45535.916666666664</v>
      </c>
      <c r="AH927" s="99" t="s">
        <v>50</v>
      </c>
      <c r="AI927" s="101" t="s">
        <v>51</v>
      </c>
      <c r="AJ927" s="107" t="s">
        <v>1413</v>
      </c>
      <c r="AK927" s="109" t="s">
        <v>1414</v>
      </c>
      <c r="AL927" s="110">
        <v>18519566</v>
      </c>
      <c r="AM927" s="107" t="s">
        <v>1456</v>
      </c>
    </row>
    <row r="928" spans="1:39" s="62" customFormat="1" ht="84" x14ac:dyDescent="0.2">
      <c r="A928" s="62" t="s">
        <v>2132</v>
      </c>
      <c r="B928" s="63" t="s">
        <v>1684</v>
      </c>
      <c r="C928" s="63" t="s">
        <v>913</v>
      </c>
      <c r="D928" s="63" t="s">
        <v>34</v>
      </c>
      <c r="E928" s="63" t="s">
        <v>1405</v>
      </c>
      <c r="F928" s="64" t="s">
        <v>1404</v>
      </c>
      <c r="G928" s="97" t="s">
        <v>1406</v>
      </c>
      <c r="H928" s="97" t="s">
        <v>1406</v>
      </c>
      <c r="I928" s="98" t="s">
        <v>37</v>
      </c>
      <c r="J928" s="99" t="s">
        <v>1416</v>
      </c>
      <c r="K928" s="98">
        <v>11</v>
      </c>
      <c r="L928" s="99" t="s">
        <v>1417</v>
      </c>
      <c r="M928" s="112" t="s">
        <v>1418</v>
      </c>
      <c r="N928" s="101" t="s">
        <v>413</v>
      </c>
      <c r="O928" s="102" t="s">
        <v>575</v>
      </c>
      <c r="P928" s="102" t="s">
        <v>1419</v>
      </c>
      <c r="Q928" s="103" t="s">
        <v>1457</v>
      </c>
      <c r="R928" s="104">
        <v>63000000</v>
      </c>
      <c r="S928" s="105" t="s">
        <v>45</v>
      </c>
      <c r="T928" s="332">
        <v>0</v>
      </c>
      <c r="U928" s="332">
        <v>0</v>
      </c>
      <c r="V928" s="106">
        <v>63000000</v>
      </c>
      <c r="W928" s="107">
        <v>80101601</v>
      </c>
      <c r="X928" s="107" t="s">
        <v>46</v>
      </c>
      <c r="Y928" s="107" t="s">
        <v>47</v>
      </c>
      <c r="Z928" s="107">
        <v>30.416666666666668</v>
      </c>
      <c r="AA928" s="107">
        <v>7</v>
      </c>
      <c r="AB928" s="99" t="s">
        <v>48</v>
      </c>
      <c r="AC928" s="99" t="s">
        <v>49</v>
      </c>
      <c r="AD928" s="108">
        <v>45323</v>
      </c>
      <c r="AE928" s="107">
        <v>2</v>
      </c>
      <c r="AF928" s="108">
        <v>45293</v>
      </c>
      <c r="AG928" s="108">
        <v>45535.916666666664</v>
      </c>
      <c r="AH928" s="99" t="s">
        <v>50</v>
      </c>
      <c r="AI928" s="101" t="s">
        <v>51</v>
      </c>
      <c r="AJ928" s="107" t="s">
        <v>1413</v>
      </c>
      <c r="AK928" s="109" t="s">
        <v>1414</v>
      </c>
      <c r="AL928" s="110">
        <v>18519566</v>
      </c>
      <c r="AM928" s="107" t="s">
        <v>1458</v>
      </c>
    </row>
    <row r="929" spans="1:39" s="62" customFormat="1" ht="84" x14ac:dyDescent="0.2">
      <c r="A929" s="62" t="s">
        <v>2132</v>
      </c>
      <c r="B929" s="63" t="s">
        <v>1684</v>
      </c>
      <c r="C929" s="63" t="s">
        <v>913</v>
      </c>
      <c r="D929" s="63" t="s">
        <v>34</v>
      </c>
      <c r="E929" s="63" t="s">
        <v>1405</v>
      </c>
      <c r="F929" s="64" t="s">
        <v>1404</v>
      </c>
      <c r="G929" s="97" t="s">
        <v>1406</v>
      </c>
      <c r="H929" s="97" t="s">
        <v>1406</v>
      </c>
      <c r="I929" s="98" t="s">
        <v>37</v>
      </c>
      <c r="J929" s="486" t="s">
        <v>1422</v>
      </c>
      <c r="K929" s="98">
        <v>11</v>
      </c>
      <c r="L929" s="99" t="s">
        <v>1429</v>
      </c>
      <c r="M929" s="112" t="s">
        <v>1430</v>
      </c>
      <c r="N929" s="101" t="s">
        <v>413</v>
      </c>
      <c r="O929" s="102" t="s">
        <v>1425</v>
      </c>
      <c r="P929" s="102" t="s">
        <v>1426</v>
      </c>
      <c r="Q929" s="103" t="s">
        <v>1459</v>
      </c>
      <c r="R929" s="104">
        <v>49700000</v>
      </c>
      <c r="S929" s="105" t="s">
        <v>45</v>
      </c>
      <c r="T929" s="332">
        <v>0</v>
      </c>
      <c r="U929" s="332">
        <v>0</v>
      </c>
      <c r="V929" s="106">
        <v>49700000</v>
      </c>
      <c r="W929" s="107">
        <v>80101601</v>
      </c>
      <c r="X929" s="107" t="s">
        <v>46</v>
      </c>
      <c r="Y929" s="107" t="s">
        <v>47</v>
      </c>
      <c r="Z929" s="107">
        <v>30.416666666666668</v>
      </c>
      <c r="AA929" s="400">
        <v>7</v>
      </c>
      <c r="AB929" s="99" t="s">
        <v>48</v>
      </c>
      <c r="AC929" s="99" t="s">
        <v>49</v>
      </c>
      <c r="AD929" s="108">
        <v>45323</v>
      </c>
      <c r="AE929" s="107">
        <v>2</v>
      </c>
      <c r="AF929" s="108">
        <v>45293</v>
      </c>
      <c r="AG929" s="108">
        <v>45535.916666666664</v>
      </c>
      <c r="AH929" s="99" t="s">
        <v>50</v>
      </c>
      <c r="AI929" s="101" t="s">
        <v>51</v>
      </c>
      <c r="AJ929" s="107" t="s">
        <v>1413</v>
      </c>
      <c r="AK929" s="109" t="s">
        <v>1414</v>
      </c>
      <c r="AL929" s="110">
        <v>18519566</v>
      </c>
      <c r="AM929" s="107" t="s">
        <v>1460</v>
      </c>
    </row>
    <row r="930" spans="1:39" s="62" customFormat="1" ht="84" x14ac:dyDescent="0.2">
      <c r="A930" s="62" t="s">
        <v>2132</v>
      </c>
      <c r="B930" s="63" t="s">
        <v>1684</v>
      </c>
      <c r="C930" s="63" t="s">
        <v>913</v>
      </c>
      <c r="D930" s="63" t="s">
        <v>34</v>
      </c>
      <c r="E930" s="63" t="s">
        <v>1405</v>
      </c>
      <c r="F930" s="64" t="s">
        <v>1404</v>
      </c>
      <c r="G930" s="97" t="s">
        <v>1406</v>
      </c>
      <c r="H930" s="97" t="s">
        <v>1406</v>
      </c>
      <c r="I930" s="98" t="s">
        <v>37</v>
      </c>
      <c r="J930" s="99" t="s">
        <v>1416</v>
      </c>
      <c r="K930" s="98">
        <v>11</v>
      </c>
      <c r="L930" s="99" t="s">
        <v>1417</v>
      </c>
      <c r="M930" s="112" t="s">
        <v>1418</v>
      </c>
      <c r="N930" s="101" t="s">
        <v>413</v>
      </c>
      <c r="O930" s="102" t="s">
        <v>575</v>
      </c>
      <c r="P930" s="102" t="s">
        <v>1419</v>
      </c>
      <c r="Q930" s="103" t="s">
        <v>1461</v>
      </c>
      <c r="R930" s="104">
        <v>132000000</v>
      </c>
      <c r="S930" s="105" t="s">
        <v>45</v>
      </c>
      <c r="T930" s="332">
        <v>0</v>
      </c>
      <c r="U930" s="332">
        <v>0</v>
      </c>
      <c r="V930" s="106">
        <v>132000000</v>
      </c>
      <c r="W930" s="107">
        <v>80101601</v>
      </c>
      <c r="X930" s="107" t="s">
        <v>46</v>
      </c>
      <c r="Y930" s="107" t="s">
        <v>47</v>
      </c>
      <c r="Z930" s="107">
        <v>30.416666666666668</v>
      </c>
      <c r="AA930" s="400">
        <v>11</v>
      </c>
      <c r="AB930" s="99" t="s">
        <v>48</v>
      </c>
      <c r="AC930" s="99" t="s">
        <v>49</v>
      </c>
      <c r="AD930" s="108">
        <v>45323</v>
      </c>
      <c r="AE930" s="107">
        <v>2</v>
      </c>
      <c r="AF930" s="108">
        <v>45293</v>
      </c>
      <c r="AG930" s="108">
        <v>45657.583333333336</v>
      </c>
      <c r="AH930" s="99" t="s">
        <v>50</v>
      </c>
      <c r="AI930" s="101" t="s">
        <v>51</v>
      </c>
      <c r="AJ930" s="107" t="s">
        <v>1413</v>
      </c>
      <c r="AK930" s="109" t="s">
        <v>1414</v>
      </c>
      <c r="AL930" s="110">
        <v>18519566</v>
      </c>
      <c r="AM930" s="107" t="s">
        <v>1462</v>
      </c>
    </row>
    <row r="931" spans="1:39" s="62" customFormat="1" ht="84" x14ac:dyDescent="0.2">
      <c r="A931" s="62" t="s">
        <v>2132</v>
      </c>
      <c r="B931" s="63" t="s">
        <v>1684</v>
      </c>
      <c r="C931" s="63" t="s">
        <v>913</v>
      </c>
      <c r="D931" s="63" t="s">
        <v>34</v>
      </c>
      <c r="E931" s="63" t="s">
        <v>1405</v>
      </c>
      <c r="F931" s="64" t="s">
        <v>1404</v>
      </c>
      <c r="G931" s="113" t="s">
        <v>1406</v>
      </c>
      <c r="H931" s="113" t="s">
        <v>1406</v>
      </c>
      <c r="I931" s="114" t="s">
        <v>37</v>
      </c>
      <c r="J931" s="205" t="s">
        <v>1407</v>
      </c>
      <c r="K931" s="114">
        <v>11</v>
      </c>
      <c r="L931" s="115" t="s">
        <v>1437</v>
      </c>
      <c r="M931" s="240" t="s">
        <v>1438</v>
      </c>
      <c r="N931" s="117" t="s">
        <v>413</v>
      </c>
      <c r="O931" s="594" t="s">
        <v>1410</v>
      </c>
      <c r="P931" s="594" t="s">
        <v>1444</v>
      </c>
      <c r="Q931" s="242" t="s">
        <v>1463</v>
      </c>
      <c r="R931" s="595">
        <v>110900000</v>
      </c>
      <c r="S931" s="596" t="s">
        <v>45</v>
      </c>
      <c r="T931" s="597">
        <v>0</v>
      </c>
      <c r="U931" s="597">
        <v>0</v>
      </c>
      <c r="V931" s="598">
        <v>110900000</v>
      </c>
      <c r="W931" s="599">
        <v>80101601</v>
      </c>
      <c r="X931" s="599" t="s">
        <v>46</v>
      </c>
      <c r="Y931" s="599" t="s">
        <v>47</v>
      </c>
      <c r="Z931" s="599">
        <v>30.416666666666668</v>
      </c>
      <c r="AA931" s="599">
        <v>5</v>
      </c>
      <c r="AB931" s="600" t="s">
        <v>600</v>
      </c>
      <c r="AC931" s="600" t="s">
        <v>683</v>
      </c>
      <c r="AD931" s="124">
        <v>45352</v>
      </c>
      <c r="AE931" s="123">
        <v>3</v>
      </c>
      <c r="AF931" s="124">
        <v>45292</v>
      </c>
      <c r="AG931" s="124">
        <v>45504.083333333336</v>
      </c>
      <c r="AH931" s="115" t="s">
        <v>50</v>
      </c>
      <c r="AI931" s="117" t="s">
        <v>51</v>
      </c>
      <c r="AJ931" s="123" t="s">
        <v>1413</v>
      </c>
      <c r="AK931" s="113" t="s">
        <v>1414</v>
      </c>
      <c r="AL931" s="126">
        <v>18519566</v>
      </c>
      <c r="AM931" s="115" t="s">
        <v>1464</v>
      </c>
    </row>
    <row r="932" spans="1:39" s="62" customFormat="1" ht="84" x14ac:dyDescent="0.2">
      <c r="A932" s="62" t="s">
        <v>2132</v>
      </c>
      <c r="B932" s="63" t="s">
        <v>1684</v>
      </c>
      <c r="C932" s="63" t="s">
        <v>913</v>
      </c>
      <c r="D932" s="63" t="s">
        <v>34</v>
      </c>
      <c r="E932" s="63" t="s">
        <v>1405</v>
      </c>
      <c r="F932" s="64" t="s">
        <v>1404</v>
      </c>
      <c r="G932" s="113" t="s">
        <v>1406</v>
      </c>
      <c r="H932" s="113" t="s">
        <v>1406</v>
      </c>
      <c r="I932" s="114" t="s">
        <v>37</v>
      </c>
      <c r="J932" s="115" t="s">
        <v>1407</v>
      </c>
      <c r="K932" s="114">
        <v>11</v>
      </c>
      <c r="L932" s="115" t="s">
        <v>1447</v>
      </c>
      <c r="M932" s="240" t="s">
        <v>1448</v>
      </c>
      <c r="N932" s="117" t="s">
        <v>413</v>
      </c>
      <c r="O932" s="594" t="s">
        <v>1410</v>
      </c>
      <c r="P932" s="594" t="s">
        <v>1411</v>
      </c>
      <c r="Q932" s="242" t="s">
        <v>1463</v>
      </c>
      <c r="R932" s="595">
        <v>19500000</v>
      </c>
      <c r="S932" s="596" t="s">
        <v>45</v>
      </c>
      <c r="T932" s="597">
        <v>0</v>
      </c>
      <c r="U932" s="597">
        <v>0</v>
      </c>
      <c r="V932" s="598">
        <v>19500000</v>
      </c>
      <c r="W932" s="599">
        <v>80101601</v>
      </c>
      <c r="X932" s="599" t="s">
        <v>46</v>
      </c>
      <c r="Y932" s="599" t="s">
        <v>47</v>
      </c>
      <c r="Z932" s="599">
        <v>30.416666666666668</v>
      </c>
      <c r="AA932" s="599">
        <v>5</v>
      </c>
      <c r="AB932" s="600" t="s">
        <v>600</v>
      </c>
      <c r="AC932" s="600" t="s">
        <v>683</v>
      </c>
      <c r="AD932" s="124">
        <v>45352</v>
      </c>
      <c r="AE932" s="123">
        <v>3</v>
      </c>
      <c r="AF932" s="124">
        <v>45292</v>
      </c>
      <c r="AG932" s="124">
        <v>45504.083333333336</v>
      </c>
      <c r="AH932" s="115" t="s">
        <v>50</v>
      </c>
      <c r="AI932" s="117" t="s">
        <v>51</v>
      </c>
      <c r="AJ932" s="123" t="s">
        <v>1413</v>
      </c>
      <c r="AK932" s="113" t="s">
        <v>1414</v>
      </c>
      <c r="AL932" s="126">
        <v>18519566</v>
      </c>
      <c r="AM932" s="115" t="s">
        <v>1464</v>
      </c>
    </row>
    <row r="933" spans="1:39" s="62" customFormat="1" ht="84" x14ac:dyDescent="0.2">
      <c r="A933" s="62" t="s">
        <v>2132</v>
      </c>
      <c r="B933" s="63" t="s">
        <v>1684</v>
      </c>
      <c r="C933" s="63" t="s">
        <v>913</v>
      </c>
      <c r="D933" s="63" t="s">
        <v>34</v>
      </c>
      <c r="E933" s="63" t="s">
        <v>1405</v>
      </c>
      <c r="F933" s="64" t="s">
        <v>1404</v>
      </c>
      <c r="G933" s="113" t="s">
        <v>1406</v>
      </c>
      <c r="H933" s="113" t="s">
        <v>1406</v>
      </c>
      <c r="I933" s="114" t="s">
        <v>37</v>
      </c>
      <c r="J933" s="205" t="s">
        <v>1422</v>
      </c>
      <c r="K933" s="114">
        <v>11</v>
      </c>
      <c r="L933" s="115" t="s">
        <v>1429</v>
      </c>
      <c r="M933" s="240" t="s">
        <v>1430</v>
      </c>
      <c r="N933" s="117" t="s">
        <v>413</v>
      </c>
      <c r="O933" s="594" t="s">
        <v>1425</v>
      </c>
      <c r="P933" s="594" t="s">
        <v>1426</v>
      </c>
      <c r="Q933" s="242" t="s">
        <v>1463</v>
      </c>
      <c r="R933" s="595">
        <v>107900000</v>
      </c>
      <c r="S933" s="596" t="s">
        <v>45</v>
      </c>
      <c r="T933" s="597">
        <v>0</v>
      </c>
      <c r="U933" s="597">
        <v>0</v>
      </c>
      <c r="V933" s="598">
        <v>107900000</v>
      </c>
      <c r="W933" s="599">
        <v>80101601</v>
      </c>
      <c r="X933" s="599" t="s">
        <v>46</v>
      </c>
      <c r="Y933" s="599" t="s">
        <v>47</v>
      </c>
      <c r="Z933" s="599">
        <v>30.416666666666668</v>
      </c>
      <c r="AA933" s="599">
        <v>5</v>
      </c>
      <c r="AB933" s="600" t="s">
        <v>600</v>
      </c>
      <c r="AC933" s="600" t="s">
        <v>683</v>
      </c>
      <c r="AD933" s="124">
        <v>45352</v>
      </c>
      <c r="AE933" s="123">
        <v>3</v>
      </c>
      <c r="AF933" s="124">
        <v>45292</v>
      </c>
      <c r="AG933" s="124">
        <v>45504.083333333336</v>
      </c>
      <c r="AH933" s="115" t="s">
        <v>50</v>
      </c>
      <c r="AI933" s="117" t="s">
        <v>51</v>
      </c>
      <c r="AJ933" s="123" t="s">
        <v>1413</v>
      </c>
      <c r="AK933" s="113" t="s">
        <v>1414</v>
      </c>
      <c r="AL933" s="126">
        <v>18519566</v>
      </c>
      <c r="AM933" s="115" t="s">
        <v>1464</v>
      </c>
    </row>
    <row r="934" spans="1:39" s="62" customFormat="1" ht="84" x14ac:dyDescent="0.2">
      <c r="A934" s="62" t="s">
        <v>2132</v>
      </c>
      <c r="B934" s="63" t="s">
        <v>1684</v>
      </c>
      <c r="C934" s="63" t="s">
        <v>913</v>
      </c>
      <c r="D934" s="63" t="s">
        <v>34</v>
      </c>
      <c r="E934" s="63" t="s">
        <v>1405</v>
      </c>
      <c r="F934" s="64" t="s">
        <v>1404</v>
      </c>
      <c r="G934" s="113" t="s">
        <v>1406</v>
      </c>
      <c r="H934" s="113" t="s">
        <v>1406</v>
      </c>
      <c r="I934" s="114" t="s">
        <v>37</v>
      </c>
      <c r="J934" s="115" t="s">
        <v>1422</v>
      </c>
      <c r="K934" s="114">
        <v>11</v>
      </c>
      <c r="L934" s="115" t="s">
        <v>1423</v>
      </c>
      <c r="M934" s="240" t="s">
        <v>1424</v>
      </c>
      <c r="N934" s="117" t="s">
        <v>1465</v>
      </c>
      <c r="O934" s="594" t="s">
        <v>1425</v>
      </c>
      <c r="P934" s="594" t="s">
        <v>1426</v>
      </c>
      <c r="Q934" s="242" t="s">
        <v>1463</v>
      </c>
      <c r="R934" s="595">
        <v>73350000</v>
      </c>
      <c r="S934" s="596" t="s">
        <v>45</v>
      </c>
      <c r="T934" s="597">
        <v>0</v>
      </c>
      <c r="U934" s="597">
        <v>0</v>
      </c>
      <c r="V934" s="598">
        <v>73350000</v>
      </c>
      <c r="W934" s="599">
        <v>80101601</v>
      </c>
      <c r="X934" s="599" t="s">
        <v>46</v>
      </c>
      <c r="Y934" s="599" t="s">
        <v>47</v>
      </c>
      <c r="Z934" s="599">
        <v>30.416666666666668</v>
      </c>
      <c r="AA934" s="599">
        <v>5</v>
      </c>
      <c r="AB934" s="600" t="s">
        <v>600</v>
      </c>
      <c r="AC934" s="600" t="s">
        <v>683</v>
      </c>
      <c r="AD934" s="124">
        <v>45352</v>
      </c>
      <c r="AE934" s="123">
        <v>3</v>
      </c>
      <c r="AF934" s="124">
        <v>45292</v>
      </c>
      <c r="AG934" s="124">
        <v>45504.083333333336</v>
      </c>
      <c r="AH934" s="115" t="s">
        <v>50</v>
      </c>
      <c r="AI934" s="117" t="s">
        <v>51</v>
      </c>
      <c r="AJ934" s="123" t="s">
        <v>1413</v>
      </c>
      <c r="AK934" s="113" t="s">
        <v>1414</v>
      </c>
      <c r="AL934" s="126">
        <v>18519566</v>
      </c>
      <c r="AM934" s="115" t="s">
        <v>1464</v>
      </c>
    </row>
    <row r="935" spans="1:39" s="62" customFormat="1" ht="84" x14ac:dyDescent="0.2">
      <c r="A935" s="62" t="s">
        <v>2132</v>
      </c>
      <c r="B935" s="63" t="s">
        <v>1684</v>
      </c>
      <c r="C935" s="63" t="s">
        <v>913</v>
      </c>
      <c r="D935" s="63" t="s">
        <v>34</v>
      </c>
      <c r="E935" s="63" t="s">
        <v>1405</v>
      </c>
      <c r="F935" s="64" t="s">
        <v>1404</v>
      </c>
      <c r="G935" s="113" t="s">
        <v>1406</v>
      </c>
      <c r="H935" s="113" t="s">
        <v>1406</v>
      </c>
      <c r="I935" s="114" t="s">
        <v>37</v>
      </c>
      <c r="J935" s="115" t="s">
        <v>1416</v>
      </c>
      <c r="K935" s="114">
        <v>11</v>
      </c>
      <c r="L935" s="115" t="s">
        <v>1433</v>
      </c>
      <c r="M935" s="240" t="s">
        <v>1434</v>
      </c>
      <c r="N935" s="117" t="s">
        <v>413</v>
      </c>
      <c r="O935" s="594" t="s">
        <v>575</v>
      </c>
      <c r="P935" s="594" t="s">
        <v>1419</v>
      </c>
      <c r="Q935" s="242" t="s">
        <v>1463</v>
      </c>
      <c r="R935" s="595">
        <v>59900000</v>
      </c>
      <c r="S935" s="596" t="s">
        <v>45</v>
      </c>
      <c r="T935" s="597">
        <v>0</v>
      </c>
      <c r="U935" s="597">
        <v>0</v>
      </c>
      <c r="V935" s="598">
        <v>59900000</v>
      </c>
      <c r="W935" s="599">
        <v>80101601</v>
      </c>
      <c r="X935" s="599" t="s">
        <v>46</v>
      </c>
      <c r="Y935" s="599" t="s">
        <v>47</v>
      </c>
      <c r="Z935" s="599">
        <v>30.416666666666668</v>
      </c>
      <c r="AA935" s="599">
        <v>5</v>
      </c>
      <c r="AB935" s="600" t="s">
        <v>600</v>
      </c>
      <c r="AC935" s="600" t="s">
        <v>683</v>
      </c>
      <c r="AD935" s="124">
        <v>45352</v>
      </c>
      <c r="AE935" s="123">
        <v>3</v>
      </c>
      <c r="AF935" s="124">
        <v>45292</v>
      </c>
      <c r="AG935" s="124">
        <v>45504.083333333336</v>
      </c>
      <c r="AH935" s="115" t="s">
        <v>50</v>
      </c>
      <c r="AI935" s="117" t="s">
        <v>51</v>
      </c>
      <c r="AJ935" s="123" t="s">
        <v>1413</v>
      </c>
      <c r="AK935" s="113" t="s">
        <v>1414</v>
      </c>
      <c r="AL935" s="126">
        <v>18519566</v>
      </c>
      <c r="AM935" s="115" t="s">
        <v>1464</v>
      </c>
    </row>
    <row r="936" spans="1:39" s="62" customFormat="1" ht="84" x14ac:dyDescent="0.2">
      <c r="A936" s="62" t="s">
        <v>2132</v>
      </c>
      <c r="B936" s="63" t="s">
        <v>1684</v>
      </c>
      <c r="C936" s="63" t="s">
        <v>913</v>
      </c>
      <c r="D936" s="63" t="s">
        <v>34</v>
      </c>
      <c r="E936" s="63" t="s">
        <v>1405</v>
      </c>
      <c r="F936" s="64" t="s">
        <v>1404</v>
      </c>
      <c r="G936" s="113" t="s">
        <v>1406</v>
      </c>
      <c r="H936" s="113" t="s">
        <v>1406</v>
      </c>
      <c r="I936" s="114" t="s">
        <v>37</v>
      </c>
      <c r="J936" s="115" t="s">
        <v>1416</v>
      </c>
      <c r="K936" s="114">
        <v>11</v>
      </c>
      <c r="L936" s="115" t="s">
        <v>1417</v>
      </c>
      <c r="M936" s="240" t="s">
        <v>1418</v>
      </c>
      <c r="N936" s="117" t="s">
        <v>413</v>
      </c>
      <c r="O936" s="594" t="s">
        <v>575</v>
      </c>
      <c r="P936" s="594" t="s">
        <v>1419</v>
      </c>
      <c r="Q936" s="242" t="s">
        <v>1463</v>
      </c>
      <c r="R936" s="595">
        <v>19250000</v>
      </c>
      <c r="S936" s="596" t="s">
        <v>45</v>
      </c>
      <c r="T936" s="597">
        <v>0</v>
      </c>
      <c r="U936" s="597">
        <v>0</v>
      </c>
      <c r="V936" s="598">
        <v>19250000</v>
      </c>
      <c r="W936" s="599">
        <v>80101601</v>
      </c>
      <c r="X936" s="599" t="s">
        <v>46</v>
      </c>
      <c r="Y936" s="599" t="s">
        <v>47</v>
      </c>
      <c r="Z936" s="599">
        <v>30.416666666666668</v>
      </c>
      <c r="AA936" s="599">
        <v>5</v>
      </c>
      <c r="AB936" s="600" t="s">
        <v>600</v>
      </c>
      <c r="AC936" s="600" t="s">
        <v>683</v>
      </c>
      <c r="AD936" s="124">
        <v>45352</v>
      </c>
      <c r="AE936" s="123">
        <v>3</v>
      </c>
      <c r="AF936" s="124">
        <v>45292</v>
      </c>
      <c r="AG936" s="124">
        <v>45504.083333333336</v>
      </c>
      <c r="AH936" s="115" t="s">
        <v>50</v>
      </c>
      <c r="AI936" s="117" t="s">
        <v>51</v>
      </c>
      <c r="AJ936" s="123" t="s">
        <v>1413</v>
      </c>
      <c r="AK936" s="113" t="s">
        <v>1414</v>
      </c>
      <c r="AL936" s="126">
        <v>18519566</v>
      </c>
      <c r="AM936" s="115" t="s">
        <v>1464</v>
      </c>
    </row>
    <row r="937" spans="1:39" s="62" customFormat="1" ht="84" x14ac:dyDescent="0.2">
      <c r="A937" s="62" t="s">
        <v>2132</v>
      </c>
      <c r="B937" s="63" t="s">
        <v>1684</v>
      </c>
      <c r="C937" s="63" t="s">
        <v>913</v>
      </c>
      <c r="D937" s="63" t="s">
        <v>34</v>
      </c>
      <c r="E937" s="63" t="s">
        <v>1405</v>
      </c>
      <c r="F937" s="64" t="s">
        <v>1404</v>
      </c>
      <c r="G937" s="113" t="s">
        <v>1406</v>
      </c>
      <c r="H937" s="113" t="s">
        <v>1406</v>
      </c>
      <c r="I937" s="114" t="s">
        <v>37</v>
      </c>
      <c r="J937" s="115" t="s">
        <v>1422</v>
      </c>
      <c r="K937" s="114">
        <v>11</v>
      </c>
      <c r="L937" s="115" t="s">
        <v>1423</v>
      </c>
      <c r="M937" s="240" t="s">
        <v>1424</v>
      </c>
      <c r="N937" s="117" t="s">
        <v>1465</v>
      </c>
      <c r="O937" s="118" t="s">
        <v>1425</v>
      </c>
      <c r="P937" s="118" t="s">
        <v>1426</v>
      </c>
      <c r="Q937" s="209" t="s">
        <v>776</v>
      </c>
      <c r="R937" s="120">
        <v>176750000</v>
      </c>
      <c r="S937" s="121" t="s">
        <v>45</v>
      </c>
      <c r="T937" s="210">
        <v>0</v>
      </c>
      <c r="U937" s="210">
        <v>0</v>
      </c>
      <c r="V937" s="122">
        <v>176750000</v>
      </c>
      <c r="W937" s="123">
        <v>80141607</v>
      </c>
      <c r="X937" s="123" t="s">
        <v>46</v>
      </c>
      <c r="Y937" s="123" t="s">
        <v>47</v>
      </c>
      <c r="Z937" s="123">
        <v>30.416666666666668</v>
      </c>
      <c r="AA937" s="123">
        <v>11</v>
      </c>
      <c r="AB937" s="115" t="s">
        <v>125</v>
      </c>
      <c r="AC937" s="115" t="s">
        <v>301</v>
      </c>
      <c r="AD937" s="124">
        <v>45323</v>
      </c>
      <c r="AE937" s="123">
        <v>2</v>
      </c>
      <c r="AF937" s="124">
        <v>45303</v>
      </c>
      <c r="AG937" s="124">
        <v>45657.583333333336</v>
      </c>
      <c r="AH937" s="115" t="s">
        <v>50</v>
      </c>
      <c r="AI937" s="117" t="s">
        <v>51</v>
      </c>
      <c r="AJ937" s="123" t="s">
        <v>1413</v>
      </c>
      <c r="AK937" s="113" t="s">
        <v>1414</v>
      </c>
      <c r="AL937" s="126">
        <v>18519566</v>
      </c>
      <c r="AM937" s="123" t="s">
        <v>1466</v>
      </c>
    </row>
    <row r="938" spans="1:39" s="62" customFormat="1" ht="84" x14ac:dyDescent="0.2">
      <c r="A938" s="62" t="s">
        <v>2132</v>
      </c>
      <c r="B938" s="63" t="s">
        <v>1684</v>
      </c>
      <c r="C938" s="63" t="s">
        <v>913</v>
      </c>
      <c r="D938" s="63" t="s">
        <v>34</v>
      </c>
      <c r="E938" s="63" t="s">
        <v>1405</v>
      </c>
      <c r="F938" s="64" t="s">
        <v>1404</v>
      </c>
      <c r="G938" s="113" t="s">
        <v>1406</v>
      </c>
      <c r="H938" s="113" t="s">
        <v>1406</v>
      </c>
      <c r="I938" s="114" t="s">
        <v>37</v>
      </c>
      <c r="J938" s="115" t="s">
        <v>1422</v>
      </c>
      <c r="K938" s="114">
        <v>11</v>
      </c>
      <c r="L938" s="115" t="s">
        <v>1423</v>
      </c>
      <c r="M938" s="240" t="s">
        <v>1424</v>
      </c>
      <c r="N938" s="117" t="s">
        <v>395</v>
      </c>
      <c r="O938" s="118" t="s">
        <v>1425</v>
      </c>
      <c r="P938" s="118" t="s">
        <v>1426</v>
      </c>
      <c r="Q938" s="209" t="s">
        <v>100</v>
      </c>
      <c r="R938" s="120">
        <v>73000000</v>
      </c>
      <c r="S938" s="121" t="s">
        <v>45</v>
      </c>
      <c r="T938" s="210">
        <v>0</v>
      </c>
      <c r="U938" s="210">
        <v>0</v>
      </c>
      <c r="V938" s="122">
        <v>73000000</v>
      </c>
      <c r="W938" s="123">
        <v>78111502</v>
      </c>
      <c r="X938" s="123" t="s">
        <v>46</v>
      </c>
      <c r="Y938" s="123" t="s">
        <v>47</v>
      </c>
      <c r="Z938" s="123">
        <v>30.416666666666668</v>
      </c>
      <c r="AA938" s="123">
        <v>11</v>
      </c>
      <c r="AB938" s="115" t="s">
        <v>101</v>
      </c>
      <c r="AC938" s="115" t="s">
        <v>102</v>
      </c>
      <c r="AD938" s="124">
        <v>45323</v>
      </c>
      <c r="AE938" s="123">
        <v>2</v>
      </c>
      <c r="AF938" s="124">
        <v>45278</v>
      </c>
      <c r="AG938" s="124">
        <v>45657.583333333336</v>
      </c>
      <c r="AH938" s="115" t="s">
        <v>50</v>
      </c>
      <c r="AI938" s="117" t="s">
        <v>51</v>
      </c>
      <c r="AJ938" s="123" t="s">
        <v>1413</v>
      </c>
      <c r="AK938" s="113" t="s">
        <v>1414</v>
      </c>
      <c r="AL938" s="126">
        <v>18519566</v>
      </c>
      <c r="AM938" s="123" t="s">
        <v>1467</v>
      </c>
    </row>
    <row r="939" spans="1:39" s="62" customFormat="1" ht="84" x14ac:dyDescent="0.2">
      <c r="A939" s="62" t="s">
        <v>2133</v>
      </c>
      <c r="B939" s="63" t="s">
        <v>1684</v>
      </c>
      <c r="C939" s="63" t="s">
        <v>913</v>
      </c>
      <c r="D939" s="63" t="s">
        <v>34</v>
      </c>
      <c r="E939" s="63" t="s">
        <v>1405</v>
      </c>
      <c r="F939" s="64" t="s">
        <v>1404</v>
      </c>
      <c r="G939" s="113" t="s">
        <v>1406</v>
      </c>
      <c r="H939" s="113" t="s">
        <v>1406</v>
      </c>
      <c r="I939" s="114" t="s">
        <v>37</v>
      </c>
      <c r="J939" s="115" t="s">
        <v>1422</v>
      </c>
      <c r="K939" s="114">
        <v>11</v>
      </c>
      <c r="L939" s="115" t="s">
        <v>1423</v>
      </c>
      <c r="M939" s="240" t="s">
        <v>1424</v>
      </c>
      <c r="N939" s="117"/>
      <c r="O939" s="118" t="s">
        <v>1425</v>
      </c>
      <c r="P939" s="118" t="s">
        <v>1426</v>
      </c>
      <c r="Q939" s="209" t="s">
        <v>97</v>
      </c>
      <c r="R939" s="120">
        <v>68900000</v>
      </c>
      <c r="S939" s="121" t="s">
        <v>45</v>
      </c>
      <c r="T939" s="210">
        <v>0</v>
      </c>
      <c r="U939" s="210">
        <v>0</v>
      </c>
      <c r="V939" s="122">
        <v>68900000</v>
      </c>
      <c r="W939" s="123"/>
      <c r="X939" s="123" t="s">
        <v>46</v>
      </c>
      <c r="Y939" s="123" t="s">
        <v>47</v>
      </c>
      <c r="Z939" s="123">
        <v>30.416666666666668</v>
      </c>
      <c r="AA939" s="123">
        <v>11</v>
      </c>
      <c r="AB939" s="115" t="s">
        <v>98</v>
      </c>
      <c r="AC939" s="115" t="s">
        <v>98</v>
      </c>
      <c r="AD939" s="124">
        <v>45323</v>
      </c>
      <c r="AE939" s="123">
        <v>2</v>
      </c>
      <c r="AF939" s="124" t="e">
        <v>#N/A</v>
      </c>
      <c r="AG939" s="124">
        <v>45657.583333333336</v>
      </c>
      <c r="AH939" s="115" t="s">
        <v>50</v>
      </c>
      <c r="AI939" s="117" t="s">
        <v>51</v>
      </c>
      <c r="AJ939" s="123" t="s">
        <v>1413</v>
      </c>
      <c r="AK939" s="113" t="s">
        <v>1414</v>
      </c>
      <c r="AL939" s="126">
        <v>18519566</v>
      </c>
      <c r="AM939" s="123" t="s">
        <v>1468</v>
      </c>
    </row>
    <row r="940" spans="1:39" s="62" customFormat="1" ht="84" x14ac:dyDescent="0.2">
      <c r="A940" s="62" t="s">
        <v>2132</v>
      </c>
      <c r="B940" s="63" t="s">
        <v>1684</v>
      </c>
      <c r="C940" s="63" t="s">
        <v>913</v>
      </c>
      <c r="D940" s="63" t="s">
        <v>34</v>
      </c>
      <c r="E940" s="63" t="s">
        <v>1405</v>
      </c>
      <c r="F940" s="64" t="s">
        <v>1404</v>
      </c>
      <c r="G940" s="113" t="s">
        <v>1406</v>
      </c>
      <c r="H940" s="113" t="s">
        <v>1406</v>
      </c>
      <c r="I940" s="114" t="s">
        <v>37</v>
      </c>
      <c r="J940" s="115" t="s">
        <v>1416</v>
      </c>
      <c r="K940" s="114">
        <v>11</v>
      </c>
      <c r="L940" s="115" t="s">
        <v>1433</v>
      </c>
      <c r="M940" s="240" t="s">
        <v>1434</v>
      </c>
      <c r="N940" s="117" t="s">
        <v>413</v>
      </c>
      <c r="O940" s="118" t="s">
        <v>575</v>
      </c>
      <c r="P940" s="118" t="s">
        <v>1419</v>
      </c>
      <c r="Q940" s="113" t="s">
        <v>1469</v>
      </c>
      <c r="R940" s="120">
        <v>205100000</v>
      </c>
      <c r="S940" s="121" t="s">
        <v>45</v>
      </c>
      <c r="T940" s="210">
        <v>0</v>
      </c>
      <c r="U940" s="210">
        <v>0</v>
      </c>
      <c r="V940" s="122">
        <v>205100000</v>
      </c>
      <c r="W940" s="123">
        <v>80101601</v>
      </c>
      <c r="X940" s="123" t="s">
        <v>46</v>
      </c>
      <c r="Y940" s="123" t="s">
        <v>47</v>
      </c>
      <c r="Z940" s="123">
        <v>30.416666666666668</v>
      </c>
      <c r="AA940" s="123">
        <v>6</v>
      </c>
      <c r="AB940" s="115" t="s">
        <v>600</v>
      </c>
      <c r="AC940" s="115" t="s">
        <v>683</v>
      </c>
      <c r="AD940" s="335">
        <v>45453</v>
      </c>
      <c r="AE940" s="123">
        <v>6</v>
      </c>
      <c r="AF940" s="124">
        <v>45393</v>
      </c>
      <c r="AG940" s="124">
        <v>45635.5</v>
      </c>
      <c r="AH940" s="115" t="s">
        <v>50</v>
      </c>
      <c r="AI940" s="117" t="s">
        <v>51</v>
      </c>
      <c r="AJ940" s="123" t="s">
        <v>1413</v>
      </c>
      <c r="AK940" s="113" t="s">
        <v>1414</v>
      </c>
      <c r="AL940" s="126">
        <v>18519566</v>
      </c>
      <c r="AM940" s="115" t="s">
        <v>1470</v>
      </c>
    </row>
    <row r="941" spans="1:39" s="62" customFormat="1" ht="84" x14ac:dyDescent="0.2">
      <c r="A941" s="62" t="s">
        <v>2132</v>
      </c>
      <c r="B941" s="63" t="s">
        <v>1684</v>
      </c>
      <c r="C941" s="63" t="s">
        <v>913</v>
      </c>
      <c r="D941" s="63" t="s">
        <v>34</v>
      </c>
      <c r="E941" s="63" t="s">
        <v>1405</v>
      </c>
      <c r="F941" s="64" t="s">
        <v>1404</v>
      </c>
      <c r="G941" s="113" t="s">
        <v>1406</v>
      </c>
      <c r="H941" s="113" t="s">
        <v>1406</v>
      </c>
      <c r="I941" s="114" t="s">
        <v>37</v>
      </c>
      <c r="J941" s="115" t="s">
        <v>1407</v>
      </c>
      <c r="K941" s="114">
        <v>11</v>
      </c>
      <c r="L941" s="115" t="s">
        <v>1408</v>
      </c>
      <c r="M941" s="240" t="s">
        <v>1409</v>
      </c>
      <c r="N941" s="117" t="s">
        <v>413</v>
      </c>
      <c r="O941" s="118" t="s">
        <v>1410</v>
      </c>
      <c r="P941" s="118" t="s">
        <v>1411</v>
      </c>
      <c r="Q941" s="113" t="s">
        <v>1469</v>
      </c>
      <c r="R941" s="120">
        <v>34000000</v>
      </c>
      <c r="S941" s="121" t="s">
        <v>45</v>
      </c>
      <c r="T941" s="210">
        <v>0</v>
      </c>
      <c r="U941" s="210">
        <v>0</v>
      </c>
      <c r="V941" s="122">
        <v>34000000</v>
      </c>
      <c r="W941" s="123">
        <v>80101601</v>
      </c>
      <c r="X941" s="123" t="s">
        <v>46</v>
      </c>
      <c r="Y941" s="123" t="s">
        <v>47</v>
      </c>
      <c r="Z941" s="123">
        <v>30.416666666666668</v>
      </c>
      <c r="AA941" s="206">
        <v>6</v>
      </c>
      <c r="AB941" s="115" t="s">
        <v>600</v>
      </c>
      <c r="AC941" s="115" t="s">
        <v>683</v>
      </c>
      <c r="AD941" s="335">
        <v>45453</v>
      </c>
      <c r="AE941" s="123">
        <v>6</v>
      </c>
      <c r="AF941" s="124">
        <v>45393</v>
      </c>
      <c r="AG941" s="124">
        <v>45635.5</v>
      </c>
      <c r="AH941" s="115" t="s">
        <v>50</v>
      </c>
      <c r="AI941" s="117" t="s">
        <v>51</v>
      </c>
      <c r="AJ941" s="123" t="s">
        <v>1413</v>
      </c>
      <c r="AK941" s="113" t="s">
        <v>1414</v>
      </c>
      <c r="AL941" s="126">
        <v>18519566</v>
      </c>
      <c r="AM941" s="115" t="s">
        <v>1470</v>
      </c>
    </row>
    <row r="942" spans="1:39" s="62" customFormat="1" ht="84" x14ac:dyDescent="0.2">
      <c r="A942" s="62" t="s">
        <v>2132</v>
      </c>
      <c r="B942" s="63" t="s">
        <v>1684</v>
      </c>
      <c r="C942" s="63" t="s">
        <v>913</v>
      </c>
      <c r="D942" s="63" t="s">
        <v>34</v>
      </c>
      <c r="E942" s="63" t="s">
        <v>1405</v>
      </c>
      <c r="F942" s="64" t="s">
        <v>1404</v>
      </c>
      <c r="G942" s="113" t="s">
        <v>1406</v>
      </c>
      <c r="H942" s="113" t="s">
        <v>1406</v>
      </c>
      <c r="I942" s="114" t="s">
        <v>37</v>
      </c>
      <c r="J942" s="205" t="s">
        <v>1407</v>
      </c>
      <c r="K942" s="114">
        <v>11</v>
      </c>
      <c r="L942" s="115" t="s">
        <v>1437</v>
      </c>
      <c r="M942" s="240" t="s">
        <v>1438</v>
      </c>
      <c r="N942" s="117" t="s">
        <v>413</v>
      </c>
      <c r="O942" s="118" t="s">
        <v>1410</v>
      </c>
      <c r="P942" s="118" t="s">
        <v>1444</v>
      </c>
      <c r="Q942" s="113" t="s">
        <v>1469</v>
      </c>
      <c r="R942" s="120">
        <v>120800000</v>
      </c>
      <c r="S942" s="121" t="s">
        <v>45</v>
      </c>
      <c r="T942" s="210">
        <v>0</v>
      </c>
      <c r="U942" s="210">
        <v>0</v>
      </c>
      <c r="V942" s="122">
        <v>120800000</v>
      </c>
      <c r="W942" s="123">
        <v>80101601</v>
      </c>
      <c r="X942" s="123" t="s">
        <v>46</v>
      </c>
      <c r="Y942" s="123" t="s">
        <v>47</v>
      </c>
      <c r="Z942" s="123">
        <v>30.416666666666668</v>
      </c>
      <c r="AA942" s="206">
        <v>6</v>
      </c>
      <c r="AB942" s="115" t="s">
        <v>600</v>
      </c>
      <c r="AC942" s="115" t="s">
        <v>683</v>
      </c>
      <c r="AD942" s="335">
        <v>45453</v>
      </c>
      <c r="AE942" s="123">
        <v>6</v>
      </c>
      <c r="AF942" s="124">
        <v>45393</v>
      </c>
      <c r="AG942" s="124">
        <v>45635.5</v>
      </c>
      <c r="AH942" s="115" t="s">
        <v>50</v>
      </c>
      <c r="AI942" s="117" t="s">
        <v>51</v>
      </c>
      <c r="AJ942" s="123" t="s">
        <v>1413</v>
      </c>
      <c r="AK942" s="113" t="s">
        <v>1414</v>
      </c>
      <c r="AL942" s="126">
        <v>18519566</v>
      </c>
      <c r="AM942" s="115" t="s">
        <v>1470</v>
      </c>
    </row>
    <row r="943" spans="1:39" s="62" customFormat="1" ht="84" x14ac:dyDescent="0.2">
      <c r="A943" s="62" t="s">
        <v>2132</v>
      </c>
      <c r="B943" s="63" t="s">
        <v>1684</v>
      </c>
      <c r="C943" s="63" t="s">
        <v>913</v>
      </c>
      <c r="D943" s="63" t="s">
        <v>34</v>
      </c>
      <c r="E943" s="63" t="s">
        <v>1405</v>
      </c>
      <c r="F943" s="64" t="s">
        <v>1404</v>
      </c>
      <c r="G943" s="113" t="s">
        <v>1406</v>
      </c>
      <c r="H943" s="113" t="s">
        <v>1406</v>
      </c>
      <c r="I943" s="114" t="s">
        <v>37</v>
      </c>
      <c r="J943" s="115" t="s">
        <v>1416</v>
      </c>
      <c r="K943" s="114">
        <v>11</v>
      </c>
      <c r="L943" s="115" t="s">
        <v>1433</v>
      </c>
      <c r="M943" s="240" t="s">
        <v>1434</v>
      </c>
      <c r="N943" s="117" t="s">
        <v>413</v>
      </c>
      <c r="O943" s="118" t="s">
        <v>575</v>
      </c>
      <c r="P943" s="118" t="s">
        <v>1471</v>
      </c>
      <c r="Q943" s="113" t="s">
        <v>1472</v>
      </c>
      <c r="R943" s="120">
        <v>36000000</v>
      </c>
      <c r="S943" s="121" t="s">
        <v>45</v>
      </c>
      <c r="T943" s="210">
        <v>0</v>
      </c>
      <c r="U943" s="210">
        <v>0</v>
      </c>
      <c r="V943" s="122">
        <v>36000000</v>
      </c>
      <c r="W943" s="123">
        <v>80101602</v>
      </c>
      <c r="X943" s="123" t="s">
        <v>46</v>
      </c>
      <c r="Y943" s="123" t="s">
        <v>47</v>
      </c>
      <c r="Z943" s="123">
        <v>30.416666666666668</v>
      </c>
      <c r="AA943" s="206">
        <v>6</v>
      </c>
      <c r="AB943" s="115" t="s">
        <v>600</v>
      </c>
      <c r="AC943" s="115" t="s">
        <v>683</v>
      </c>
      <c r="AD943" s="335">
        <v>45474</v>
      </c>
      <c r="AE943" s="123">
        <v>7</v>
      </c>
      <c r="AF943" s="124">
        <v>45414</v>
      </c>
      <c r="AG943" s="124">
        <v>45656.5</v>
      </c>
      <c r="AH943" s="115" t="s">
        <v>50</v>
      </c>
      <c r="AI943" s="117" t="s">
        <v>51</v>
      </c>
      <c r="AJ943" s="123" t="s">
        <v>1413</v>
      </c>
      <c r="AK943" s="113" t="s">
        <v>1414</v>
      </c>
      <c r="AL943" s="126">
        <v>18519566</v>
      </c>
      <c r="AM943" s="115" t="s">
        <v>1473</v>
      </c>
    </row>
    <row r="944" spans="1:39" s="62" customFormat="1" ht="84" x14ac:dyDescent="0.2">
      <c r="A944" s="62" t="s">
        <v>2132</v>
      </c>
      <c r="B944" s="63" t="s">
        <v>1684</v>
      </c>
      <c r="C944" s="63" t="s">
        <v>913</v>
      </c>
      <c r="D944" s="63" t="s">
        <v>34</v>
      </c>
      <c r="E944" s="63" t="s">
        <v>1405</v>
      </c>
      <c r="F944" s="64" t="s">
        <v>1404</v>
      </c>
      <c r="G944" s="113" t="s">
        <v>1406</v>
      </c>
      <c r="H944" s="113" t="s">
        <v>1406</v>
      </c>
      <c r="I944" s="114" t="s">
        <v>37</v>
      </c>
      <c r="J944" s="115" t="s">
        <v>1416</v>
      </c>
      <c r="K944" s="114">
        <v>11</v>
      </c>
      <c r="L944" s="115" t="s">
        <v>1417</v>
      </c>
      <c r="M944" s="240" t="s">
        <v>1418</v>
      </c>
      <c r="N944" s="117" t="s">
        <v>413</v>
      </c>
      <c r="O944" s="118" t="s">
        <v>575</v>
      </c>
      <c r="P944" s="118" t="s">
        <v>1419</v>
      </c>
      <c r="Q944" s="113" t="s">
        <v>1472</v>
      </c>
      <c r="R944" s="120">
        <v>36000000</v>
      </c>
      <c r="S944" s="121" t="s">
        <v>45</v>
      </c>
      <c r="T944" s="210">
        <v>0</v>
      </c>
      <c r="U944" s="210">
        <v>0</v>
      </c>
      <c r="V944" s="122">
        <v>36000000</v>
      </c>
      <c r="W944" s="123">
        <v>80101603</v>
      </c>
      <c r="X944" s="123" t="s">
        <v>46</v>
      </c>
      <c r="Y944" s="123" t="s">
        <v>47</v>
      </c>
      <c r="Z944" s="123">
        <v>30.416666666666668</v>
      </c>
      <c r="AA944" s="206">
        <v>6</v>
      </c>
      <c r="AB944" s="115" t="s">
        <v>600</v>
      </c>
      <c r="AC944" s="115" t="s">
        <v>683</v>
      </c>
      <c r="AD944" s="335">
        <v>45474</v>
      </c>
      <c r="AE944" s="123">
        <v>7</v>
      </c>
      <c r="AF944" s="124">
        <v>45414</v>
      </c>
      <c r="AG944" s="124">
        <v>45656.5</v>
      </c>
      <c r="AH944" s="115" t="s">
        <v>50</v>
      </c>
      <c r="AI944" s="117" t="s">
        <v>51</v>
      </c>
      <c r="AJ944" s="123" t="s">
        <v>1413</v>
      </c>
      <c r="AK944" s="113" t="s">
        <v>1414</v>
      </c>
      <c r="AL944" s="126">
        <v>18519566</v>
      </c>
      <c r="AM944" s="115" t="s">
        <v>1473</v>
      </c>
    </row>
    <row r="945" spans="1:39" s="62" customFormat="1" ht="84" x14ac:dyDescent="0.2">
      <c r="A945" s="62" t="s">
        <v>2132</v>
      </c>
      <c r="B945" s="63" t="s">
        <v>1684</v>
      </c>
      <c r="C945" s="63" t="s">
        <v>913</v>
      </c>
      <c r="D945" s="63" t="s">
        <v>34</v>
      </c>
      <c r="E945" s="63" t="s">
        <v>1405</v>
      </c>
      <c r="F945" s="64" t="s">
        <v>1404</v>
      </c>
      <c r="G945" s="113" t="s">
        <v>1406</v>
      </c>
      <c r="H945" s="113" t="s">
        <v>1406</v>
      </c>
      <c r="I945" s="114" t="s">
        <v>37</v>
      </c>
      <c r="J945" s="205" t="s">
        <v>1422</v>
      </c>
      <c r="K945" s="114">
        <v>11</v>
      </c>
      <c r="L945" s="115" t="s">
        <v>1429</v>
      </c>
      <c r="M945" s="240" t="s">
        <v>1430</v>
      </c>
      <c r="N945" s="117" t="s">
        <v>413</v>
      </c>
      <c r="O945" s="118" t="s">
        <v>1425</v>
      </c>
      <c r="P945" s="118" t="s">
        <v>1426</v>
      </c>
      <c r="Q945" s="113" t="s">
        <v>1472</v>
      </c>
      <c r="R945" s="120">
        <v>28400000</v>
      </c>
      <c r="S945" s="121" t="s">
        <v>45</v>
      </c>
      <c r="T945" s="210">
        <v>0</v>
      </c>
      <c r="U945" s="210">
        <v>0</v>
      </c>
      <c r="V945" s="122">
        <v>28400000</v>
      </c>
      <c r="W945" s="123">
        <v>80101604</v>
      </c>
      <c r="X945" s="123" t="s">
        <v>46</v>
      </c>
      <c r="Y945" s="123" t="s">
        <v>47</v>
      </c>
      <c r="Z945" s="123">
        <v>30.416666666666668</v>
      </c>
      <c r="AA945" s="206">
        <v>6</v>
      </c>
      <c r="AB945" s="115" t="s">
        <v>600</v>
      </c>
      <c r="AC945" s="115" t="s">
        <v>683</v>
      </c>
      <c r="AD945" s="335">
        <v>45474</v>
      </c>
      <c r="AE945" s="123">
        <v>7</v>
      </c>
      <c r="AF945" s="124">
        <v>45414</v>
      </c>
      <c r="AG945" s="124">
        <v>45656.5</v>
      </c>
      <c r="AH945" s="115" t="s">
        <v>50</v>
      </c>
      <c r="AI945" s="117" t="s">
        <v>51</v>
      </c>
      <c r="AJ945" s="123" t="s">
        <v>1413</v>
      </c>
      <c r="AK945" s="113" t="s">
        <v>1414</v>
      </c>
      <c r="AL945" s="126">
        <v>18519566</v>
      </c>
      <c r="AM945" s="115" t="s">
        <v>1473</v>
      </c>
    </row>
    <row r="946" spans="1:39" s="62" customFormat="1" ht="84" x14ac:dyDescent="0.2">
      <c r="A946" s="62" t="s">
        <v>2132</v>
      </c>
      <c r="B946" s="63" t="s">
        <v>1684</v>
      </c>
      <c r="C946" s="63" t="s">
        <v>913</v>
      </c>
      <c r="D946" s="63" t="s">
        <v>34</v>
      </c>
      <c r="E946" s="63" t="s">
        <v>1405</v>
      </c>
      <c r="F946" s="64" t="s">
        <v>1404</v>
      </c>
      <c r="G946" s="113" t="s">
        <v>1406</v>
      </c>
      <c r="H946" s="113" t="s">
        <v>1406</v>
      </c>
      <c r="I946" s="114" t="s">
        <v>37</v>
      </c>
      <c r="J946" s="115" t="s">
        <v>1407</v>
      </c>
      <c r="K946" s="114">
        <v>11</v>
      </c>
      <c r="L946" s="115" t="s">
        <v>1447</v>
      </c>
      <c r="M946" s="240" t="s">
        <v>1448</v>
      </c>
      <c r="N946" s="117" t="s">
        <v>413</v>
      </c>
      <c r="O946" s="118" t="s">
        <v>1410</v>
      </c>
      <c r="P946" s="118" t="s">
        <v>1411</v>
      </c>
      <c r="Q946" s="113" t="s">
        <v>1472</v>
      </c>
      <c r="R946" s="120">
        <v>70000000</v>
      </c>
      <c r="S946" s="121" t="s">
        <v>45</v>
      </c>
      <c r="T946" s="210">
        <v>0</v>
      </c>
      <c r="U946" s="210">
        <v>0</v>
      </c>
      <c r="V946" s="122">
        <v>70000000</v>
      </c>
      <c r="W946" s="123">
        <v>80101605</v>
      </c>
      <c r="X946" s="123" t="s">
        <v>46</v>
      </c>
      <c r="Y946" s="123" t="s">
        <v>47</v>
      </c>
      <c r="Z946" s="123">
        <v>30.416666666666668</v>
      </c>
      <c r="AA946" s="206">
        <v>6</v>
      </c>
      <c r="AB946" s="115" t="s">
        <v>600</v>
      </c>
      <c r="AC946" s="115" t="s">
        <v>683</v>
      </c>
      <c r="AD946" s="335">
        <v>45474</v>
      </c>
      <c r="AE946" s="123">
        <v>7</v>
      </c>
      <c r="AF946" s="124">
        <v>45414</v>
      </c>
      <c r="AG946" s="124">
        <v>45656.5</v>
      </c>
      <c r="AH946" s="115" t="s">
        <v>50</v>
      </c>
      <c r="AI946" s="117" t="s">
        <v>51</v>
      </c>
      <c r="AJ946" s="123" t="s">
        <v>1413</v>
      </c>
      <c r="AK946" s="113" t="s">
        <v>1414</v>
      </c>
      <c r="AL946" s="126">
        <v>18519566</v>
      </c>
      <c r="AM946" s="115" t="s">
        <v>1473</v>
      </c>
    </row>
    <row r="947" spans="1:39" s="62" customFormat="1" ht="84" x14ac:dyDescent="0.2">
      <c r="A947" s="62" t="s">
        <v>2132</v>
      </c>
      <c r="B947" s="63" t="s">
        <v>1684</v>
      </c>
      <c r="C947" s="63" t="s">
        <v>913</v>
      </c>
      <c r="D947" s="63" t="s">
        <v>34</v>
      </c>
      <c r="E947" s="63" t="s">
        <v>1405</v>
      </c>
      <c r="F947" s="64" t="s">
        <v>1404</v>
      </c>
      <c r="G947" s="113" t="s">
        <v>1406</v>
      </c>
      <c r="H947" s="113" t="s">
        <v>1406</v>
      </c>
      <c r="I947" s="114" t="s">
        <v>37</v>
      </c>
      <c r="J947" s="115" t="s">
        <v>1407</v>
      </c>
      <c r="K947" s="114">
        <v>11</v>
      </c>
      <c r="L947" s="115" t="s">
        <v>1408</v>
      </c>
      <c r="M947" s="240" t="s">
        <v>1409</v>
      </c>
      <c r="N947" s="117" t="s">
        <v>413</v>
      </c>
      <c r="O947" s="118" t="s">
        <v>1410</v>
      </c>
      <c r="P947" s="118" t="s">
        <v>1411</v>
      </c>
      <c r="Q947" s="113" t="s">
        <v>1472</v>
      </c>
      <c r="R947" s="120">
        <v>48000000</v>
      </c>
      <c r="S947" s="121" t="s">
        <v>45</v>
      </c>
      <c r="T947" s="210">
        <v>0</v>
      </c>
      <c r="U947" s="210">
        <v>0</v>
      </c>
      <c r="V947" s="122">
        <v>48000000</v>
      </c>
      <c r="W947" s="123">
        <v>80101606</v>
      </c>
      <c r="X947" s="123" t="s">
        <v>46</v>
      </c>
      <c r="Y947" s="123" t="s">
        <v>47</v>
      </c>
      <c r="Z947" s="123">
        <v>30.416666666666668</v>
      </c>
      <c r="AA947" s="206">
        <v>6</v>
      </c>
      <c r="AB947" s="115" t="s">
        <v>600</v>
      </c>
      <c r="AC947" s="115" t="s">
        <v>683</v>
      </c>
      <c r="AD947" s="335">
        <v>45474</v>
      </c>
      <c r="AE947" s="123">
        <v>7</v>
      </c>
      <c r="AF947" s="124">
        <v>45414</v>
      </c>
      <c r="AG947" s="124">
        <v>45656.5</v>
      </c>
      <c r="AH947" s="115" t="s">
        <v>50</v>
      </c>
      <c r="AI947" s="117" t="s">
        <v>51</v>
      </c>
      <c r="AJ947" s="123" t="s">
        <v>1413</v>
      </c>
      <c r="AK947" s="113" t="s">
        <v>1414</v>
      </c>
      <c r="AL947" s="126">
        <v>18519566</v>
      </c>
      <c r="AM947" s="115" t="s">
        <v>1473</v>
      </c>
    </row>
    <row r="948" spans="1:39" s="62" customFormat="1" ht="84" x14ac:dyDescent="0.2">
      <c r="A948" s="62" t="s">
        <v>2132</v>
      </c>
      <c r="B948" s="63" t="s">
        <v>1684</v>
      </c>
      <c r="C948" s="63" t="s">
        <v>913</v>
      </c>
      <c r="D948" s="63" t="s">
        <v>34</v>
      </c>
      <c r="E948" s="63" t="s">
        <v>1405</v>
      </c>
      <c r="F948" s="64" t="s">
        <v>1404</v>
      </c>
      <c r="G948" s="113" t="s">
        <v>1406</v>
      </c>
      <c r="H948" s="113" t="s">
        <v>1406</v>
      </c>
      <c r="I948" s="114" t="s">
        <v>37</v>
      </c>
      <c r="J948" s="205" t="s">
        <v>1407</v>
      </c>
      <c r="K948" s="114">
        <v>11</v>
      </c>
      <c r="L948" s="115" t="s">
        <v>1437</v>
      </c>
      <c r="M948" s="240" t="s">
        <v>1438</v>
      </c>
      <c r="N948" s="117" t="s">
        <v>413</v>
      </c>
      <c r="O948" s="118" t="s">
        <v>1410</v>
      </c>
      <c r="P948" s="118" t="s">
        <v>1444</v>
      </c>
      <c r="Q948" s="113" t="s">
        <v>1472</v>
      </c>
      <c r="R948" s="120">
        <v>43200000</v>
      </c>
      <c r="S948" s="121" t="s">
        <v>45</v>
      </c>
      <c r="T948" s="210">
        <v>0</v>
      </c>
      <c r="U948" s="210">
        <v>0</v>
      </c>
      <c r="V948" s="122">
        <v>43200000</v>
      </c>
      <c r="W948" s="123">
        <v>80101607</v>
      </c>
      <c r="X948" s="123" t="s">
        <v>46</v>
      </c>
      <c r="Y948" s="123" t="s">
        <v>47</v>
      </c>
      <c r="Z948" s="123">
        <v>30.416666666666668</v>
      </c>
      <c r="AA948" s="206">
        <v>6</v>
      </c>
      <c r="AB948" s="115" t="s">
        <v>600</v>
      </c>
      <c r="AC948" s="115" t="s">
        <v>683</v>
      </c>
      <c r="AD948" s="335">
        <v>45474</v>
      </c>
      <c r="AE948" s="123">
        <v>7</v>
      </c>
      <c r="AF948" s="124">
        <v>45414</v>
      </c>
      <c r="AG948" s="124">
        <v>45656.5</v>
      </c>
      <c r="AH948" s="115" t="s">
        <v>50</v>
      </c>
      <c r="AI948" s="117" t="s">
        <v>51</v>
      </c>
      <c r="AJ948" s="123" t="s">
        <v>1413</v>
      </c>
      <c r="AK948" s="113" t="s">
        <v>1414</v>
      </c>
      <c r="AL948" s="126">
        <v>18519566</v>
      </c>
      <c r="AM948" s="115" t="s">
        <v>1473</v>
      </c>
    </row>
    <row r="949" spans="1:39" s="62" customFormat="1" ht="84" x14ac:dyDescent="0.2">
      <c r="A949" s="62" t="s">
        <v>2132</v>
      </c>
      <c r="B949" s="63" t="s">
        <v>1684</v>
      </c>
      <c r="C949" s="63" t="s">
        <v>913</v>
      </c>
      <c r="D949" s="63" t="s">
        <v>34</v>
      </c>
      <c r="E949" s="63" t="s">
        <v>1475</v>
      </c>
      <c r="F949" s="64" t="s">
        <v>1474</v>
      </c>
      <c r="G949" s="65" t="s">
        <v>1406</v>
      </c>
      <c r="H949" s="65" t="s">
        <v>1406</v>
      </c>
      <c r="I949" s="66" t="s">
        <v>37</v>
      </c>
      <c r="J949" s="67" t="s">
        <v>1476</v>
      </c>
      <c r="K949" s="66">
        <v>11</v>
      </c>
      <c r="L949" s="601" t="s">
        <v>1477</v>
      </c>
      <c r="M949" s="161" t="s">
        <v>1478</v>
      </c>
      <c r="N949" s="69" t="s">
        <v>413</v>
      </c>
      <c r="O949" s="70" t="s">
        <v>1479</v>
      </c>
      <c r="P949" s="70" t="s">
        <v>1480</v>
      </c>
      <c r="Q949" s="71" t="s">
        <v>1412</v>
      </c>
      <c r="R949" s="72">
        <v>52200000</v>
      </c>
      <c r="S949" s="73" t="s">
        <v>45</v>
      </c>
      <c r="T949" s="142">
        <v>0</v>
      </c>
      <c r="U949" s="142">
        <v>0</v>
      </c>
      <c r="V949" s="74">
        <v>52200000</v>
      </c>
      <c r="W949" s="75">
        <v>80101601</v>
      </c>
      <c r="X949" s="75" t="s">
        <v>115</v>
      </c>
      <c r="Y949" s="75" t="s">
        <v>116</v>
      </c>
      <c r="Z949" s="75">
        <v>1</v>
      </c>
      <c r="AA949" s="75">
        <v>152</v>
      </c>
      <c r="AB949" s="67" t="s">
        <v>48</v>
      </c>
      <c r="AC949" s="67" t="s">
        <v>49</v>
      </c>
      <c r="AD949" s="76">
        <v>45301</v>
      </c>
      <c r="AE949" s="75">
        <v>1</v>
      </c>
      <c r="AF949" s="76">
        <v>45271</v>
      </c>
      <c r="AG949" s="76">
        <v>45453</v>
      </c>
      <c r="AH949" s="67" t="s">
        <v>50</v>
      </c>
      <c r="AI949" s="69" t="s">
        <v>51</v>
      </c>
      <c r="AJ949" s="75" t="s">
        <v>1413</v>
      </c>
      <c r="AK949" s="65" t="s">
        <v>1414</v>
      </c>
      <c r="AL949" s="78">
        <v>18519566</v>
      </c>
      <c r="AM949" s="75" t="s">
        <v>1415</v>
      </c>
    </row>
    <row r="950" spans="1:39" s="62" customFormat="1" ht="84" x14ac:dyDescent="0.2">
      <c r="A950" s="62" t="s">
        <v>2132</v>
      </c>
      <c r="B950" s="63" t="s">
        <v>1684</v>
      </c>
      <c r="C950" s="63" t="s">
        <v>913</v>
      </c>
      <c r="D950" s="63" t="s">
        <v>34</v>
      </c>
      <c r="E950" s="63" t="s">
        <v>1475</v>
      </c>
      <c r="F950" s="64" t="s">
        <v>1474</v>
      </c>
      <c r="G950" s="65" t="s">
        <v>1406</v>
      </c>
      <c r="H950" s="65" t="s">
        <v>1406</v>
      </c>
      <c r="I950" s="66" t="s">
        <v>37</v>
      </c>
      <c r="J950" s="67" t="s">
        <v>1476</v>
      </c>
      <c r="K950" s="66">
        <v>11</v>
      </c>
      <c r="L950" s="601" t="s">
        <v>1481</v>
      </c>
      <c r="M950" s="161" t="s">
        <v>1482</v>
      </c>
      <c r="N950" s="69" t="s">
        <v>413</v>
      </c>
      <c r="O950" s="70" t="s">
        <v>575</v>
      </c>
      <c r="P950" s="70" t="s">
        <v>1483</v>
      </c>
      <c r="Q950" s="71" t="s">
        <v>1484</v>
      </c>
      <c r="R950" s="72">
        <v>200600000</v>
      </c>
      <c r="S950" s="73" t="s">
        <v>45</v>
      </c>
      <c r="T950" s="142">
        <v>0</v>
      </c>
      <c r="U950" s="142">
        <v>0</v>
      </c>
      <c r="V950" s="74">
        <v>200600000</v>
      </c>
      <c r="W950" s="75">
        <v>801217040</v>
      </c>
      <c r="X950" s="75" t="s">
        <v>115</v>
      </c>
      <c r="Y950" s="75" t="s">
        <v>116</v>
      </c>
      <c r="Z950" s="75">
        <v>1</v>
      </c>
      <c r="AA950" s="75">
        <v>356</v>
      </c>
      <c r="AB950" s="67" t="s">
        <v>48</v>
      </c>
      <c r="AC950" s="67" t="s">
        <v>49</v>
      </c>
      <c r="AD950" s="76">
        <v>45301</v>
      </c>
      <c r="AE950" s="75">
        <v>1</v>
      </c>
      <c r="AF950" s="76">
        <v>45271</v>
      </c>
      <c r="AG950" s="76">
        <v>45657</v>
      </c>
      <c r="AH950" s="67" t="s">
        <v>50</v>
      </c>
      <c r="AI950" s="69" t="s">
        <v>51</v>
      </c>
      <c r="AJ950" s="75" t="s">
        <v>1413</v>
      </c>
      <c r="AK950" s="65" t="s">
        <v>1414</v>
      </c>
      <c r="AL950" s="78">
        <v>18519566</v>
      </c>
      <c r="AM950" s="75" t="s">
        <v>1421</v>
      </c>
    </row>
    <row r="951" spans="1:39" s="62" customFormat="1" ht="60" x14ac:dyDescent="0.2">
      <c r="A951" s="62" t="s">
        <v>2132</v>
      </c>
      <c r="B951" s="63" t="s">
        <v>1684</v>
      </c>
      <c r="C951" s="63" t="s">
        <v>913</v>
      </c>
      <c r="D951" s="63" t="s">
        <v>34</v>
      </c>
      <c r="E951" s="63" t="s">
        <v>1475</v>
      </c>
      <c r="F951" s="64" t="s">
        <v>1474</v>
      </c>
      <c r="G951" s="65" t="s">
        <v>1406</v>
      </c>
      <c r="H951" s="65" t="s">
        <v>1406</v>
      </c>
      <c r="I951" s="66" t="s">
        <v>37</v>
      </c>
      <c r="J951" s="67" t="s">
        <v>1476</v>
      </c>
      <c r="K951" s="66">
        <v>11</v>
      </c>
      <c r="L951" s="601" t="s">
        <v>1485</v>
      </c>
      <c r="M951" s="161" t="s">
        <v>1486</v>
      </c>
      <c r="N951" s="69" t="s">
        <v>413</v>
      </c>
      <c r="O951" s="70" t="s">
        <v>1479</v>
      </c>
      <c r="P951" s="70" t="s">
        <v>1480</v>
      </c>
      <c r="Q951" s="71" t="s">
        <v>1487</v>
      </c>
      <c r="R951" s="72">
        <v>182900000</v>
      </c>
      <c r="S951" s="73" t="s">
        <v>45</v>
      </c>
      <c r="T951" s="142">
        <v>0</v>
      </c>
      <c r="U951" s="142">
        <v>0</v>
      </c>
      <c r="V951" s="74">
        <v>182900000</v>
      </c>
      <c r="W951" s="75">
        <v>80101601</v>
      </c>
      <c r="X951" s="75" t="s">
        <v>115</v>
      </c>
      <c r="Y951" s="75" t="s">
        <v>116</v>
      </c>
      <c r="Z951" s="75">
        <v>1</v>
      </c>
      <c r="AA951" s="75">
        <v>356</v>
      </c>
      <c r="AB951" s="67" t="s">
        <v>48</v>
      </c>
      <c r="AC951" s="67" t="s">
        <v>49</v>
      </c>
      <c r="AD951" s="76">
        <v>45301</v>
      </c>
      <c r="AE951" s="75">
        <v>1</v>
      </c>
      <c r="AF951" s="76">
        <v>45271</v>
      </c>
      <c r="AG951" s="76">
        <v>45657</v>
      </c>
      <c r="AH951" s="67" t="s">
        <v>50</v>
      </c>
      <c r="AI951" s="69" t="s">
        <v>51</v>
      </c>
      <c r="AJ951" s="75" t="s">
        <v>1413</v>
      </c>
      <c r="AK951" s="77" t="s">
        <v>1414</v>
      </c>
      <c r="AL951" s="78">
        <v>18519566</v>
      </c>
      <c r="AM951" s="75" t="s">
        <v>1428</v>
      </c>
    </row>
    <row r="952" spans="1:39" s="62" customFormat="1" ht="60" x14ac:dyDescent="0.2">
      <c r="A952" s="62" t="s">
        <v>2132</v>
      </c>
      <c r="B952" s="63" t="s">
        <v>1684</v>
      </c>
      <c r="C952" s="63" t="s">
        <v>913</v>
      </c>
      <c r="D952" s="63" t="s">
        <v>34</v>
      </c>
      <c r="E952" s="63" t="s">
        <v>1475</v>
      </c>
      <c r="F952" s="64" t="s">
        <v>1474</v>
      </c>
      <c r="G952" s="65" t="s">
        <v>1406</v>
      </c>
      <c r="H952" s="65" t="s">
        <v>1406</v>
      </c>
      <c r="I952" s="66" t="s">
        <v>37</v>
      </c>
      <c r="J952" s="67" t="s">
        <v>1476</v>
      </c>
      <c r="K952" s="66">
        <v>11</v>
      </c>
      <c r="L952" s="601" t="s">
        <v>1481</v>
      </c>
      <c r="M952" s="161" t="s">
        <v>1482</v>
      </c>
      <c r="N952" s="69" t="s">
        <v>413</v>
      </c>
      <c r="O952" s="70" t="s">
        <v>575</v>
      </c>
      <c r="P952" s="70" t="s">
        <v>1483</v>
      </c>
      <c r="Q952" s="71" t="s">
        <v>1488</v>
      </c>
      <c r="R952" s="72">
        <v>125080000</v>
      </c>
      <c r="S952" s="73" t="s">
        <v>45</v>
      </c>
      <c r="T952" s="142">
        <v>0</v>
      </c>
      <c r="U952" s="142">
        <v>0</v>
      </c>
      <c r="V952" s="74">
        <v>125080000</v>
      </c>
      <c r="W952" s="75">
        <v>80101601</v>
      </c>
      <c r="X952" s="75" t="s">
        <v>115</v>
      </c>
      <c r="Y952" s="75" t="s">
        <v>116</v>
      </c>
      <c r="Z952" s="75">
        <v>1</v>
      </c>
      <c r="AA952" s="75">
        <v>356</v>
      </c>
      <c r="AB952" s="67" t="s">
        <v>48</v>
      </c>
      <c r="AC952" s="67" t="s">
        <v>49</v>
      </c>
      <c r="AD952" s="76">
        <v>45301</v>
      </c>
      <c r="AE952" s="75">
        <v>1</v>
      </c>
      <c r="AF952" s="76">
        <v>45271</v>
      </c>
      <c r="AG952" s="76">
        <v>45657</v>
      </c>
      <c r="AH952" s="67" t="s">
        <v>50</v>
      </c>
      <c r="AI952" s="69" t="s">
        <v>51</v>
      </c>
      <c r="AJ952" s="75" t="s">
        <v>1413</v>
      </c>
      <c r="AK952" s="77" t="s">
        <v>1414</v>
      </c>
      <c r="AL952" s="78">
        <v>18519566</v>
      </c>
      <c r="AM952" s="75" t="s">
        <v>1432</v>
      </c>
    </row>
    <row r="953" spans="1:39" s="62" customFormat="1" ht="60" x14ac:dyDescent="0.2">
      <c r="A953" s="62" t="s">
        <v>2132</v>
      </c>
      <c r="B953" s="63" t="s">
        <v>1684</v>
      </c>
      <c r="C953" s="63" t="s">
        <v>913</v>
      </c>
      <c r="D953" s="63" t="s">
        <v>34</v>
      </c>
      <c r="E953" s="63" t="s">
        <v>1475</v>
      </c>
      <c r="F953" s="64" t="s">
        <v>1474</v>
      </c>
      <c r="G953" s="291" t="s">
        <v>1406</v>
      </c>
      <c r="H953" s="291" t="s">
        <v>1406</v>
      </c>
      <c r="I953" s="294" t="s">
        <v>37</v>
      </c>
      <c r="J953" s="293" t="s">
        <v>1476</v>
      </c>
      <c r="K953" s="294">
        <v>11</v>
      </c>
      <c r="L953" s="602" t="s">
        <v>1489</v>
      </c>
      <c r="M953" s="591" t="s">
        <v>1490</v>
      </c>
      <c r="N953" s="295" t="s">
        <v>413</v>
      </c>
      <c r="O953" s="296" t="s">
        <v>575</v>
      </c>
      <c r="P953" s="296" t="s">
        <v>1483</v>
      </c>
      <c r="Q953" s="297" t="s">
        <v>1491</v>
      </c>
      <c r="R953" s="298">
        <v>158700000</v>
      </c>
      <c r="S953" s="299" t="s">
        <v>45</v>
      </c>
      <c r="T953" s="592">
        <v>0</v>
      </c>
      <c r="U953" s="592">
        <v>0</v>
      </c>
      <c r="V953" s="300">
        <v>158700000</v>
      </c>
      <c r="W953" s="301">
        <v>80101601</v>
      </c>
      <c r="X953" s="301" t="s">
        <v>115</v>
      </c>
      <c r="Y953" s="301" t="s">
        <v>116</v>
      </c>
      <c r="Z953" s="301">
        <v>1</v>
      </c>
      <c r="AA953" s="301">
        <v>351</v>
      </c>
      <c r="AB953" s="293" t="s">
        <v>48</v>
      </c>
      <c r="AC953" s="293" t="s">
        <v>49</v>
      </c>
      <c r="AD953" s="304">
        <v>45306</v>
      </c>
      <c r="AE953" s="301">
        <v>1</v>
      </c>
      <c r="AF953" s="304">
        <v>45276</v>
      </c>
      <c r="AG953" s="304">
        <v>45657</v>
      </c>
      <c r="AH953" s="293" t="s">
        <v>50</v>
      </c>
      <c r="AI953" s="295" t="s">
        <v>51</v>
      </c>
      <c r="AJ953" s="301" t="s">
        <v>1413</v>
      </c>
      <c r="AK953" s="305" t="s">
        <v>1414</v>
      </c>
      <c r="AL953" s="306">
        <v>18519566</v>
      </c>
      <c r="AM953" s="301" t="s">
        <v>1436</v>
      </c>
    </row>
    <row r="954" spans="1:39" s="62" customFormat="1" ht="60" x14ac:dyDescent="0.2">
      <c r="A954" s="62" t="s">
        <v>2132</v>
      </c>
      <c r="B954" s="63" t="s">
        <v>1684</v>
      </c>
      <c r="C954" s="63" t="s">
        <v>913</v>
      </c>
      <c r="D954" s="63" t="s">
        <v>34</v>
      </c>
      <c r="E954" s="63" t="s">
        <v>1475</v>
      </c>
      <c r="F954" s="64" t="s">
        <v>1474</v>
      </c>
      <c r="G954" s="291" t="s">
        <v>1406</v>
      </c>
      <c r="H954" s="291" t="s">
        <v>1406</v>
      </c>
      <c r="I954" s="294" t="s">
        <v>37</v>
      </c>
      <c r="J954" s="293" t="s">
        <v>1476</v>
      </c>
      <c r="K954" s="294">
        <v>11</v>
      </c>
      <c r="L954" s="602" t="s">
        <v>1492</v>
      </c>
      <c r="M954" s="591" t="s">
        <v>1493</v>
      </c>
      <c r="N954" s="295" t="s">
        <v>413</v>
      </c>
      <c r="O954" s="296" t="s">
        <v>1479</v>
      </c>
      <c r="P954" s="296" t="s">
        <v>1480</v>
      </c>
      <c r="Q954" s="297" t="s">
        <v>1494</v>
      </c>
      <c r="R954" s="298">
        <v>80500000</v>
      </c>
      <c r="S954" s="299" t="s">
        <v>45</v>
      </c>
      <c r="T954" s="592">
        <v>0</v>
      </c>
      <c r="U954" s="592">
        <v>0</v>
      </c>
      <c r="V954" s="300">
        <v>80500000</v>
      </c>
      <c r="W954" s="301">
        <v>80101601</v>
      </c>
      <c r="X954" s="301" t="s">
        <v>115</v>
      </c>
      <c r="Y954" s="301" t="s">
        <v>116</v>
      </c>
      <c r="Z954" s="301">
        <v>1</v>
      </c>
      <c r="AA954" s="301">
        <v>351</v>
      </c>
      <c r="AB954" s="293" t="s">
        <v>48</v>
      </c>
      <c r="AC954" s="293" t="s">
        <v>49</v>
      </c>
      <c r="AD954" s="304">
        <v>45306</v>
      </c>
      <c r="AE954" s="301">
        <v>1</v>
      </c>
      <c r="AF954" s="304">
        <v>45276</v>
      </c>
      <c r="AG954" s="304">
        <v>45657</v>
      </c>
      <c r="AH954" s="293" t="s">
        <v>50</v>
      </c>
      <c r="AI954" s="295" t="s">
        <v>51</v>
      </c>
      <c r="AJ954" s="301" t="s">
        <v>1413</v>
      </c>
      <c r="AK954" s="305" t="s">
        <v>1414</v>
      </c>
      <c r="AL954" s="306">
        <v>18519566</v>
      </c>
      <c r="AM954" s="301" t="s">
        <v>1441</v>
      </c>
    </row>
    <row r="955" spans="1:39" s="62" customFormat="1" ht="60" x14ac:dyDescent="0.2">
      <c r="A955" s="62" t="s">
        <v>2132</v>
      </c>
      <c r="B955" s="63" t="s">
        <v>1684</v>
      </c>
      <c r="C955" s="63" t="s">
        <v>913</v>
      </c>
      <c r="D955" s="63" t="s">
        <v>34</v>
      </c>
      <c r="E955" s="63" t="s">
        <v>1475</v>
      </c>
      <c r="F955" s="64" t="s">
        <v>1474</v>
      </c>
      <c r="G955" s="291" t="s">
        <v>1406</v>
      </c>
      <c r="H955" s="291" t="s">
        <v>1406</v>
      </c>
      <c r="I955" s="294" t="s">
        <v>37</v>
      </c>
      <c r="J955" s="293" t="s">
        <v>1476</v>
      </c>
      <c r="K955" s="294">
        <v>11</v>
      </c>
      <c r="L955" s="602" t="s">
        <v>1485</v>
      </c>
      <c r="M955" s="591" t="s">
        <v>1486</v>
      </c>
      <c r="N955" s="295" t="s">
        <v>413</v>
      </c>
      <c r="O955" s="296" t="s">
        <v>1479</v>
      </c>
      <c r="P955" s="296" t="s">
        <v>1480</v>
      </c>
      <c r="Q955" s="297" t="s">
        <v>1495</v>
      </c>
      <c r="R955" s="298">
        <v>138000000</v>
      </c>
      <c r="S955" s="299" t="s">
        <v>45</v>
      </c>
      <c r="T955" s="592">
        <v>0</v>
      </c>
      <c r="U955" s="592">
        <v>0</v>
      </c>
      <c r="V955" s="300">
        <v>138000000</v>
      </c>
      <c r="W955" s="301">
        <v>80101601</v>
      </c>
      <c r="X955" s="301" t="s">
        <v>115</v>
      </c>
      <c r="Y955" s="301" t="s">
        <v>116</v>
      </c>
      <c r="Z955" s="301">
        <v>1</v>
      </c>
      <c r="AA955" s="301">
        <v>351</v>
      </c>
      <c r="AB955" s="293" t="s">
        <v>48</v>
      </c>
      <c r="AC955" s="293" t="s">
        <v>49</v>
      </c>
      <c r="AD955" s="304">
        <v>45306</v>
      </c>
      <c r="AE955" s="301">
        <v>1</v>
      </c>
      <c r="AF955" s="304">
        <v>45276</v>
      </c>
      <c r="AG955" s="304">
        <v>45657</v>
      </c>
      <c r="AH955" s="293" t="s">
        <v>50</v>
      </c>
      <c r="AI955" s="295" t="s">
        <v>51</v>
      </c>
      <c r="AJ955" s="301" t="s">
        <v>1413</v>
      </c>
      <c r="AK955" s="305" t="s">
        <v>1414</v>
      </c>
      <c r="AL955" s="306">
        <v>18519566</v>
      </c>
      <c r="AM955" s="301" t="s">
        <v>1443</v>
      </c>
    </row>
    <row r="956" spans="1:39" s="62" customFormat="1" ht="72" x14ac:dyDescent="0.2">
      <c r="A956" s="62" t="s">
        <v>2132</v>
      </c>
      <c r="B956" s="63" t="s">
        <v>1684</v>
      </c>
      <c r="C956" s="63" t="s">
        <v>913</v>
      </c>
      <c r="D956" s="63" t="s">
        <v>34</v>
      </c>
      <c r="E956" s="63" t="s">
        <v>1475</v>
      </c>
      <c r="F956" s="64" t="s">
        <v>1474</v>
      </c>
      <c r="G956" s="291" t="s">
        <v>1406</v>
      </c>
      <c r="H956" s="291" t="s">
        <v>1406</v>
      </c>
      <c r="I956" s="294" t="s">
        <v>37</v>
      </c>
      <c r="J956" s="293" t="s">
        <v>1476</v>
      </c>
      <c r="K956" s="294">
        <v>11</v>
      </c>
      <c r="L956" s="602" t="s">
        <v>1492</v>
      </c>
      <c r="M956" s="591" t="s">
        <v>1493</v>
      </c>
      <c r="N956" s="295" t="s">
        <v>413</v>
      </c>
      <c r="O956" s="296" t="s">
        <v>1479</v>
      </c>
      <c r="P956" s="296" t="s">
        <v>1480</v>
      </c>
      <c r="Q956" s="297" t="s">
        <v>1496</v>
      </c>
      <c r="R956" s="298">
        <v>138000000</v>
      </c>
      <c r="S956" s="299" t="s">
        <v>45</v>
      </c>
      <c r="T956" s="592">
        <v>0</v>
      </c>
      <c r="U956" s="592">
        <v>0</v>
      </c>
      <c r="V956" s="300">
        <v>138000000</v>
      </c>
      <c r="W956" s="301">
        <v>80101601</v>
      </c>
      <c r="X956" s="301" t="s">
        <v>115</v>
      </c>
      <c r="Y956" s="301" t="s">
        <v>116</v>
      </c>
      <c r="Z956" s="301">
        <v>1</v>
      </c>
      <c r="AA956" s="301">
        <v>351</v>
      </c>
      <c r="AB956" s="293" t="s">
        <v>48</v>
      </c>
      <c r="AC956" s="293" t="s">
        <v>49</v>
      </c>
      <c r="AD956" s="304">
        <v>45306</v>
      </c>
      <c r="AE956" s="301">
        <v>1</v>
      </c>
      <c r="AF956" s="304">
        <v>45276</v>
      </c>
      <c r="AG956" s="304">
        <v>45657</v>
      </c>
      <c r="AH956" s="293" t="s">
        <v>50</v>
      </c>
      <c r="AI956" s="295" t="s">
        <v>51</v>
      </c>
      <c r="AJ956" s="301" t="s">
        <v>1413</v>
      </c>
      <c r="AK956" s="305" t="s">
        <v>1414</v>
      </c>
      <c r="AL956" s="306">
        <v>18519566</v>
      </c>
      <c r="AM956" s="301" t="s">
        <v>1446</v>
      </c>
    </row>
    <row r="957" spans="1:39" s="62" customFormat="1" ht="60" x14ac:dyDescent="0.2">
      <c r="A957" s="62" t="s">
        <v>2132</v>
      </c>
      <c r="B957" s="63" t="s">
        <v>1684</v>
      </c>
      <c r="C957" s="63" t="s">
        <v>913</v>
      </c>
      <c r="D957" s="63" t="s">
        <v>34</v>
      </c>
      <c r="E957" s="63" t="s">
        <v>1475</v>
      </c>
      <c r="F957" s="64" t="s">
        <v>1474</v>
      </c>
      <c r="G957" s="291" t="s">
        <v>1406</v>
      </c>
      <c r="H957" s="291" t="s">
        <v>1406</v>
      </c>
      <c r="I957" s="294" t="s">
        <v>37</v>
      </c>
      <c r="J957" s="293" t="s">
        <v>1476</v>
      </c>
      <c r="K957" s="294">
        <v>11</v>
      </c>
      <c r="L957" s="602" t="s">
        <v>1485</v>
      </c>
      <c r="M957" s="591" t="s">
        <v>1486</v>
      </c>
      <c r="N957" s="295" t="s">
        <v>413</v>
      </c>
      <c r="O957" s="296" t="s">
        <v>1479</v>
      </c>
      <c r="P957" s="296" t="s">
        <v>1480</v>
      </c>
      <c r="Q957" s="297" t="s">
        <v>1497</v>
      </c>
      <c r="R957" s="298">
        <v>86250000</v>
      </c>
      <c r="S957" s="299" t="s">
        <v>45</v>
      </c>
      <c r="T957" s="592">
        <v>0</v>
      </c>
      <c r="U957" s="592">
        <v>0</v>
      </c>
      <c r="V957" s="300">
        <v>86250000</v>
      </c>
      <c r="W957" s="301">
        <v>80101601</v>
      </c>
      <c r="X957" s="301" t="s">
        <v>115</v>
      </c>
      <c r="Y957" s="301" t="s">
        <v>116</v>
      </c>
      <c r="Z957" s="301">
        <v>1</v>
      </c>
      <c r="AA957" s="301">
        <v>351</v>
      </c>
      <c r="AB957" s="293" t="s">
        <v>48</v>
      </c>
      <c r="AC957" s="293" t="s">
        <v>49</v>
      </c>
      <c r="AD957" s="304">
        <v>45306</v>
      </c>
      <c r="AE957" s="301">
        <v>1</v>
      </c>
      <c r="AF957" s="304">
        <v>45276</v>
      </c>
      <c r="AG957" s="304">
        <v>45657</v>
      </c>
      <c r="AH957" s="293" t="s">
        <v>50</v>
      </c>
      <c r="AI957" s="295" t="s">
        <v>51</v>
      </c>
      <c r="AJ957" s="301" t="s">
        <v>1413</v>
      </c>
      <c r="AK957" s="305" t="s">
        <v>1414</v>
      </c>
      <c r="AL957" s="306">
        <v>18519566</v>
      </c>
      <c r="AM957" s="301" t="s">
        <v>1450</v>
      </c>
    </row>
    <row r="958" spans="1:39" s="62" customFormat="1" ht="60" x14ac:dyDescent="0.2">
      <c r="A958" s="62" t="s">
        <v>2132</v>
      </c>
      <c r="B958" s="63" t="s">
        <v>1684</v>
      </c>
      <c r="C958" s="63" t="s">
        <v>913</v>
      </c>
      <c r="D958" s="63" t="s">
        <v>34</v>
      </c>
      <c r="E958" s="63" t="s">
        <v>1475</v>
      </c>
      <c r="F958" s="64" t="s">
        <v>1474</v>
      </c>
      <c r="G958" s="97" t="s">
        <v>1406</v>
      </c>
      <c r="H958" s="97" t="s">
        <v>1406</v>
      </c>
      <c r="I958" s="98" t="s">
        <v>37</v>
      </c>
      <c r="J958" s="99" t="s">
        <v>1476</v>
      </c>
      <c r="K958" s="98">
        <v>11</v>
      </c>
      <c r="L958" s="603" t="s">
        <v>1485</v>
      </c>
      <c r="M958" s="112" t="s">
        <v>1486</v>
      </c>
      <c r="N958" s="101" t="s">
        <v>413</v>
      </c>
      <c r="O958" s="102" t="s">
        <v>1479</v>
      </c>
      <c r="P958" s="102" t="s">
        <v>1480</v>
      </c>
      <c r="Q958" s="103" t="s">
        <v>1498</v>
      </c>
      <c r="R958" s="104">
        <v>98000000</v>
      </c>
      <c r="S958" s="105" t="s">
        <v>45</v>
      </c>
      <c r="T958" s="332">
        <v>0</v>
      </c>
      <c r="U958" s="332">
        <v>0</v>
      </c>
      <c r="V958" s="106">
        <v>98000000</v>
      </c>
      <c r="W958" s="107">
        <v>80101601</v>
      </c>
      <c r="X958" s="107" t="s">
        <v>46</v>
      </c>
      <c r="Y958" s="107" t="s">
        <v>47</v>
      </c>
      <c r="Z958" s="107">
        <v>30.416666666666668</v>
      </c>
      <c r="AA958" s="107">
        <v>7</v>
      </c>
      <c r="AB958" s="99" t="s">
        <v>48</v>
      </c>
      <c r="AC958" s="99" t="s">
        <v>49</v>
      </c>
      <c r="AD958" s="108">
        <v>45323</v>
      </c>
      <c r="AE958" s="107">
        <v>2</v>
      </c>
      <c r="AF958" s="108">
        <v>45293</v>
      </c>
      <c r="AG958" s="108">
        <v>45535.916666666664</v>
      </c>
      <c r="AH958" s="99" t="s">
        <v>50</v>
      </c>
      <c r="AI958" s="101" t="s">
        <v>51</v>
      </c>
      <c r="AJ958" s="107" t="s">
        <v>1413</v>
      </c>
      <c r="AK958" s="97" t="s">
        <v>1414</v>
      </c>
      <c r="AL958" s="110">
        <v>18519566</v>
      </c>
      <c r="AM958" s="107" t="s">
        <v>1452</v>
      </c>
    </row>
    <row r="959" spans="1:39" s="62" customFormat="1" ht="84" x14ac:dyDescent="0.2">
      <c r="A959" s="62" t="s">
        <v>2132</v>
      </c>
      <c r="B959" s="63" t="s">
        <v>1684</v>
      </c>
      <c r="C959" s="63" t="s">
        <v>913</v>
      </c>
      <c r="D959" s="63" t="s">
        <v>34</v>
      </c>
      <c r="E959" s="63" t="s">
        <v>1475</v>
      </c>
      <c r="F959" s="64" t="s">
        <v>1474</v>
      </c>
      <c r="G959" s="97" t="s">
        <v>1406</v>
      </c>
      <c r="H959" s="97" t="s">
        <v>1406</v>
      </c>
      <c r="I959" s="98" t="s">
        <v>37</v>
      </c>
      <c r="J959" s="99" t="s">
        <v>1476</v>
      </c>
      <c r="K959" s="98">
        <v>11</v>
      </c>
      <c r="L959" s="603" t="s">
        <v>1477</v>
      </c>
      <c r="M959" s="112" t="s">
        <v>1478</v>
      </c>
      <c r="N959" s="101" t="s">
        <v>413</v>
      </c>
      <c r="O959" s="102" t="s">
        <v>1479</v>
      </c>
      <c r="P959" s="102" t="s">
        <v>1480</v>
      </c>
      <c r="Q959" s="103" t="s">
        <v>1435</v>
      </c>
      <c r="R959" s="104">
        <v>63000000</v>
      </c>
      <c r="S959" s="105" t="s">
        <v>45</v>
      </c>
      <c r="T959" s="332">
        <v>0</v>
      </c>
      <c r="U959" s="332">
        <v>0</v>
      </c>
      <c r="V959" s="106">
        <v>63000000</v>
      </c>
      <c r="W959" s="107">
        <v>80101601</v>
      </c>
      <c r="X959" s="107" t="s">
        <v>46</v>
      </c>
      <c r="Y959" s="107" t="s">
        <v>47</v>
      </c>
      <c r="Z959" s="107">
        <v>30.416666666666668</v>
      </c>
      <c r="AA959" s="107">
        <v>7</v>
      </c>
      <c r="AB959" s="99" t="s">
        <v>48</v>
      </c>
      <c r="AC959" s="99" t="s">
        <v>49</v>
      </c>
      <c r="AD959" s="108">
        <v>45323</v>
      </c>
      <c r="AE959" s="107">
        <v>2</v>
      </c>
      <c r="AF959" s="108">
        <v>45293</v>
      </c>
      <c r="AG959" s="108">
        <v>45535.916666666664</v>
      </c>
      <c r="AH959" s="99" t="s">
        <v>50</v>
      </c>
      <c r="AI959" s="101" t="s">
        <v>51</v>
      </c>
      <c r="AJ959" s="107" t="s">
        <v>1413</v>
      </c>
      <c r="AK959" s="97" t="s">
        <v>1414</v>
      </c>
      <c r="AL959" s="110">
        <v>18519566</v>
      </c>
      <c r="AM959" s="107" t="s">
        <v>1454</v>
      </c>
    </row>
    <row r="960" spans="1:39" s="62" customFormat="1" ht="60" x14ac:dyDescent="0.2">
      <c r="A960" s="62" t="s">
        <v>2132</v>
      </c>
      <c r="B960" s="63" t="s">
        <v>1684</v>
      </c>
      <c r="C960" s="63" t="s">
        <v>913</v>
      </c>
      <c r="D960" s="63" t="s">
        <v>34</v>
      </c>
      <c r="E960" s="63" t="s">
        <v>1475</v>
      </c>
      <c r="F960" s="64" t="s">
        <v>1474</v>
      </c>
      <c r="G960" s="97" t="s">
        <v>1406</v>
      </c>
      <c r="H960" s="97" t="s">
        <v>1406</v>
      </c>
      <c r="I960" s="98" t="s">
        <v>37</v>
      </c>
      <c r="J960" s="99" t="s">
        <v>1476</v>
      </c>
      <c r="K960" s="98">
        <v>11</v>
      </c>
      <c r="L960" s="603" t="s">
        <v>1481</v>
      </c>
      <c r="M960" s="112" t="s">
        <v>1482</v>
      </c>
      <c r="N960" s="101" t="s">
        <v>413</v>
      </c>
      <c r="O960" s="102" t="s">
        <v>575</v>
      </c>
      <c r="P960" s="102" t="s">
        <v>1483</v>
      </c>
      <c r="Q960" s="103" t="s">
        <v>1499</v>
      </c>
      <c r="R960" s="104">
        <v>143000000</v>
      </c>
      <c r="S960" s="105" t="s">
        <v>45</v>
      </c>
      <c r="T960" s="332">
        <v>0</v>
      </c>
      <c r="U960" s="332">
        <v>0</v>
      </c>
      <c r="V960" s="106">
        <v>143000000</v>
      </c>
      <c r="W960" s="107">
        <v>80101601</v>
      </c>
      <c r="X960" s="107" t="s">
        <v>46</v>
      </c>
      <c r="Y960" s="107" t="s">
        <v>47</v>
      </c>
      <c r="Z960" s="107">
        <v>30.416666666666668</v>
      </c>
      <c r="AA960" s="107">
        <v>11</v>
      </c>
      <c r="AB960" s="99" t="s">
        <v>48</v>
      </c>
      <c r="AC960" s="99" t="s">
        <v>49</v>
      </c>
      <c r="AD960" s="108">
        <v>45323</v>
      </c>
      <c r="AE960" s="107">
        <v>2</v>
      </c>
      <c r="AF960" s="108">
        <v>45293</v>
      </c>
      <c r="AG960" s="108">
        <v>45657.583333333336</v>
      </c>
      <c r="AH960" s="99" t="s">
        <v>50</v>
      </c>
      <c r="AI960" s="101" t="s">
        <v>51</v>
      </c>
      <c r="AJ960" s="107" t="s">
        <v>1413</v>
      </c>
      <c r="AK960" s="97" t="s">
        <v>1414</v>
      </c>
      <c r="AL960" s="110">
        <v>18519566</v>
      </c>
      <c r="AM960" s="107" t="s">
        <v>1500</v>
      </c>
    </row>
    <row r="961" spans="1:39" s="62" customFormat="1" ht="60" x14ac:dyDescent="0.2">
      <c r="A961" s="62" t="s">
        <v>2132</v>
      </c>
      <c r="B961" s="63" t="s">
        <v>1684</v>
      </c>
      <c r="C961" s="63" t="s">
        <v>913</v>
      </c>
      <c r="D961" s="63" t="s">
        <v>34</v>
      </c>
      <c r="E961" s="63" t="s">
        <v>1475</v>
      </c>
      <c r="F961" s="64" t="s">
        <v>1474</v>
      </c>
      <c r="G961" s="97" t="s">
        <v>1406</v>
      </c>
      <c r="H961" s="97" t="s">
        <v>1406</v>
      </c>
      <c r="I961" s="98" t="s">
        <v>37</v>
      </c>
      <c r="J961" s="99" t="s">
        <v>1476</v>
      </c>
      <c r="K961" s="98">
        <v>11</v>
      </c>
      <c r="L961" s="603" t="s">
        <v>1481</v>
      </c>
      <c r="M961" s="112" t="s">
        <v>1482</v>
      </c>
      <c r="N961" s="101" t="s">
        <v>413</v>
      </c>
      <c r="O961" s="102" t="s">
        <v>575</v>
      </c>
      <c r="P961" s="102" t="s">
        <v>1483</v>
      </c>
      <c r="Q961" s="103" t="s">
        <v>1501</v>
      </c>
      <c r="R961" s="104">
        <v>72000000</v>
      </c>
      <c r="S961" s="105" t="s">
        <v>45</v>
      </c>
      <c r="T961" s="332">
        <v>0</v>
      </c>
      <c r="U961" s="332">
        <v>0</v>
      </c>
      <c r="V961" s="106">
        <v>72000000</v>
      </c>
      <c r="W961" s="107">
        <v>80101601</v>
      </c>
      <c r="X961" s="107" t="s">
        <v>46</v>
      </c>
      <c r="Y961" s="107" t="s">
        <v>47</v>
      </c>
      <c r="Z961" s="107">
        <v>30.416666666666668</v>
      </c>
      <c r="AA961" s="107">
        <v>6</v>
      </c>
      <c r="AB961" s="99" t="s">
        <v>48</v>
      </c>
      <c r="AC961" s="99" t="s">
        <v>49</v>
      </c>
      <c r="AD961" s="108">
        <v>45323</v>
      </c>
      <c r="AE961" s="107">
        <v>2</v>
      </c>
      <c r="AF961" s="108">
        <v>45293</v>
      </c>
      <c r="AG961" s="108">
        <v>45505.5</v>
      </c>
      <c r="AH961" s="99" t="s">
        <v>50</v>
      </c>
      <c r="AI961" s="101" t="s">
        <v>51</v>
      </c>
      <c r="AJ961" s="107" t="s">
        <v>1413</v>
      </c>
      <c r="AK961" s="97" t="s">
        <v>1414</v>
      </c>
      <c r="AL961" s="110">
        <v>18519566</v>
      </c>
      <c r="AM961" s="107" t="s">
        <v>1456</v>
      </c>
    </row>
    <row r="962" spans="1:39" s="62" customFormat="1" ht="72" x14ac:dyDescent="0.2">
      <c r="A962" s="62" t="s">
        <v>2132</v>
      </c>
      <c r="B962" s="63" t="s">
        <v>1684</v>
      </c>
      <c r="C962" s="63" t="s">
        <v>913</v>
      </c>
      <c r="D962" s="63" t="s">
        <v>34</v>
      </c>
      <c r="E962" s="63" t="s">
        <v>1475</v>
      </c>
      <c r="F962" s="64" t="s">
        <v>1474</v>
      </c>
      <c r="G962" s="97" t="s">
        <v>1406</v>
      </c>
      <c r="H962" s="97" t="s">
        <v>1406</v>
      </c>
      <c r="I962" s="98" t="s">
        <v>37</v>
      </c>
      <c r="J962" s="99" t="s">
        <v>1476</v>
      </c>
      <c r="K962" s="98">
        <v>11</v>
      </c>
      <c r="L962" s="604" t="s">
        <v>1492</v>
      </c>
      <c r="M962" s="112" t="s">
        <v>1502</v>
      </c>
      <c r="N962" s="101" t="s">
        <v>413</v>
      </c>
      <c r="O962" s="102" t="s">
        <v>1479</v>
      </c>
      <c r="P962" s="102" t="s">
        <v>1480</v>
      </c>
      <c r="Q962" s="103" t="s">
        <v>1503</v>
      </c>
      <c r="R962" s="104">
        <v>119000000</v>
      </c>
      <c r="S962" s="105" t="s">
        <v>45</v>
      </c>
      <c r="T962" s="332">
        <v>0</v>
      </c>
      <c r="U962" s="332">
        <v>0</v>
      </c>
      <c r="V962" s="106">
        <v>119000000</v>
      </c>
      <c r="W962" s="107">
        <v>80101601</v>
      </c>
      <c r="X962" s="107" t="s">
        <v>46</v>
      </c>
      <c r="Y962" s="107" t="s">
        <v>47</v>
      </c>
      <c r="Z962" s="107">
        <v>30.416666666666668</v>
      </c>
      <c r="AA962" s="107">
        <v>7</v>
      </c>
      <c r="AB962" s="99" t="s">
        <v>48</v>
      </c>
      <c r="AC962" s="99" t="s">
        <v>49</v>
      </c>
      <c r="AD962" s="108">
        <v>45323</v>
      </c>
      <c r="AE962" s="107">
        <v>2</v>
      </c>
      <c r="AF962" s="108">
        <v>45293</v>
      </c>
      <c r="AG962" s="108">
        <v>45535.916666666664</v>
      </c>
      <c r="AH962" s="99" t="s">
        <v>50</v>
      </c>
      <c r="AI962" s="101" t="s">
        <v>51</v>
      </c>
      <c r="AJ962" s="107" t="s">
        <v>1413</v>
      </c>
      <c r="AK962" s="97" t="s">
        <v>1414</v>
      </c>
      <c r="AL962" s="110">
        <v>18519566</v>
      </c>
      <c r="AM962" s="107" t="s">
        <v>1458</v>
      </c>
    </row>
    <row r="963" spans="1:39" s="62" customFormat="1" ht="72" x14ac:dyDescent="0.2">
      <c r="A963" s="62" t="s">
        <v>2132</v>
      </c>
      <c r="B963" s="63" t="s">
        <v>1684</v>
      </c>
      <c r="C963" s="63" t="s">
        <v>913</v>
      </c>
      <c r="D963" s="63" t="s">
        <v>34</v>
      </c>
      <c r="E963" s="63" t="s">
        <v>1475</v>
      </c>
      <c r="F963" s="64" t="s">
        <v>1474</v>
      </c>
      <c r="G963" s="97" t="s">
        <v>1406</v>
      </c>
      <c r="H963" s="97" t="s">
        <v>1406</v>
      </c>
      <c r="I963" s="98" t="s">
        <v>37</v>
      </c>
      <c r="J963" s="99" t="s">
        <v>1476</v>
      </c>
      <c r="K963" s="98">
        <v>11</v>
      </c>
      <c r="L963" s="603" t="s">
        <v>1485</v>
      </c>
      <c r="M963" s="112" t="s">
        <v>1486</v>
      </c>
      <c r="N963" s="101" t="s">
        <v>413</v>
      </c>
      <c r="O963" s="102" t="s">
        <v>1479</v>
      </c>
      <c r="P963" s="102" t="s">
        <v>1480</v>
      </c>
      <c r="Q963" s="103" t="s">
        <v>1504</v>
      </c>
      <c r="R963" s="104">
        <v>119000000</v>
      </c>
      <c r="S963" s="105" t="s">
        <v>45</v>
      </c>
      <c r="T963" s="332">
        <v>0</v>
      </c>
      <c r="U963" s="332">
        <v>0</v>
      </c>
      <c r="V963" s="106">
        <v>119000000</v>
      </c>
      <c r="W963" s="107">
        <v>80101601</v>
      </c>
      <c r="X963" s="107" t="s">
        <v>46</v>
      </c>
      <c r="Y963" s="107" t="s">
        <v>47</v>
      </c>
      <c r="Z963" s="107">
        <v>30.416666666666668</v>
      </c>
      <c r="AA963" s="107">
        <v>7</v>
      </c>
      <c r="AB963" s="99" t="s">
        <v>48</v>
      </c>
      <c r="AC963" s="99" t="s">
        <v>49</v>
      </c>
      <c r="AD963" s="108">
        <v>45323</v>
      </c>
      <c r="AE963" s="107">
        <v>2</v>
      </c>
      <c r="AF963" s="108">
        <v>45293</v>
      </c>
      <c r="AG963" s="108">
        <v>45535.916666666664</v>
      </c>
      <c r="AH963" s="99" t="s">
        <v>50</v>
      </c>
      <c r="AI963" s="101" t="s">
        <v>51</v>
      </c>
      <c r="AJ963" s="107" t="s">
        <v>1413</v>
      </c>
      <c r="AK963" s="97" t="s">
        <v>1414</v>
      </c>
      <c r="AL963" s="110">
        <v>18519566</v>
      </c>
      <c r="AM963" s="107" t="s">
        <v>1460</v>
      </c>
    </row>
    <row r="964" spans="1:39" s="62" customFormat="1" ht="60" x14ac:dyDescent="0.2">
      <c r="A964" s="62" t="s">
        <v>2132</v>
      </c>
      <c r="B964" s="63" t="s">
        <v>1684</v>
      </c>
      <c r="C964" s="63" t="s">
        <v>913</v>
      </c>
      <c r="D964" s="63" t="s">
        <v>34</v>
      </c>
      <c r="E964" s="63" t="s">
        <v>1475</v>
      </c>
      <c r="F964" s="64" t="s">
        <v>1474</v>
      </c>
      <c r="G964" s="97" t="s">
        <v>1406</v>
      </c>
      <c r="H964" s="97" t="s">
        <v>1406</v>
      </c>
      <c r="I964" s="98" t="s">
        <v>37</v>
      </c>
      <c r="J964" s="99" t="s">
        <v>1476</v>
      </c>
      <c r="K964" s="98">
        <v>11</v>
      </c>
      <c r="L964" s="603" t="s">
        <v>1481</v>
      </c>
      <c r="M964" s="112" t="s">
        <v>1482</v>
      </c>
      <c r="N964" s="101" t="s">
        <v>413</v>
      </c>
      <c r="O964" s="102" t="s">
        <v>575</v>
      </c>
      <c r="P964" s="102" t="s">
        <v>1483</v>
      </c>
      <c r="Q964" s="103" t="s">
        <v>1505</v>
      </c>
      <c r="R964" s="104">
        <v>28700000</v>
      </c>
      <c r="S964" s="105" t="s">
        <v>45</v>
      </c>
      <c r="T964" s="332">
        <v>0</v>
      </c>
      <c r="U964" s="332">
        <v>0</v>
      </c>
      <c r="V964" s="106">
        <v>28700000</v>
      </c>
      <c r="W964" s="107">
        <v>80101601</v>
      </c>
      <c r="X964" s="107" t="s">
        <v>46</v>
      </c>
      <c r="Y964" s="107" t="s">
        <v>47</v>
      </c>
      <c r="Z964" s="107">
        <v>30.416666666666668</v>
      </c>
      <c r="AA964" s="107">
        <v>7</v>
      </c>
      <c r="AB964" s="99" t="s">
        <v>48</v>
      </c>
      <c r="AC964" s="99" t="s">
        <v>49</v>
      </c>
      <c r="AD964" s="108">
        <v>45323</v>
      </c>
      <c r="AE964" s="107">
        <v>2</v>
      </c>
      <c r="AF964" s="108">
        <v>45293</v>
      </c>
      <c r="AG964" s="108">
        <v>45535.916666666664</v>
      </c>
      <c r="AH964" s="99" t="s">
        <v>50</v>
      </c>
      <c r="AI964" s="101" t="s">
        <v>51</v>
      </c>
      <c r="AJ964" s="107" t="s">
        <v>1413</v>
      </c>
      <c r="AK964" s="97" t="s">
        <v>1414</v>
      </c>
      <c r="AL964" s="110">
        <v>18519566</v>
      </c>
      <c r="AM964" s="107" t="s">
        <v>1462</v>
      </c>
    </row>
    <row r="965" spans="1:39" s="62" customFormat="1" ht="60" x14ac:dyDescent="0.2">
      <c r="A965" s="62" t="s">
        <v>2132</v>
      </c>
      <c r="B965" s="63" t="s">
        <v>1684</v>
      </c>
      <c r="C965" s="63" t="s">
        <v>913</v>
      </c>
      <c r="D965" s="63" t="s">
        <v>34</v>
      </c>
      <c r="E965" s="63" t="s">
        <v>1475</v>
      </c>
      <c r="F965" s="64" t="s">
        <v>1474</v>
      </c>
      <c r="G965" s="113" t="s">
        <v>1406</v>
      </c>
      <c r="H965" s="113" t="s">
        <v>1406</v>
      </c>
      <c r="I965" s="114" t="s">
        <v>37</v>
      </c>
      <c r="J965" s="115" t="s">
        <v>1476</v>
      </c>
      <c r="K965" s="114">
        <v>11</v>
      </c>
      <c r="L965" s="605" t="s">
        <v>1489</v>
      </c>
      <c r="M965" s="240" t="s">
        <v>1490</v>
      </c>
      <c r="N965" s="117" t="s">
        <v>413</v>
      </c>
      <c r="O965" s="118" t="s">
        <v>575</v>
      </c>
      <c r="P965" s="118" t="s">
        <v>1483</v>
      </c>
      <c r="Q965" s="119" t="s">
        <v>1506</v>
      </c>
      <c r="R965" s="120">
        <v>89250000</v>
      </c>
      <c r="S965" s="121" t="s">
        <v>45</v>
      </c>
      <c r="T965" s="210">
        <v>0</v>
      </c>
      <c r="U965" s="210">
        <v>0</v>
      </c>
      <c r="V965" s="122">
        <v>89250000</v>
      </c>
      <c r="W965" s="123">
        <v>80101601</v>
      </c>
      <c r="X965" s="123" t="s">
        <v>115</v>
      </c>
      <c r="Y965" s="123" t="s">
        <v>116</v>
      </c>
      <c r="Z965" s="123">
        <v>1</v>
      </c>
      <c r="AA965" s="123">
        <v>320</v>
      </c>
      <c r="AB965" s="115" t="s">
        <v>48</v>
      </c>
      <c r="AC965" s="115" t="s">
        <v>49</v>
      </c>
      <c r="AD965" s="124">
        <v>45337</v>
      </c>
      <c r="AE965" s="123">
        <v>2</v>
      </c>
      <c r="AF965" s="124">
        <v>45307</v>
      </c>
      <c r="AG965" s="124">
        <v>45657</v>
      </c>
      <c r="AH965" s="115" t="s">
        <v>50</v>
      </c>
      <c r="AI965" s="117" t="s">
        <v>51</v>
      </c>
      <c r="AJ965" s="123" t="s">
        <v>1413</v>
      </c>
      <c r="AK965" s="125" t="s">
        <v>1414</v>
      </c>
      <c r="AL965" s="126">
        <v>18519566</v>
      </c>
      <c r="AM965" s="123" t="s">
        <v>1464</v>
      </c>
    </row>
    <row r="966" spans="1:39" s="62" customFormat="1" ht="72" x14ac:dyDescent="0.2">
      <c r="A966" s="62" t="s">
        <v>2132</v>
      </c>
      <c r="B966" s="63" t="s">
        <v>1684</v>
      </c>
      <c r="C966" s="63" t="s">
        <v>913</v>
      </c>
      <c r="D966" s="63" t="s">
        <v>34</v>
      </c>
      <c r="E966" s="63" t="s">
        <v>1475</v>
      </c>
      <c r="F966" s="64" t="s">
        <v>1474</v>
      </c>
      <c r="G966" s="113" t="s">
        <v>1406</v>
      </c>
      <c r="H966" s="113" t="s">
        <v>1406</v>
      </c>
      <c r="I966" s="114" t="s">
        <v>37</v>
      </c>
      <c r="J966" s="115" t="s">
        <v>1476</v>
      </c>
      <c r="K966" s="114">
        <v>11</v>
      </c>
      <c r="L966" s="605" t="s">
        <v>1477</v>
      </c>
      <c r="M966" s="240" t="s">
        <v>1478</v>
      </c>
      <c r="N966" s="117" t="s">
        <v>413</v>
      </c>
      <c r="O966" s="118" t="s">
        <v>1479</v>
      </c>
      <c r="P966" s="118" t="s">
        <v>1480</v>
      </c>
      <c r="Q966" s="209" t="s">
        <v>1507</v>
      </c>
      <c r="R966" s="120">
        <v>94500000</v>
      </c>
      <c r="S966" s="121" t="s">
        <v>45</v>
      </c>
      <c r="T966" s="210">
        <v>0</v>
      </c>
      <c r="U966" s="210">
        <v>0</v>
      </c>
      <c r="V966" s="122">
        <v>94500000</v>
      </c>
      <c r="W966" s="123">
        <v>80101601</v>
      </c>
      <c r="X966" s="123" t="s">
        <v>115</v>
      </c>
      <c r="Y966" s="123" t="s">
        <v>116</v>
      </c>
      <c r="Z966" s="123">
        <v>1</v>
      </c>
      <c r="AA966" s="123">
        <v>320</v>
      </c>
      <c r="AB966" s="115" t="s">
        <v>125</v>
      </c>
      <c r="AC966" s="115" t="s">
        <v>301</v>
      </c>
      <c r="AD966" s="124">
        <v>45337</v>
      </c>
      <c r="AE966" s="123">
        <v>2</v>
      </c>
      <c r="AF966" s="124">
        <v>45307</v>
      </c>
      <c r="AG966" s="124">
        <v>45657</v>
      </c>
      <c r="AH966" s="115" t="s">
        <v>50</v>
      </c>
      <c r="AI966" s="117" t="s">
        <v>51</v>
      </c>
      <c r="AJ966" s="123" t="s">
        <v>1413</v>
      </c>
      <c r="AK966" s="113" t="s">
        <v>1414</v>
      </c>
      <c r="AL966" s="126">
        <v>18519566</v>
      </c>
      <c r="AM966" s="123" t="s">
        <v>1466</v>
      </c>
    </row>
    <row r="967" spans="1:39" s="62" customFormat="1" ht="60" x14ac:dyDescent="0.2">
      <c r="A967" s="62" t="s">
        <v>2132</v>
      </c>
      <c r="B967" s="63" t="s">
        <v>1684</v>
      </c>
      <c r="C967" s="63" t="s">
        <v>913</v>
      </c>
      <c r="D967" s="63" t="s">
        <v>34</v>
      </c>
      <c r="E967" s="63" t="s">
        <v>1475</v>
      </c>
      <c r="F967" s="64" t="s">
        <v>1474</v>
      </c>
      <c r="G967" s="97" t="s">
        <v>1406</v>
      </c>
      <c r="H967" s="97" t="s">
        <v>1406</v>
      </c>
      <c r="I967" s="98" t="s">
        <v>37</v>
      </c>
      <c r="J967" s="99" t="s">
        <v>1476</v>
      </c>
      <c r="K967" s="98">
        <v>11</v>
      </c>
      <c r="L967" s="603" t="s">
        <v>1489</v>
      </c>
      <c r="M967" s="112" t="s">
        <v>1490</v>
      </c>
      <c r="N967" s="101" t="s">
        <v>413</v>
      </c>
      <c r="O967" s="102" t="s">
        <v>575</v>
      </c>
      <c r="P967" s="102" t="s">
        <v>1483</v>
      </c>
      <c r="Q967" s="103" t="s">
        <v>1508</v>
      </c>
      <c r="R967" s="104">
        <v>77000000</v>
      </c>
      <c r="S967" s="105" t="s">
        <v>45</v>
      </c>
      <c r="T967" s="332">
        <v>0</v>
      </c>
      <c r="U967" s="332">
        <v>0</v>
      </c>
      <c r="V967" s="106">
        <v>77000000</v>
      </c>
      <c r="W967" s="107">
        <v>80101601</v>
      </c>
      <c r="X967" s="107" t="s">
        <v>46</v>
      </c>
      <c r="Y967" s="107" t="s">
        <v>47</v>
      </c>
      <c r="Z967" s="107">
        <v>30.416666666666668</v>
      </c>
      <c r="AA967" s="400">
        <v>7</v>
      </c>
      <c r="AB967" s="99" t="s">
        <v>48</v>
      </c>
      <c r="AC967" s="99" t="s">
        <v>49</v>
      </c>
      <c r="AD967" s="108">
        <v>45337</v>
      </c>
      <c r="AE967" s="107">
        <v>2</v>
      </c>
      <c r="AF967" s="108">
        <v>45307</v>
      </c>
      <c r="AG967" s="108">
        <v>45549.916666666664</v>
      </c>
      <c r="AH967" s="99" t="s">
        <v>50</v>
      </c>
      <c r="AI967" s="101" t="s">
        <v>51</v>
      </c>
      <c r="AJ967" s="107" t="s">
        <v>1413</v>
      </c>
      <c r="AK967" s="109" t="s">
        <v>1414</v>
      </c>
      <c r="AL967" s="110">
        <v>18519566</v>
      </c>
      <c r="AM967" s="107" t="s">
        <v>1467</v>
      </c>
    </row>
    <row r="968" spans="1:39" s="62" customFormat="1" ht="72" x14ac:dyDescent="0.2">
      <c r="A968" s="62" t="s">
        <v>2132</v>
      </c>
      <c r="B968" s="63" t="s">
        <v>1684</v>
      </c>
      <c r="C968" s="63" t="s">
        <v>913</v>
      </c>
      <c r="D968" s="63" t="s">
        <v>34</v>
      </c>
      <c r="E968" s="63" t="s">
        <v>1475</v>
      </c>
      <c r="F968" s="64" t="s">
        <v>1474</v>
      </c>
      <c r="G968" s="113" t="s">
        <v>1406</v>
      </c>
      <c r="H968" s="113" t="s">
        <v>1406</v>
      </c>
      <c r="I968" s="114" t="s">
        <v>37</v>
      </c>
      <c r="J968" s="115" t="s">
        <v>1476</v>
      </c>
      <c r="K968" s="114">
        <v>11</v>
      </c>
      <c r="L968" s="605" t="s">
        <v>1485</v>
      </c>
      <c r="M968" s="240" t="s">
        <v>1486</v>
      </c>
      <c r="N968" s="117" t="s">
        <v>413</v>
      </c>
      <c r="O968" s="118" t="s">
        <v>1479</v>
      </c>
      <c r="P968" s="118" t="s">
        <v>1480</v>
      </c>
      <c r="Q968" s="209" t="s">
        <v>1509</v>
      </c>
      <c r="R968" s="120">
        <v>90000000</v>
      </c>
      <c r="S968" s="121" t="s">
        <v>45</v>
      </c>
      <c r="T968" s="210">
        <v>0</v>
      </c>
      <c r="U968" s="210">
        <v>0</v>
      </c>
      <c r="V968" s="122">
        <v>90000000</v>
      </c>
      <c r="W968" s="123">
        <v>80101601</v>
      </c>
      <c r="X968" s="123" t="s">
        <v>46</v>
      </c>
      <c r="Y968" s="123" t="s">
        <v>47</v>
      </c>
      <c r="Z968" s="123">
        <v>30.416666666666668</v>
      </c>
      <c r="AA968" s="123">
        <v>6</v>
      </c>
      <c r="AB968" s="115" t="s">
        <v>48</v>
      </c>
      <c r="AC968" s="115" t="s">
        <v>49</v>
      </c>
      <c r="AD968" s="124">
        <v>45383</v>
      </c>
      <c r="AE968" s="123">
        <v>4</v>
      </c>
      <c r="AF968" s="124">
        <v>45353</v>
      </c>
      <c r="AG968" s="124">
        <v>45565.5</v>
      </c>
      <c r="AH968" s="115" t="s">
        <v>50</v>
      </c>
      <c r="AI968" s="117" t="s">
        <v>51</v>
      </c>
      <c r="AJ968" s="123" t="s">
        <v>1413</v>
      </c>
      <c r="AK968" s="113" t="s">
        <v>1414</v>
      </c>
      <c r="AL968" s="126">
        <v>18519566</v>
      </c>
      <c r="AM968" s="123" t="s">
        <v>1468</v>
      </c>
    </row>
    <row r="969" spans="1:39" s="62" customFormat="1" ht="60" x14ac:dyDescent="0.2">
      <c r="A969" s="62" t="s">
        <v>2132</v>
      </c>
      <c r="B969" s="63" t="s">
        <v>1684</v>
      </c>
      <c r="C969" s="63" t="s">
        <v>913</v>
      </c>
      <c r="D969" s="63" t="s">
        <v>34</v>
      </c>
      <c r="E969" s="63" t="s">
        <v>1475</v>
      </c>
      <c r="F969" s="64" t="s">
        <v>1474</v>
      </c>
      <c r="G969" s="113" t="s">
        <v>1406</v>
      </c>
      <c r="H969" s="113" t="s">
        <v>1406</v>
      </c>
      <c r="I969" s="114" t="s">
        <v>37</v>
      </c>
      <c r="J969" s="115" t="s">
        <v>1476</v>
      </c>
      <c r="K969" s="114">
        <v>11</v>
      </c>
      <c r="L969" s="605" t="s">
        <v>1485</v>
      </c>
      <c r="M969" s="240" t="s">
        <v>1486</v>
      </c>
      <c r="N969" s="117" t="s">
        <v>413</v>
      </c>
      <c r="O969" s="118" t="s">
        <v>1479</v>
      </c>
      <c r="P969" s="118" t="s">
        <v>1480</v>
      </c>
      <c r="Q969" s="113" t="s">
        <v>1510</v>
      </c>
      <c r="R969" s="120">
        <v>16850000</v>
      </c>
      <c r="S969" s="121" t="s">
        <v>45</v>
      </c>
      <c r="T969" s="210">
        <v>0</v>
      </c>
      <c r="U969" s="210">
        <v>0</v>
      </c>
      <c r="V969" s="122">
        <v>16850000</v>
      </c>
      <c r="W969" s="123">
        <v>80101601</v>
      </c>
      <c r="X969" s="123" t="s">
        <v>115</v>
      </c>
      <c r="Y969" s="123" t="s">
        <v>116</v>
      </c>
      <c r="Z969" s="123">
        <v>1</v>
      </c>
      <c r="AA969" s="123">
        <v>195</v>
      </c>
      <c r="AB969" s="606" t="s">
        <v>600</v>
      </c>
      <c r="AC969" s="606" t="s">
        <v>683</v>
      </c>
      <c r="AD969" s="124">
        <v>45444</v>
      </c>
      <c r="AE969" s="123">
        <v>6</v>
      </c>
      <c r="AF969" s="124">
        <v>45384</v>
      </c>
      <c r="AG969" s="124">
        <v>45639</v>
      </c>
      <c r="AH969" s="115" t="s">
        <v>50</v>
      </c>
      <c r="AI969" s="117" t="s">
        <v>51</v>
      </c>
      <c r="AJ969" s="123" t="s">
        <v>1413</v>
      </c>
      <c r="AK969" s="113" t="s">
        <v>1414</v>
      </c>
      <c r="AL969" s="126">
        <v>18519566</v>
      </c>
      <c r="AM969" s="123" t="s">
        <v>1470</v>
      </c>
    </row>
    <row r="970" spans="1:39" s="62" customFormat="1" ht="60" x14ac:dyDescent="0.2">
      <c r="A970" s="62" t="s">
        <v>2132</v>
      </c>
      <c r="B970" s="63" t="s">
        <v>1684</v>
      </c>
      <c r="C970" s="63" t="s">
        <v>913</v>
      </c>
      <c r="D970" s="63" t="s">
        <v>34</v>
      </c>
      <c r="E970" s="63" t="s">
        <v>1475</v>
      </c>
      <c r="F970" s="64" t="s">
        <v>1474</v>
      </c>
      <c r="G970" s="113" t="s">
        <v>1406</v>
      </c>
      <c r="H970" s="113" t="s">
        <v>1406</v>
      </c>
      <c r="I970" s="114" t="s">
        <v>37</v>
      </c>
      <c r="J970" s="115" t="s">
        <v>1476</v>
      </c>
      <c r="K970" s="114">
        <v>11</v>
      </c>
      <c r="L970" s="605" t="s">
        <v>1492</v>
      </c>
      <c r="M970" s="240" t="s">
        <v>1493</v>
      </c>
      <c r="N970" s="117" t="s">
        <v>413</v>
      </c>
      <c r="O970" s="118" t="s">
        <v>1479</v>
      </c>
      <c r="P970" s="118" t="s">
        <v>1480</v>
      </c>
      <c r="Q970" s="113" t="s">
        <v>1510</v>
      </c>
      <c r="R970" s="120">
        <v>94500000</v>
      </c>
      <c r="S970" s="121" t="s">
        <v>45</v>
      </c>
      <c r="T970" s="210">
        <v>0</v>
      </c>
      <c r="U970" s="210">
        <v>0</v>
      </c>
      <c r="V970" s="122">
        <v>94500000</v>
      </c>
      <c r="W970" s="123">
        <v>80101601</v>
      </c>
      <c r="X970" s="123" t="s">
        <v>115</v>
      </c>
      <c r="Y970" s="123" t="s">
        <v>116</v>
      </c>
      <c r="Z970" s="123">
        <v>1</v>
      </c>
      <c r="AA970" s="123">
        <v>195</v>
      </c>
      <c r="AB970" s="606" t="s">
        <v>600</v>
      </c>
      <c r="AC970" s="606" t="s">
        <v>683</v>
      </c>
      <c r="AD970" s="124">
        <v>45444</v>
      </c>
      <c r="AE970" s="123">
        <v>6</v>
      </c>
      <c r="AF970" s="124">
        <v>45384</v>
      </c>
      <c r="AG970" s="124">
        <v>45639</v>
      </c>
      <c r="AH970" s="115" t="s">
        <v>50</v>
      </c>
      <c r="AI970" s="117" t="s">
        <v>51</v>
      </c>
      <c r="AJ970" s="123" t="s">
        <v>1413</v>
      </c>
      <c r="AK970" s="113" t="s">
        <v>1414</v>
      </c>
      <c r="AL970" s="126">
        <v>18519566</v>
      </c>
      <c r="AM970" s="123" t="s">
        <v>1470</v>
      </c>
    </row>
    <row r="971" spans="1:39" s="62" customFormat="1" ht="60" x14ac:dyDescent="0.2">
      <c r="A971" s="62" t="s">
        <v>2132</v>
      </c>
      <c r="B971" s="63" t="s">
        <v>1684</v>
      </c>
      <c r="C971" s="63" t="s">
        <v>913</v>
      </c>
      <c r="D971" s="63" t="s">
        <v>34</v>
      </c>
      <c r="E971" s="63" t="s">
        <v>1475</v>
      </c>
      <c r="F971" s="64" t="s">
        <v>1474</v>
      </c>
      <c r="G971" s="113" t="s">
        <v>1406</v>
      </c>
      <c r="H971" s="113" t="s">
        <v>1406</v>
      </c>
      <c r="I971" s="114" t="s">
        <v>37</v>
      </c>
      <c r="J971" s="115" t="s">
        <v>1476</v>
      </c>
      <c r="K971" s="114">
        <v>11</v>
      </c>
      <c r="L971" s="605" t="s">
        <v>1489</v>
      </c>
      <c r="M971" s="240" t="s">
        <v>1490</v>
      </c>
      <c r="N971" s="117" t="s">
        <v>413</v>
      </c>
      <c r="O971" s="118" t="s">
        <v>575</v>
      </c>
      <c r="P971" s="118" t="s">
        <v>1483</v>
      </c>
      <c r="Q971" s="113" t="s">
        <v>1510</v>
      </c>
      <c r="R971" s="120">
        <v>31050000</v>
      </c>
      <c r="S971" s="121" t="s">
        <v>45</v>
      </c>
      <c r="T971" s="210">
        <v>0</v>
      </c>
      <c r="U971" s="210">
        <v>0</v>
      </c>
      <c r="V971" s="122">
        <v>31050000</v>
      </c>
      <c r="W971" s="123">
        <v>80101601</v>
      </c>
      <c r="X971" s="123" t="s">
        <v>115</v>
      </c>
      <c r="Y971" s="123" t="s">
        <v>116</v>
      </c>
      <c r="Z971" s="123">
        <v>1</v>
      </c>
      <c r="AA971" s="123">
        <v>195</v>
      </c>
      <c r="AB971" s="606" t="s">
        <v>600</v>
      </c>
      <c r="AC971" s="606" t="s">
        <v>683</v>
      </c>
      <c r="AD971" s="124">
        <v>45444</v>
      </c>
      <c r="AE971" s="123">
        <v>6</v>
      </c>
      <c r="AF971" s="124">
        <v>45384</v>
      </c>
      <c r="AG971" s="124">
        <v>45639</v>
      </c>
      <c r="AH971" s="115" t="s">
        <v>50</v>
      </c>
      <c r="AI971" s="117" t="s">
        <v>51</v>
      </c>
      <c r="AJ971" s="123" t="s">
        <v>1413</v>
      </c>
      <c r="AK971" s="113" t="s">
        <v>1414</v>
      </c>
      <c r="AL971" s="126">
        <v>18519566</v>
      </c>
      <c r="AM971" s="123" t="s">
        <v>1470</v>
      </c>
    </row>
    <row r="972" spans="1:39" s="62" customFormat="1" ht="60" x14ac:dyDescent="0.2">
      <c r="A972" s="62" t="s">
        <v>2132</v>
      </c>
      <c r="B972" s="63" t="s">
        <v>1684</v>
      </c>
      <c r="C972" s="63" t="s">
        <v>913</v>
      </c>
      <c r="D972" s="63" t="s">
        <v>34</v>
      </c>
      <c r="E972" s="63" t="s">
        <v>1475</v>
      </c>
      <c r="F972" s="64" t="s">
        <v>1474</v>
      </c>
      <c r="G972" s="113" t="s">
        <v>1406</v>
      </c>
      <c r="H972" s="113" t="s">
        <v>1406</v>
      </c>
      <c r="I972" s="114" t="s">
        <v>37</v>
      </c>
      <c r="J972" s="115" t="s">
        <v>1476</v>
      </c>
      <c r="K972" s="114">
        <v>11</v>
      </c>
      <c r="L972" s="605" t="s">
        <v>1481</v>
      </c>
      <c r="M972" s="240" t="s">
        <v>1482</v>
      </c>
      <c r="N972" s="117" t="s">
        <v>413</v>
      </c>
      <c r="O972" s="118" t="s">
        <v>575</v>
      </c>
      <c r="P972" s="118" t="s">
        <v>1483</v>
      </c>
      <c r="Q972" s="113" t="s">
        <v>1510</v>
      </c>
      <c r="R972" s="120">
        <v>54220000</v>
      </c>
      <c r="S972" s="121" t="s">
        <v>45</v>
      </c>
      <c r="T972" s="210">
        <v>0</v>
      </c>
      <c r="U972" s="210">
        <v>0</v>
      </c>
      <c r="V972" s="122">
        <v>54220000</v>
      </c>
      <c r="W972" s="123">
        <v>80101601</v>
      </c>
      <c r="X972" s="123" t="s">
        <v>115</v>
      </c>
      <c r="Y972" s="123" t="s">
        <v>116</v>
      </c>
      <c r="Z972" s="123">
        <v>1</v>
      </c>
      <c r="AA972" s="123">
        <v>195</v>
      </c>
      <c r="AB972" s="606" t="s">
        <v>600</v>
      </c>
      <c r="AC972" s="606" t="s">
        <v>683</v>
      </c>
      <c r="AD972" s="124">
        <v>45444</v>
      </c>
      <c r="AE972" s="123">
        <v>6</v>
      </c>
      <c r="AF972" s="124">
        <v>45384</v>
      </c>
      <c r="AG972" s="124">
        <v>45639</v>
      </c>
      <c r="AH972" s="115" t="s">
        <v>50</v>
      </c>
      <c r="AI972" s="117" t="s">
        <v>51</v>
      </c>
      <c r="AJ972" s="123" t="s">
        <v>1413</v>
      </c>
      <c r="AK972" s="113" t="s">
        <v>1414</v>
      </c>
      <c r="AL972" s="126">
        <v>18519566</v>
      </c>
      <c r="AM972" s="123" t="s">
        <v>1470</v>
      </c>
    </row>
    <row r="973" spans="1:39" s="62" customFormat="1" ht="60" x14ac:dyDescent="0.2">
      <c r="A973" s="62" t="s">
        <v>2132</v>
      </c>
      <c r="B973" s="63" t="s">
        <v>1684</v>
      </c>
      <c r="C973" s="63" t="s">
        <v>913</v>
      </c>
      <c r="D973" s="63" t="s">
        <v>34</v>
      </c>
      <c r="E973" s="63" t="s">
        <v>1475</v>
      </c>
      <c r="F973" s="64" t="s">
        <v>1474</v>
      </c>
      <c r="G973" s="113" t="s">
        <v>1406</v>
      </c>
      <c r="H973" s="113" t="s">
        <v>1406</v>
      </c>
      <c r="I973" s="114" t="s">
        <v>37</v>
      </c>
      <c r="J973" s="115" t="s">
        <v>1476</v>
      </c>
      <c r="K973" s="114">
        <v>11</v>
      </c>
      <c r="L973" s="605" t="s">
        <v>1477</v>
      </c>
      <c r="M973" s="240" t="s">
        <v>1478</v>
      </c>
      <c r="N973" s="117" t="s">
        <v>413</v>
      </c>
      <c r="O973" s="118" t="s">
        <v>1479</v>
      </c>
      <c r="P973" s="118" t="s">
        <v>1480</v>
      </c>
      <c r="Q973" s="113" t="s">
        <v>1510</v>
      </c>
      <c r="R973" s="120">
        <v>50300000</v>
      </c>
      <c r="S973" s="121" t="s">
        <v>45</v>
      </c>
      <c r="T973" s="210">
        <v>0</v>
      </c>
      <c r="U973" s="210">
        <v>0</v>
      </c>
      <c r="V973" s="122">
        <v>50300000</v>
      </c>
      <c r="W973" s="123">
        <v>80101601</v>
      </c>
      <c r="X973" s="123" t="s">
        <v>115</v>
      </c>
      <c r="Y973" s="123" t="s">
        <v>116</v>
      </c>
      <c r="Z973" s="123">
        <v>1</v>
      </c>
      <c r="AA973" s="123">
        <v>195</v>
      </c>
      <c r="AB973" s="606" t="s">
        <v>600</v>
      </c>
      <c r="AC973" s="606" t="s">
        <v>683</v>
      </c>
      <c r="AD973" s="124">
        <v>45444</v>
      </c>
      <c r="AE973" s="123">
        <v>6</v>
      </c>
      <c r="AF973" s="124">
        <v>45384</v>
      </c>
      <c r="AG973" s="124">
        <v>45639</v>
      </c>
      <c r="AH973" s="115" t="s">
        <v>50</v>
      </c>
      <c r="AI973" s="117" t="s">
        <v>51</v>
      </c>
      <c r="AJ973" s="123" t="s">
        <v>1413</v>
      </c>
      <c r="AK973" s="113" t="s">
        <v>1414</v>
      </c>
      <c r="AL973" s="126">
        <v>18519566</v>
      </c>
      <c r="AM973" s="123" t="s">
        <v>1470</v>
      </c>
    </row>
    <row r="974" spans="1:39" s="62" customFormat="1" ht="60" x14ac:dyDescent="0.2">
      <c r="A974" s="62" t="s">
        <v>2132</v>
      </c>
      <c r="B974" s="63" t="s">
        <v>1684</v>
      </c>
      <c r="C974" s="63" t="s">
        <v>913</v>
      </c>
      <c r="D974" s="63" t="s">
        <v>34</v>
      </c>
      <c r="E974" s="63" t="s">
        <v>1475</v>
      </c>
      <c r="F974" s="64" t="s">
        <v>1474</v>
      </c>
      <c r="G974" s="113" t="s">
        <v>1406</v>
      </c>
      <c r="H974" s="113" t="s">
        <v>1406</v>
      </c>
      <c r="I974" s="114" t="s">
        <v>37</v>
      </c>
      <c r="J974" s="115" t="s">
        <v>1476</v>
      </c>
      <c r="K974" s="114">
        <v>11</v>
      </c>
      <c r="L974" s="605" t="s">
        <v>1477</v>
      </c>
      <c r="M974" s="240" t="s">
        <v>1478</v>
      </c>
      <c r="N974" s="117" t="s">
        <v>1465</v>
      </c>
      <c r="O974" s="118" t="s">
        <v>1479</v>
      </c>
      <c r="P974" s="118" t="s">
        <v>1480</v>
      </c>
      <c r="Q974" s="209" t="s">
        <v>776</v>
      </c>
      <c r="R974" s="120">
        <v>150000000</v>
      </c>
      <c r="S974" s="121" t="s">
        <v>45</v>
      </c>
      <c r="T974" s="210">
        <v>0</v>
      </c>
      <c r="U974" s="210">
        <v>0</v>
      </c>
      <c r="V974" s="122">
        <v>150000000</v>
      </c>
      <c r="W974" s="123">
        <v>80141607</v>
      </c>
      <c r="X974" s="123" t="s">
        <v>46</v>
      </c>
      <c r="Y974" s="123" t="s">
        <v>47</v>
      </c>
      <c r="Z974" s="123">
        <v>30.416666666666668</v>
      </c>
      <c r="AA974" s="123">
        <v>11</v>
      </c>
      <c r="AB974" s="115" t="s">
        <v>125</v>
      </c>
      <c r="AC974" s="115" t="s">
        <v>301</v>
      </c>
      <c r="AD974" s="124">
        <v>45323</v>
      </c>
      <c r="AE974" s="123">
        <v>2</v>
      </c>
      <c r="AF974" s="124">
        <v>45303</v>
      </c>
      <c r="AG974" s="124">
        <v>45657.583333333336</v>
      </c>
      <c r="AH974" s="115" t="s">
        <v>50</v>
      </c>
      <c r="AI974" s="117" t="s">
        <v>51</v>
      </c>
      <c r="AJ974" s="123" t="s">
        <v>1413</v>
      </c>
      <c r="AK974" s="113" t="s">
        <v>1414</v>
      </c>
      <c r="AL974" s="126">
        <v>18519566</v>
      </c>
      <c r="AM974" s="123" t="s">
        <v>1473</v>
      </c>
    </row>
    <row r="975" spans="1:39" s="62" customFormat="1" ht="60" x14ac:dyDescent="0.2">
      <c r="A975" s="62" t="s">
        <v>2132</v>
      </c>
      <c r="B975" s="63" t="s">
        <v>1684</v>
      </c>
      <c r="C975" s="63" t="s">
        <v>913</v>
      </c>
      <c r="D975" s="63" t="s">
        <v>34</v>
      </c>
      <c r="E975" s="63" t="s">
        <v>1475</v>
      </c>
      <c r="F975" s="64" t="s">
        <v>1474</v>
      </c>
      <c r="G975" s="113" t="s">
        <v>1406</v>
      </c>
      <c r="H975" s="113" t="s">
        <v>1406</v>
      </c>
      <c r="I975" s="114" t="s">
        <v>37</v>
      </c>
      <c r="J975" s="115" t="s">
        <v>1476</v>
      </c>
      <c r="K975" s="114">
        <v>11</v>
      </c>
      <c r="L975" s="605" t="s">
        <v>1477</v>
      </c>
      <c r="M975" s="240" t="s">
        <v>1478</v>
      </c>
      <c r="N975" s="117" t="s">
        <v>395</v>
      </c>
      <c r="O975" s="118" t="s">
        <v>1479</v>
      </c>
      <c r="P975" s="118" t="s">
        <v>1480</v>
      </c>
      <c r="Q975" s="209" t="s">
        <v>100</v>
      </c>
      <c r="R975" s="120">
        <v>100000000</v>
      </c>
      <c r="S975" s="121" t="s">
        <v>45</v>
      </c>
      <c r="T975" s="210">
        <v>0</v>
      </c>
      <c r="U975" s="210">
        <v>0</v>
      </c>
      <c r="V975" s="122">
        <v>100000000</v>
      </c>
      <c r="W975" s="123">
        <v>78111502</v>
      </c>
      <c r="X975" s="123" t="s">
        <v>46</v>
      </c>
      <c r="Y975" s="123" t="s">
        <v>47</v>
      </c>
      <c r="Z975" s="123">
        <v>30.416666666666668</v>
      </c>
      <c r="AA975" s="123">
        <v>11</v>
      </c>
      <c r="AB975" s="115" t="s">
        <v>101</v>
      </c>
      <c r="AC975" s="115" t="s">
        <v>102</v>
      </c>
      <c r="AD975" s="124">
        <v>45323</v>
      </c>
      <c r="AE975" s="123">
        <v>2</v>
      </c>
      <c r="AF975" s="124">
        <v>45278</v>
      </c>
      <c r="AG975" s="124">
        <v>45657.583333333336</v>
      </c>
      <c r="AH975" s="115" t="s">
        <v>50</v>
      </c>
      <c r="AI975" s="117" t="s">
        <v>51</v>
      </c>
      <c r="AJ975" s="123" t="s">
        <v>1413</v>
      </c>
      <c r="AK975" s="113" t="s">
        <v>1414</v>
      </c>
      <c r="AL975" s="126">
        <v>18519566</v>
      </c>
      <c r="AM975" s="123" t="s">
        <v>1511</v>
      </c>
    </row>
    <row r="976" spans="1:39" s="62" customFormat="1" ht="46.5" customHeight="1" x14ac:dyDescent="0.2">
      <c r="A976" s="62" t="s">
        <v>2133</v>
      </c>
      <c r="B976" s="63" t="s">
        <v>1684</v>
      </c>
      <c r="C976" s="64" t="s">
        <v>913</v>
      </c>
      <c r="D976" s="63" t="s">
        <v>34</v>
      </c>
      <c r="E976" s="63" t="s">
        <v>1475</v>
      </c>
      <c r="F976" s="64" t="s">
        <v>1474</v>
      </c>
      <c r="G976" s="113" t="s">
        <v>1406</v>
      </c>
      <c r="H976" s="113" t="s">
        <v>1406</v>
      </c>
      <c r="I976" s="114" t="s">
        <v>37</v>
      </c>
      <c r="J976" s="115" t="s">
        <v>1476</v>
      </c>
      <c r="K976" s="114">
        <v>11</v>
      </c>
      <c r="L976" s="605" t="s">
        <v>1477</v>
      </c>
      <c r="M976" s="240" t="s">
        <v>1478</v>
      </c>
      <c r="N976" s="117"/>
      <c r="O976" s="118" t="s">
        <v>1479</v>
      </c>
      <c r="P976" s="118" t="s">
        <v>1480</v>
      </c>
      <c r="Q976" s="209" t="s">
        <v>97</v>
      </c>
      <c r="R976" s="120">
        <v>90000000</v>
      </c>
      <c r="S976" s="121" t="s">
        <v>45</v>
      </c>
      <c r="T976" s="210">
        <v>0</v>
      </c>
      <c r="U976" s="210">
        <v>0</v>
      </c>
      <c r="V976" s="122">
        <v>90000000</v>
      </c>
      <c r="W976" s="123"/>
      <c r="X976" s="123" t="s">
        <v>46</v>
      </c>
      <c r="Y976" s="123" t="s">
        <v>47</v>
      </c>
      <c r="Z976" s="123">
        <v>30.416666666666668</v>
      </c>
      <c r="AA976" s="123">
        <v>11</v>
      </c>
      <c r="AB976" s="115" t="s">
        <v>98</v>
      </c>
      <c r="AC976" s="115" t="s">
        <v>98</v>
      </c>
      <c r="AD976" s="124">
        <v>45323</v>
      </c>
      <c r="AE976" s="123">
        <v>2</v>
      </c>
      <c r="AF976" s="124" t="e">
        <v>#N/A</v>
      </c>
      <c r="AG976" s="124">
        <v>45657.583333333336</v>
      </c>
      <c r="AH976" s="115" t="s">
        <v>50</v>
      </c>
      <c r="AI976" s="117" t="s">
        <v>51</v>
      </c>
      <c r="AJ976" s="123" t="s">
        <v>1413</v>
      </c>
      <c r="AK976" s="113" t="s">
        <v>1414</v>
      </c>
      <c r="AL976" s="126">
        <v>18519566</v>
      </c>
      <c r="AM976" s="123" t="s">
        <v>1512</v>
      </c>
    </row>
    <row r="977" spans="1:39" s="62" customFormat="1" ht="48" customHeight="1" x14ac:dyDescent="0.2">
      <c r="A977" s="62" t="s">
        <v>2132</v>
      </c>
      <c r="B977" s="63" t="s">
        <v>1684</v>
      </c>
      <c r="C977" s="64" t="s">
        <v>913</v>
      </c>
      <c r="D977" s="63" t="s">
        <v>34</v>
      </c>
      <c r="E977" s="63" t="s">
        <v>1475</v>
      </c>
      <c r="F977" s="64" t="s">
        <v>1474</v>
      </c>
      <c r="G977" s="113" t="s">
        <v>1406</v>
      </c>
      <c r="H977" s="113" t="s">
        <v>1406</v>
      </c>
      <c r="I977" s="114" t="s">
        <v>37</v>
      </c>
      <c r="J977" s="115" t="s">
        <v>1476</v>
      </c>
      <c r="K977" s="114">
        <v>11</v>
      </c>
      <c r="L977" s="605" t="s">
        <v>1485</v>
      </c>
      <c r="M977" s="240" t="s">
        <v>1486</v>
      </c>
      <c r="N977" s="117" t="s">
        <v>413</v>
      </c>
      <c r="O977" s="118" t="s">
        <v>1479</v>
      </c>
      <c r="P977" s="118" t="s">
        <v>1480</v>
      </c>
      <c r="Q977" s="113" t="s">
        <v>1513</v>
      </c>
      <c r="R977" s="120">
        <v>169000000</v>
      </c>
      <c r="S977" s="121" t="s">
        <v>45</v>
      </c>
      <c r="T977" s="210">
        <v>0</v>
      </c>
      <c r="U977" s="210">
        <v>0</v>
      </c>
      <c r="V977" s="122">
        <v>169000000</v>
      </c>
      <c r="W977" s="123">
        <v>80101601</v>
      </c>
      <c r="X977" s="123" t="s">
        <v>46</v>
      </c>
      <c r="Y977" s="123" t="s">
        <v>47</v>
      </c>
      <c r="Z977" s="123">
        <v>30.416666666666668</v>
      </c>
      <c r="AA977" s="123">
        <v>6</v>
      </c>
      <c r="AB977" s="606" t="s">
        <v>600</v>
      </c>
      <c r="AC977" s="606" t="s">
        <v>683</v>
      </c>
      <c r="AD977" s="124">
        <v>45474</v>
      </c>
      <c r="AE977" s="123">
        <v>7</v>
      </c>
      <c r="AF977" s="124">
        <v>45414</v>
      </c>
      <c r="AG977" s="124">
        <v>45656.5</v>
      </c>
      <c r="AH977" s="115" t="s">
        <v>50</v>
      </c>
      <c r="AI977" s="117" t="s">
        <v>51</v>
      </c>
      <c r="AJ977" s="123" t="s">
        <v>1413</v>
      </c>
      <c r="AK977" s="113" t="s">
        <v>1414</v>
      </c>
      <c r="AL977" s="126">
        <v>18519566</v>
      </c>
      <c r="AM977" s="123" t="s">
        <v>1514</v>
      </c>
    </row>
    <row r="978" spans="1:39" s="62" customFormat="1" ht="39.75" customHeight="1" x14ac:dyDescent="0.2">
      <c r="A978" s="62" t="s">
        <v>2132</v>
      </c>
      <c r="B978" s="63" t="s">
        <v>1684</v>
      </c>
      <c r="C978" s="64" t="s">
        <v>913</v>
      </c>
      <c r="D978" s="63" t="s">
        <v>34</v>
      </c>
      <c r="E978" s="63" t="s">
        <v>1475</v>
      </c>
      <c r="F978" s="64" t="s">
        <v>1474</v>
      </c>
      <c r="G978" s="113" t="s">
        <v>1406</v>
      </c>
      <c r="H978" s="113" t="s">
        <v>1406</v>
      </c>
      <c r="I978" s="114" t="s">
        <v>37</v>
      </c>
      <c r="J978" s="115" t="s">
        <v>1476</v>
      </c>
      <c r="K978" s="114">
        <v>11</v>
      </c>
      <c r="L978" s="605" t="s">
        <v>1481</v>
      </c>
      <c r="M978" s="240" t="s">
        <v>1482</v>
      </c>
      <c r="N978" s="117" t="s">
        <v>413</v>
      </c>
      <c r="O978" s="118" t="s">
        <v>575</v>
      </c>
      <c r="P978" s="118" t="s">
        <v>1483</v>
      </c>
      <c r="Q978" s="113" t="s">
        <v>1513</v>
      </c>
      <c r="R978" s="120">
        <v>76400000</v>
      </c>
      <c r="S978" s="121" t="s">
        <v>45</v>
      </c>
      <c r="T978" s="210">
        <v>0</v>
      </c>
      <c r="U978" s="210">
        <v>0</v>
      </c>
      <c r="V978" s="122">
        <v>76400000</v>
      </c>
      <c r="W978" s="123">
        <v>80101601</v>
      </c>
      <c r="X978" s="123" t="s">
        <v>46</v>
      </c>
      <c r="Y978" s="123" t="s">
        <v>47</v>
      </c>
      <c r="Z978" s="123">
        <v>30.416666666666668</v>
      </c>
      <c r="AA978" s="123">
        <v>6</v>
      </c>
      <c r="AB978" s="606" t="s">
        <v>600</v>
      </c>
      <c r="AC978" s="606" t="s">
        <v>683</v>
      </c>
      <c r="AD978" s="124">
        <v>45474</v>
      </c>
      <c r="AE978" s="123">
        <v>7</v>
      </c>
      <c r="AF978" s="124">
        <v>45414</v>
      </c>
      <c r="AG978" s="124">
        <v>45656.5</v>
      </c>
      <c r="AH978" s="115" t="s">
        <v>50</v>
      </c>
      <c r="AI978" s="117" t="s">
        <v>51</v>
      </c>
      <c r="AJ978" s="123" t="s">
        <v>1413</v>
      </c>
      <c r="AK978" s="113" t="s">
        <v>1414</v>
      </c>
      <c r="AL978" s="126">
        <v>18519566</v>
      </c>
      <c r="AM978" s="123" t="s">
        <v>1514</v>
      </c>
    </row>
    <row r="979" spans="1:39" s="62" customFormat="1" ht="44.25" customHeight="1" x14ac:dyDescent="0.2">
      <c r="A979" s="62" t="s">
        <v>2132</v>
      </c>
      <c r="B979" s="63" t="s">
        <v>1684</v>
      </c>
      <c r="C979" s="64" t="s">
        <v>913</v>
      </c>
      <c r="D979" s="63" t="s">
        <v>34</v>
      </c>
      <c r="E979" s="63" t="s">
        <v>1475</v>
      </c>
      <c r="F979" s="64" t="s">
        <v>1474</v>
      </c>
      <c r="G979" s="113" t="s">
        <v>1406</v>
      </c>
      <c r="H979" s="113" t="s">
        <v>1406</v>
      </c>
      <c r="I979" s="114" t="s">
        <v>37</v>
      </c>
      <c r="J979" s="115" t="s">
        <v>1476</v>
      </c>
      <c r="K979" s="114">
        <v>11</v>
      </c>
      <c r="L979" s="605" t="s">
        <v>1492</v>
      </c>
      <c r="M979" s="240" t="s">
        <v>1493</v>
      </c>
      <c r="N979" s="117" t="s">
        <v>413</v>
      </c>
      <c r="O979" s="118" t="s">
        <v>1479</v>
      </c>
      <c r="P979" s="118" t="s">
        <v>1480</v>
      </c>
      <c r="Q979" s="113" t="s">
        <v>1513</v>
      </c>
      <c r="R979" s="120">
        <v>68000000</v>
      </c>
      <c r="S979" s="121" t="s">
        <v>45</v>
      </c>
      <c r="T979" s="210">
        <v>0</v>
      </c>
      <c r="U979" s="210">
        <v>0</v>
      </c>
      <c r="V979" s="122">
        <v>68000000</v>
      </c>
      <c r="W979" s="123">
        <v>80101601</v>
      </c>
      <c r="X979" s="123" t="s">
        <v>46</v>
      </c>
      <c r="Y979" s="123" t="s">
        <v>47</v>
      </c>
      <c r="Z979" s="123">
        <v>30.416666666666668</v>
      </c>
      <c r="AA979" s="123">
        <v>6</v>
      </c>
      <c r="AB979" s="606" t="s">
        <v>600</v>
      </c>
      <c r="AC979" s="606" t="s">
        <v>683</v>
      </c>
      <c r="AD979" s="124">
        <v>45474</v>
      </c>
      <c r="AE979" s="123">
        <v>7</v>
      </c>
      <c r="AF979" s="124">
        <v>45414</v>
      </c>
      <c r="AG979" s="124">
        <v>45656.5</v>
      </c>
      <c r="AH979" s="115" t="s">
        <v>50</v>
      </c>
      <c r="AI979" s="117" t="s">
        <v>51</v>
      </c>
      <c r="AJ979" s="123" t="s">
        <v>1413</v>
      </c>
      <c r="AK979" s="113" t="s">
        <v>1414</v>
      </c>
      <c r="AL979" s="126">
        <v>18519566</v>
      </c>
      <c r="AM979" s="123" t="s">
        <v>1514</v>
      </c>
    </row>
    <row r="980" spans="1:39" s="62" customFormat="1" ht="23.25" customHeight="1" x14ac:dyDescent="0.2">
      <c r="A980" s="62" t="s">
        <v>2132</v>
      </c>
      <c r="B980" s="63" t="s">
        <v>1684</v>
      </c>
      <c r="C980" s="64" t="s">
        <v>913</v>
      </c>
      <c r="D980" s="63" t="s">
        <v>34</v>
      </c>
      <c r="E980" s="63" t="s">
        <v>1475</v>
      </c>
      <c r="F980" s="64" t="s">
        <v>1474</v>
      </c>
      <c r="G980" s="113" t="s">
        <v>1406</v>
      </c>
      <c r="H980" s="113" t="s">
        <v>1406</v>
      </c>
      <c r="I980" s="114" t="s">
        <v>37</v>
      </c>
      <c r="J980" s="115" t="s">
        <v>1476</v>
      </c>
      <c r="K980" s="114">
        <v>11</v>
      </c>
      <c r="L980" s="605" t="s">
        <v>1489</v>
      </c>
      <c r="M980" s="240" t="s">
        <v>1490</v>
      </c>
      <c r="N980" s="117" t="s">
        <v>413</v>
      </c>
      <c r="O980" s="118" t="s">
        <v>575</v>
      </c>
      <c r="P980" s="118" t="s">
        <v>1483</v>
      </c>
      <c r="Q980" s="113" t="s">
        <v>1513</v>
      </c>
      <c r="R980" s="120">
        <v>44000000</v>
      </c>
      <c r="S980" s="121" t="s">
        <v>45</v>
      </c>
      <c r="T980" s="210">
        <v>0</v>
      </c>
      <c r="U980" s="210">
        <v>0</v>
      </c>
      <c r="V980" s="122">
        <v>44000000</v>
      </c>
      <c r="W980" s="123">
        <v>80101601</v>
      </c>
      <c r="X980" s="123" t="s">
        <v>46</v>
      </c>
      <c r="Y980" s="123" t="s">
        <v>47</v>
      </c>
      <c r="Z980" s="123">
        <v>30.416666666666668</v>
      </c>
      <c r="AA980" s="123">
        <v>6</v>
      </c>
      <c r="AB980" s="606" t="s">
        <v>600</v>
      </c>
      <c r="AC980" s="606" t="s">
        <v>683</v>
      </c>
      <c r="AD980" s="124">
        <v>45474</v>
      </c>
      <c r="AE980" s="123">
        <v>7</v>
      </c>
      <c r="AF980" s="124">
        <v>45414</v>
      </c>
      <c r="AG980" s="124">
        <v>45656.5</v>
      </c>
      <c r="AH980" s="115" t="s">
        <v>50</v>
      </c>
      <c r="AI980" s="117" t="s">
        <v>51</v>
      </c>
      <c r="AJ980" s="123" t="s">
        <v>1413</v>
      </c>
      <c r="AK980" s="113" t="s">
        <v>1414</v>
      </c>
      <c r="AL980" s="126">
        <v>18519566</v>
      </c>
      <c r="AM980" s="123" t="s">
        <v>1514</v>
      </c>
    </row>
    <row r="981" spans="1:39" s="62" customFormat="1" ht="84" x14ac:dyDescent="0.2">
      <c r="A981" s="62" t="s">
        <v>2132</v>
      </c>
      <c r="B981" s="63" t="s">
        <v>1684</v>
      </c>
      <c r="C981" s="64" t="s">
        <v>913</v>
      </c>
      <c r="D981" s="63" t="s">
        <v>34</v>
      </c>
      <c r="E981" s="63" t="s">
        <v>1516</v>
      </c>
      <c r="F981" s="64" t="s">
        <v>1515</v>
      </c>
      <c r="G981" s="607" t="s">
        <v>1517</v>
      </c>
      <c r="H981" s="607" t="s">
        <v>1517</v>
      </c>
      <c r="I981" s="608" t="s">
        <v>1518</v>
      </c>
      <c r="J981" s="609" t="s">
        <v>1519</v>
      </c>
      <c r="K981" s="610">
        <v>11</v>
      </c>
      <c r="L981" s="609" t="s">
        <v>1520</v>
      </c>
      <c r="M981" s="611" t="s">
        <v>1521</v>
      </c>
      <c r="N981" s="612" t="s">
        <v>606</v>
      </c>
      <c r="O981" s="613" t="s">
        <v>575</v>
      </c>
      <c r="P981" s="611" t="s">
        <v>1522</v>
      </c>
      <c r="Q981" s="613" t="s">
        <v>1523</v>
      </c>
      <c r="R981" s="614">
        <v>805200000</v>
      </c>
      <c r="S981" s="615" t="s">
        <v>45</v>
      </c>
      <c r="T981" s="616">
        <v>0</v>
      </c>
      <c r="U981" s="616">
        <v>0</v>
      </c>
      <c r="V981" s="617">
        <v>805200000</v>
      </c>
      <c r="W981" s="618">
        <v>80101500</v>
      </c>
      <c r="X981" s="619" t="s">
        <v>46</v>
      </c>
      <c r="Y981" s="408" t="s">
        <v>47</v>
      </c>
      <c r="Z981" s="408">
        <v>30.416666666666668</v>
      </c>
      <c r="AA981" s="619">
        <v>333</v>
      </c>
      <c r="AB981" s="620" t="s">
        <v>600</v>
      </c>
      <c r="AC981" s="620" t="s">
        <v>683</v>
      </c>
      <c r="AD981" s="245">
        <v>45383</v>
      </c>
      <c r="AE981" s="619">
        <v>4</v>
      </c>
      <c r="AF981" s="245">
        <v>45323</v>
      </c>
      <c r="AG981" s="245" t="s">
        <v>1524</v>
      </c>
      <c r="AH981" s="620" t="s">
        <v>50</v>
      </c>
      <c r="AI981" s="621" t="s">
        <v>51</v>
      </c>
      <c r="AJ981" s="619" t="s">
        <v>1413</v>
      </c>
      <c r="AK981" s="607" t="s">
        <v>1525</v>
      </c>
      <c r="AL981" s="622">
        <v>79979798</v>
      </c>
      <c r="AM981" s="619" t="s">
        <v>1526</v>
      </c>
    </row>
    <row r="982" spans="1:39" s="62" customFormat="1" ht="120" x14ac:dyDescent="0.2">
      <c r="A982" s="62" t="s">
        <v>2132</v>
      </c>
      <c r="B982" s="63" t="s">
        <v>1684</v>
      </c>
      <c r="C982" s="64" t="s">
        <v>913</v>
      </c>
      <c r="D982" s="63" t="s">
        <v>34</v>
      </c>
      <c r="E982" s="63" t="s">
        <v>1516</v>
      </c>
      <c r="F982" s="64" t="s">
        <v>1515</v>
      </c>
      <c r="G982" s="291" t="s">
        <v>1517</v>
      </c>
      <c r="H982" s="291" t="s">
        <v>1517</v>
      </c>
      <c r="I982" s="294" t="s">
        <v>1518</v>
      </c>
      <c r="J982" s="623" t="s">
        <v>1519</v>
      </c>
      <c r="K982" s="294">
        <v>11</v>
      </c>
      <c r="L982" s="623" t="s">
        <v>1527</v>
      </c>
      <c r="M982" s="296" t="s">
        <v>1528</v>
      </c>
      <c r="N982" s="295" t="s">
        <v>413</v>
      </c>
      <c r="O982" s="624" t="s">
        <v>575</v>
      </c>
      <c r="P982" s="296" t="s">
        <v>1522</v>
      </c>
      <c r="Q982" s="625" t="s">
        <v>1529</v>
      </c>
      <c r="R982" s="298">
        <v>165000000</v>
      </c>
      <c r="S982" s="299" t="s">
        <v>45</v>
      </c>
      <c r="T982" s="592">
        <v>0</v>
      </c>
      <c r="U982" s="592">
        <v>0</v>
      </c>
      <c r="V982" s="300">
        <v>165000000</v>
      </c>
      <c r="W982" s="626">
        <v>80101602</v>
      </c>
      <c r="X982" s="301" t="s">
        <v>46</v>
      </c>
      <c r="Y982" s="408" t="s">
        <v>47</v>
      </c>
      <c r="Z982" s="408">
        <v>30.416666666666668</v>
      </c>
      <c r="AA982" s="301">
        <v>330</v>
      </c>
      <c r="AB982" s="293" t="s">
        <v>48</v>
      </c>
      <c r="AC982" s="293" t="s">
        <v>49</v>
      </c>
      <c r="AD982" s="304">
        <v>45313</v>
      </c>
      <c r="AE982" s="301">
        <v>2</v>
      </c>
      <c r="AF982" s="304">
        <v>45283</v>
      </c>
      <c r="AG982" s="304">
        <v>55350.5</v>
      </c>
      <c r="AH982" s="293" t="s">
        <v>50</v>
      </c>
      <c r="AI982" s="295" t="s">
        <v>51</v>
      </c>
      <c r="AJ982" s="301" t="s">
        <v>1413</v>
      </c>
      <c r="AK982" s="291" t="s">
        <v>1525</v>
      </c>
      <c r="AL982" s="627">
        <v>79979798</v>
      </c>
      <c r="AM982" s="301" t="s">
        <v>1530</v>
      </c>
    </row>
    <row r="983" spans="1:39" s="62" customFormat="1" ht="84" x14ac:dyDescent="0.2">
      <c r="A983" s="62" t="s">
        <v>2132</v>
      </c>
      <c r="B983" s="63" t="s">
        <v>1684</v>
      </c>
      <c r="C983" s="64" t="s">
        <v>913</v>
      </c>
      <c r="D983" s="63" t="s">
        <v>34</v>
      </c>
      <c r="E983" s="63" t="s">
        <v>1516</v>
      </c>
      <c r="F983" s="64" t="s">
        <v>1515</v>
      </c>
      <c r="G983" s="607" t="s">
        <v>1517</v>
      </c>
      <c r="H983" s="607" t="s">
        <v>1517</v>
      </c>
      <c r="I983" s="608" t="s">
        <v>1518</v>
      </c>
      <c r="J983" s="609" t="s">
        <v>1519</v>
      </c>
      <c r="K983" s="610">
        <v>11</v>
      </c>
      <c r="L983" s="609" t="s">
        <v>1520</v>
      </c>
      <c r="M983" s="611" t="s">
        <v>1521</v>
      </c>
      <c r="N983" s="612" t="s">
        <v>606</v>
      </c>
      <c r="O983" s="613" t="s">
        <v>575</v>
      </c>
      <c r="P983" s="611" t="s">
        <v>1522</v>
      </c>
      <c r="Q983" s="613" t="s">
        <v>1531</v>
      </c>
      <c r="R983" s="298">
        <v>42000000</v>
      </c>
      <c r="S983" s="615" t="s">
        <v>45</v>
      </c>
      <c r="T983" s="616">
        <v>0</v>
      </c>
      <c r="U983" s="616">
        <v>0</v>
      </c>
      <c r="V983" s="616">
        <v>42000000</v>
      </c>
      <c r="W983" s="618">
        <v>80101500</v>
      </c>
      <c r="X983" s="619" t="s">
        <v>46</v>
      </c>
      <c r="Y983" s="408" t="s">
        <v>47</v>
      </c>
      <c r="Z983" s="408">
        <v>30.416666666666668</v>
      </c>
      <c r="AA983" s="301"/>
      <c r="AB983" s="620" t="s">
        <v>48</v>
      </c>
      <c r="AC983" s="620" t="s">
        <v>49</v>
      </c>
      <c r="AD983" s="245">
        <v>45337</v>
      </c>
      <c r="AE983" s="619">
        <v>2</v>
      </c>
      <c r="AF983" s="245">
        <v>45307</v>
      </c>
      <c r="AG983" s="245">
        <v>45337</v>
      </c>
      <c r="AH983" s="620" t="s">
        <v>50</v>
      </c>
      <c r="AI983" s="621" t="s">
        <v>51</v>
      </c>
      <c r="AJ983" s="619" t="s">
        <v>1413</v>
      </c>
      <c r="AK983" s="607" t="s">
        <v>1525</v>
      </c>
      <c r="AL983" s="622">
        <v>79979798</v>
      </c>
      <c r="AM983" s="619" t="s">
        <v>1532</v>
      </c>
    </row>
    <row r="984" spans="1:39" s="62" customFormat="1" ht="120" x14ac:dyDescent="0.2">
      <c r="A984" s="62" t="s">
        <v>2132</v>
      </c>
      <c r="B984" s="63" t="s">
        <v>1684</v>
      </c>
      <c r="C984" s="64" t="s">
        <v>913</v>
      </c>
      <c r="D984" s="63" t="s">
        <v>34</v>
      </c>
      <c r="E984" s="63" t="s">
        <v>1516</v>
      </c>
      <c r="F984" s="64" t="s">
        <v>1515</v>
      </c>
      <c r="G984" s="607" t="s">
        <v>1517</v>
      </c>
      <c r="H984" s="607" t="s">
        <v>1517</v>
      </c>
      <c r="I984" s="608" t="s">
        <v>1518</v>
      </c>
      <c r="J984" s="609" t="s">
        <v>1519</v>
      </c>
      <c r="K984" s="608">
        <v>11</v>
      </c>
      <c r="L984" s="609" t="s">
        <v>1527</v>
      </c>
      <c r="M984" s="611" t="s">
        <v>1528</v>
      </c>
      <c r="N984" s="621" t="s">
        <v>413</v>
      </c>
      <c r="O984" s="628" t="s">
        <v>575</v>
      </c>
      <c r="P984" s="611" t="s">
        <v>1533</v>
      </c>
      <c r="Q984" s="613" t="s">
        <v>1534</v>
      </c>
      <c r="R984" s="614">
        <v>12781000</v>
      </c>
      <c r="S984" s="615" t="s">
        <v>45</v>
      </c>
      <c r="T984" s="616">
        <v>0</v>
      </c>
      <c r="U984" s="616">
        <v>0</v>
      </c>
      <c r="V984" s="617">
        <v>12781000</v>
      </c>
      <c r="W984" s="610">
        <v>80101602</v>
      </c>
      <c r="X984" s="619" t="s">
        <v>46</v>
      </c>
      <c r="Y984" s="408" t="s">
        <v>47</v>
      </c>
      <c r="Z984" s="408">
        <v>30.416666666666668</v>
      </c>
      <c r="AA984" s="619">
        <v>330</v>
      </c>
      <c r="AB984" s="620" t="s">
        <v>48</v>
      </c>
      <c r="AC984" s="620" t="s">
        <v>301</v>
      </c>
      <c r="AD984" s="245">
        <v>45337</v>
      </c>
      <c r="AE984" s="619">
        <v>2</v>
      </c>
      <c r="AF984" s="245">
        <v>45307</v>
      </c>
      <c r="AG984" s="245">
        <v>55374.5</v>
      </c>
      <c r="AH984" s="620" t="s">
        <v>50</v>
      </c>
      <c r="AI984" s="621" t="s">
        <v>51</v>
      </c>
      <c r="AJ984" s="619" t="s">
        <v>1413</v>
      </c>
      <c r="AK984" s="607" t="s">
        <v>1525</v>
      </c>
      <c r="AL984" s="629">
        <v>79979798</v>
      </c>
      <c r="AM984" s="123" t="s">
        <v>1535</v>
      </c>
    </row>
    <row r="985" spans="1:39" s="62" customFormat="1" ht="84" x14ac:dyDescent="0.2">
      <c r="A985" s="62" t="s">
        <v>2132</v>
      </c>
      <c r="B985" s="63" t="s">
        <v>1684</v>
      </c>
      <c r="C985" s="64" t="s">
        <v>913</v>
      </c>
      <c r="D985" s="63" t="s">
        <v>34</v>
      </c>
      <c r="E985" s="63" t="s">
        <v>1516</v>
      </c>
      <c r="F985" s="64" t="s">
        <v>1515</v>
      </c>
      <c r="G985" s="607" t="s">
        <v>1517</v>
      </c>
      <c r="H985" s="607" t="s">
        <v>1517</v>
      </c>
      <c r="I985" s="608" t="s">
        <v>1518</v>
      </c>
      <c r="J985" s="609" t="s">
        <v>1519</v>
      </c>
      <c r="K985" s="608">
        <v>11</v>
      </c>
      <c r="L985" s="609" t="s">
        <v>1520</v>
      </c>
      <c r="M985" s="611" t="s">
        <v>1521</v>
      </c>
      <c r="N985" s="621" t="s">
        <v>413</v>
      </c>
      <c r="O985" s="628" t="s">
        <v>575</v>
      </c>
      <c r="P985" s="611" t="s">
        <v>1533</v>
      </c>
      <c r="Q985" s="613" t="s">
        <v>1534</v>
      </c>
      <c r="R985" s="614">
        <v>40974000</v>
      </c>
      <c r="S985" s="615" t="s">
        <v>45</v>
      </c>
      <c r="T985" s="616">
        <v>0</v>
      </c>
      <c r="U985" s="616">
        <v>0</v>
      </c>
      <c r="V985" s="617">
        <v>40974000</v>
      </c>
      <c r="W985" s="610">
        <v>80101602</v>
      </c>
      <c r="X985" s="619" t="s">
        <v>46</v>
      </c>
      <c r="Y985" s="408" t="s">
        <v>47</v>
      </c>
      <c r="Z985" s="408">
        <v>30.416666666666668</v>
      </c>
      <c r="AA985" s="619">
        <v>330</v>
      </c>
      <c r="AB985" s="620" t="s">
        <v>48</v>
      </c>
      <c r="AC985" s="620" t="s">
        <v>301</v>
      </c>
      <c r="AD985" s="245">
        <v>45337</v>
      </c>
      <c r="AE985" s="619">
        <v>2</v>
      </c>
      <c r="AF985" s="245">
        <v>45307</v>
      </c>
      <c r="AG985" s="245">
        <v>55374.5</v>
      </c>
      <c r="AH985" s="620" t="s">
        <v>50</v>
      </c>
      <c r="AI985" s="621" t="s">
        <v>51</v>
      </c>
      <c r="AJ985" s="619" t="s">
        <v>1413</v>
      </c>
      <c r="AK985" s="607" t="s">
        <v>1525</v>
      </c>
      <c r="AL985" s="629">
        <v>79979798</v>
      </c>
      <c r="AM985" s="599" t="s">
        <v>1536</v>
      </c>
    </row>
    <row r="986" spans="1:39" s="62" customFormat="1" ht="84" x14ac:dyDescent="0.2">
      <c r="A986" s="62" t="s">
        <v>2132</v>
      </c>
      <c r="B986" s="63" t="s">
        <v>1684</v>
      </c>
      <c r="C986" s="64" t="s">
        <v>913</v>
      </c>
      <c r="D986" s="63" t="s">
        <v>34</v>
      </c>
      <c r="E986" s="63" t="s">
        <v>1516</v>
      </c>
      <c r="F986" s="64" t="s">
        <v>1515</v>
      </c>
      <c r="G986" s="607" t="s">
        <v>1517</v>
      </c>
      <c r="H986" s="607" t="s">
        <v>1517</v>
      </c>
      <c r="I986" s="608" t="s">
        <v>1518</v>
      </c>
      <c r="J986" s="609" t="s">
        <v>1519</v>
      </c>
      <c r="K986" s="608">
        <v>11</v>
      </c>
      <c r="L986" s="609" t="s">
        <v>1537</v>
      </c>
      <c r="M986" s="611" t="s">
        <v>1538</v>
      </c>
      <c r="N986" s="621" t="s">
        <v>413</v>
      </c>
      <c r="O986" s="628" t="s">
        <v>575</v>
      </c>
      <c r="P986" s="611" t="s">
        <v>1533</v>
      </c>
      <c r="Q986" s="613" t="s">
        <v>1534</v>
      </c>
      <c r="R986" s="614">
        <v>6245000</v>
      </c>
      <c r="S986" s="615" t="s">
        <v>45</v>
      </c>
      <c r="T986" s="616">
        <v>0</v>
      </c>
      <c r="U986" s="616">
        <v>0</v>
      </c>
      <c r="V986" s="617">
        <v>6245000</v>
      </c>
      <c r="W986" s="610">
        <v>80101602</v>
      </c>
      <c r="X986" s="619" t="s">
        <v>46</v>
      </c>
      <c r="Y986" s="408" t="s">
        <v>47</v>
      </c>
      <c r="Z986" s="408">
        <v>30.416666666666668</v>
      </c>
      <c r="AA986" s="619">
        <v>330</v>
      </c>
      <c r="AB986" s="620" t="s">
        <v>48</v>
      </c>
      <c r="AC986" s="620" t="s">
        <v>301</v>
      </c>
      <c r="AD986" s="245">
        <v>45337</v>
      </c>
      <c r="AE986" s="619">
        <v>2</v>
      </c>
      <c r="AF986" s="245">
        <v>45307</v>
      </c>
      <c r="AG986" s="245">
        <v>55374.5</v>
      </c>
      <c r="AH986" s="620" t="s">
        <v>50</v>
      </c>
      <c r="AI986" s="621" t="s">
        <v>51</v>
      </c>
      <c r="AJ986" s="619" t="s">
        <v>1413</v>
      </c>
      <c r="AK986" s="607" t="s">
        <v>1525</v>
      </c>
      <c r="AL986" s="629">
        <v>79979798</v>
      </c>
      <c r="AM986" s="599" t="s">
        <v>1539</v>
      </c>
    </row>
    <row r="987" spans="1:39" s="62" customFormat="1" ht="96" x14ac:dyDescent="0.2">
      <c r="A987" s="62" t="s">
        <v>2132</v>
      </c>
      <c r="B987" s="63" t="s">
        <v>1684</v>
      </c>
      <c r="C987" s="64" t="s">
        <v>913</v>
      </c>
      <c r="D987" s="63" t="s">
        <v>34</v>
      </c>
      <c r="E987" s="63" t="s">
        <v>1516</v>
      </c>
      <c r="F987" s="64" t="s">
        <v>1515</v>
      </c>
      <c r="G987" s="607" t="s">
        <v>1517</v>
      </c>
      <c r="H987" s="607" t="s">
        <v>1517</v>
      </c>
      <c r="I987" s="608" t="s">
        <v>1518</v>
      </c>
      <c r="J987" s="609" t="s">
        <v>1519</v>
      </c>
      <c r="K987" s="608">
        <v>11</v>
      </c>
      <c r="L987" s="630" t="s">
        <v>1537</v>
      </c>
      <c r="M987" s="611" t="s">
        <v>1538</v>
      </c>
      <c r="N987" s="621" t="s">
        <v>413</v>
      </c>
      <c r="O987" s="628" t="s">
        <v>1540</v>
      </c>
      <c r="P987" s="611" t="s">
        <v>1541</v>
      </c>
      <c r="Q987" s="613" t="s">
        <v>1542</v>
      </c>
      <c r="R987" s="614">
        <v>80000000</v>
      </c>
      <c r="S987" s="615" t="s">
        <v>45</v>
      </c>
      <c r="T987" s="616">
        <v>0</v>
      </c>
      <c r="U987" s="616">
        <v>0</v>
      </c>
      <c r="V987" s="617">
        <v>80000000</v>
      </c>
      <c r="W987" s="610">
        <v>80101602</v>
      </c>
      <c r="X987" s="619" t="s">
        <v>46</v>
      </c>
      <c r="Y987" s="408" t="s">
        <v>47</v>
      </c>
      <c r="Z987" s="408">
        <v>30.416666666666668</v>
      </c>
      <c r="AA987" s="619">
        <v>330</v>
      </c>
      <c r="AB987" s="620" t="s">
        <v>48</v>
      </c>
      <c r="AC987" s="620" t="s">
        <v>301</v>
      </c>
      <c r="AD987" s="245">
        <v>45337</v>
      </c>
      <c r="AE987" s="619">
        <v>2</v>
      </c>
      <c r="AF987" s="245">
        <v>45307</v>
      </c>
      <c r="AG987" s="245">
        <v>55374.5</v>
      </c>
      <c r="AH987" s="620" t="s">
        <v>50</v>
      </c>
      <c r="AI987" s="621" t="s">
        <v>51</v>
      </c>
      <c r="AJ987" s="619" t="s">
        <v>1413</v>
      </c>
      <c r="AK987" s="607" t="s">
        <v>1525</v>
      </c>
      <c r="AL987" s="629">
        <v>79979798</v>
      </c>
      <c r="AM987" s="123" t="s">
        <v>1543</v>
      </c>
    </row>
    <row r="988" spans="1:39" s="62" customFormat="1" ht="96" x14ac:dyDescent="0.2">
      <c r="A988" s="62" t="s">
        <v>2132</v>
      </c>
      <c r="B988" s="63" t="s">
        <v>1684</v>
      </c>
      <c r="C988" s="64" t="s">
        <v>913</v>
      </c>
      <c r="D988" s="63" t="s">
        <v>34</v>
      </c>
      <c r="E988" s="63" t="s">
        <v>1516</v>
      </c>
      <c r="F988" s="64" t="s">
        <v>1515</v>
      </c>
      <c r="G988" s="249" t="s">
        <v>1517</v>
      </c>
      <c r="H988" s="249" t="s">
        <v>1517</v>
      </c>
      <c r="I988" s="252" t="s">
        <v>1518</v>
      </c>
      <c r="J988" s="454" t="s">
        <v>1519</v>
      </c>
      <c r="K988" s="252">
        <v>11</v>
      </c>
      <c r="L988" s="631" t="s">
        <v>1537</v>
      </c>
      <c r="M988" s="611" t="s">
        <v>1538</v>
      </c>
      <c r="N988" s="254" t="s">
        <v>413</v>
      </c>
      <c r="O988" s="632" t="s">
        <v>1540</v>
      </c>
      <c r="P988" s="289" t="s">
        <v>1541</v>
      </c>
      <c r="Q988" s="633" t="s">
        <v>1544</v>
      </c>
      <c r="R988" s="257">
        <v>41300000</v>
      </c>
      <c r="S988" s="258" t="s">
        <v>45</v>
      </c>
      <c r="T988" s="455">
        <v>0</v>
      </c>
      <c r="U988" s="455">
        <v>0</v>
      </c>
      <c r="V988" s="259">
        <v>41300000</v>
      </c>
      <c r="W988" s="251">
        <v>80161501</v>
      </c>
      <c r="X988" s="260" t="s">
        <v>46</v>
      </c>
      <c r="Y988" s="408" t="s">
        <v>47</v>
      </c>
      <c r="Z988" s="408">
        <v>30.416666666666668</v>
      </c>
      <c r="AA988" s="260">
        <v>330</v>
      </c>
      <c r="AB988" s="251" t="s">
        <v>48</v>
      </c>
      <c r="AC988" s="251" t="s">
        <v>301</v>
      </c>
      <c r="AD988" s="261">
        <v>45301</v>
      </c>
      <c r="AE988" s="260">
        <v>2</v>
      </c>
      <c r="AF988" s="261">
        <v>45271</v>
      </c>
      <c r="AG988" s="261">
        <v>55338.5</v>
      </c>
      <c r="AH988" s="251" t="s">
        <v>50</v>
      </c>
      <c r="AI988" s="254" t="s">
        <v>51</v>
      </c>
      <c r="AJ988" s="260" t="s">
        <v>1413</v>
      </c>
      <c r="AK988" s="249" t="s">
        <v>1525</v>
      </c>
      <c r="AL988" s="634">
        <v>79979798</v>
      </c>
      <c r="AM988" s="260" t="s">
        <v>1545</v>
      </c>
    </row>
    <row r="989" spans="1:39" s="62" customFormat="1" ht="96" x14ac:dyDescent="0.2">
      <c r="A989" s="62" t="s">
        <v>2132</v>
      </c>
      <c r="B989" s="63" t="s">
        <v>1684</v>
      </c>
      <c r="C989" s="64" t="s">
        <v>913</v>
      </c>
      <c r="D989" s="63" t="s">
        <v>34</v>
      </c>
      <c r="E989" s="63" t="s">
        <v>1516</v>
      </c>
      <c r="F989" s="64" t="s">
        <v>1515</v>
      </c>
      <c r="G989" s="607" t="s">
        <v>1517</v>
      </c>
      <c r="H989" s="607" t="s">
        <v>1517</v>
      </c>
      <c r="I989" s="608" t="s">
        <v>1518</v>
      </c>
      <c r="J989" s="609" t="s">
        <v>1519</v>
      </c>
      <c r="K989" s="608">
        <v>11</v>
      </c>
      <c r="L989" s="630" t="s">
        <v>1537</v>
      </c>
      <c r="M989" s="611" t="s">
        <v>1538</v>
      </c>
      <c r="N989" s="621" t="s">
        <v>413</v>
      </c>
      <c r="O989" s="628" t="s">
        <v>1540</v>
      </c>
      <c r="P989" s="611" t="s">
        <v>1541</v>
      </c>
      <c r="Q989" s="613" t="s">
        <v>1546</v>
      </c>
      <c r="R989" s="614">
        <v>60000000</v>
      </c>
      <c r="S989" s="615" t="s">
        <v>45</v>
      </c>
      <c r="T989" s="616">
        <v>0</v>
      </c>
      <c r="U989" s="616">
        <v>0</v>
      </c>
      <c r="V989" s="617">
        <v>60000000</v>
      </c>
      <c r="W989" s="610">
        <v>80101602</v>
      </c>
      <c r="X989" s="619" t="s">
        <v>46</v>
      </c>
      <c r="Y989" s="408" t="s">
        <v>47</v>
      </c>
      <c r="Z989" s="408">
        <v>30.416666666666668</v>
      </c>
      <c r="AA989" s="619">
        <v>300</v>
      </c>
      <c r="AB989" s="620" t="s">
        <v>48</v>
      </c>
      <c r="AC989" s="620" t="s">
        <v>301</v>
      </c>
      <c r="AD989" s="245">
        <v>45337</v>
      </c>
      <c r="AE989" s="619">
        <v>2</v>
      </c>
      <c r="AF989" s="245">
        <v>45307</v>
      </c>
      <c r="AG989" s="245">
        <v>54462</v>
      </c>
      <c r="AH989" s="620" t="s">
        <v>50</v>
      </c>
      <c r="AI989" s="621" t="s">
        <v>51</v>
      </c>
      <c r="AJ989" s="619" t="s">
        <v>1413</v>
      </c>
      <c r="AK989" s="607" t="s">
        <v>1525</v>
      </c>
      <c r="AL989" s="622">
        <v>79979798</v>
      </c>
      <c r="AM989" s="619" t="s">
        <v>1547</v>
      </c>
    </row>
    <row r="990" spans="1:39" s="62" customFormat="1" ht="96" x14ac:dyDescent="0.2">
      <c r="A990" s="62" t="s">
        <v>2132</v>
      </c>
      <c r="B990" s="63" t="s">
        <v>1684</v>
      </c>
      <c r="C990" s="64" t="s">
        <v>913</v>
      </c>
      <c r="D990" s="63" t="s">
        <v>34</v>
      </c>
      <c r="E990" s="63" t="s">
        <v>1516</v>
      </c>
      <c r="F990" s="64" t="s">
        <v>1515</v>
      </c>
      <c r="G990" s="635" t="s">
        <v>1517</v>
      </c>
      <c r="H990" s="635" t="s">
        <v>1517</v>
      </c>
      <c r="I990" s="608" t="s">
        <v>1518</v>
      </c>
      <c r="J990" s="609" t="s">
        <v>1519</v>
      </c>
      <c r="K990" s="608">
        <v>11</v>
      </c>
      <c r="L990" s="630" t="s">
        <v>1537</v>
      </c>
      <c r="M990" s="611" t="s">
        <v>1538</v>
      </c>
      <c r="N990" s="621" t="s">
        <v>413</v>
      </c>
      <c r="O990" s="628" t="s">
        <v>1540</v>
      </c>
      <c r="P990" s="611" t="s">
        <v>1541</v>
      </c>
      <c r="Q990" s="613" t="s">
        <v>1548</v>
      </c>
      <c r="R990" s="614">
        <v>60000000</v>
      </c>
      <c r="S990" s="615" t="s">
        <v>45</v>
      </c>
      <c r="T990" s="616">
        <v>0</v>
      </c>
      <c r="U990" s="616">
        <v>0</v>
      </c>
      <c r="V990" s="617">
        <v>60000000</v>
      </c>
      <c r="W990" s="610">
        <v>80101602</v>
      </c>
      <c r="X990" s="619" t="s">
        <v>46</v>
      </c>
      <c r="Y990" s="408" t="s">
        <v>47</v>
      </c>
      <c r="Z990" s="408">
        <v>30.416666666666668</v>
      </c>
      <c r="AA990" s="619">
        <v>300</v>
      </c>
      <c r="AB990" s="620" t="s">
        <v>48</v>
      </c>
      <c r="AC990" s="620" t="s">
        <v>301</v>
      </c>
      <c r="AD990" s="245">
        <v>45293</v>
      </c>
      <c r="AE990" s="619">
        <v>1</v>
      </c>
      <c r="AF990" s="245">
        <v>45263</v>
      </c>
      <c r="AG990" s="245">
        <v>54418</v>
      </c>
      <c r="AH990" s="620" t="s">
        <v>50</v>
      </c>
      <c r="AI990" s="621" t="s">
        <v>51</v>
      </c>
      <c r="AJ990" s="619" t="s">
        <v>1413</v>
      </c>
      <c r="AK990" s="607" t="s">
        <v>1525</v>
      </c>
      <c r="AL990" s="622">
        <v>79979798</v>
      </c>
      <c r="AM990" s="619" t="s">
        <v>1549</v>
      </c>
    </row>
    <row r="991" spans="1:39" s="62" customFormat="1" ht="96" x14ac:dyDescent="0.2">
      <c r="A991" s="62" t="s">
        <v>2132</v>
      </c>
      <c r="B991" s="63" t="s">
        <v>1684</v>
      </c>
      <c r="C991" s="64" t="s">
        <v>913</v>
      </c>
      <c r="D991" s="63" t="s">
        <v>34</v>
      </c>
      <c r="E991" s="63" t="s">
        <v>1516</v>
      </c>
      <c r="F991" s="64" t="s">
        <v>1515</v>
      </c>
      <c r="G991" s="237" t="s">
        <v>1517</v>
      </c>
      <c r="H991" s="237" t="s">
        <v>1517</v>
      </c>
      <c r="I991" s="114" t="s">
        <v>1518</v>
      </c>
      <c r="J991" s="404" t="s">
        <v>1519</v>
      </c>
      <c r="K991" s="114">
        <v>11</v>
      </c>
      <c r="L991" s="558" t="s">
        <v>1537</v>
      </c>
      <c r="M991" s="611" t="s">
        <v>1538</v>
      </c>
      <c r="N991" s="636" t="s">
        <v>398</v>
      </c>
      <c r="O991" s="637" t="s">
        <v>1540</v>
      </c>
      <c r="P991" s="594" t="s">
        <v>1541</v>
      </c>
      <c r="Q991" s="638" t="s">
        <v>100</v>
      </c>
      <c r="R991" s="120">
        <v>40000000</v>
      </c>
      <c r="S991" s="121" t="s">
        <v>45</v>
      </c>
      <c r="T991" s="210">
        <v>0</v>
      </c>
      <c r="U991" s="210">
        <v>0</v>
      </c>
      <c r="V991" s="122">
        <v>40000000</v>
      </c>
      <c r="W991" s="123" t="s">
        <v>1550</v>
      </c>
      <c r="X991" s="123" t="s">
        <v>46</v>
      </c>
      <c r="Y991" s="408" t="s">
        <v>47</v>
      </c>
      <c r="Z991" s="408">
        <v>30.416666666666668</v>
      </c>
      <c r="AA991" s="123">
        <v>300</v>
      </c>
      <c r="AB991" s="115" t="s">
        <v>101</v>
      </c>
      <c r="AC991" s="115" t="s">
        <v>102</v>
      </c>
      <c r="AD991" s="244">
        <v>45313</v>
      </c>
      <c r="AE991" s="123">
        <v>1</v>
      </c>
      <c r="AF991" s="124">
        <v>45268</v>
      </c>
      <c r="AG991" s="124">
        <v>54438</v>
      </c>
      <c r="AH991" s="115" t="s">
        <v>50</v>
      </c>
      <c r="AI991" s="117" t="s">
        <v>51</v>
      </c>
      <c r="AJ991" s="123" t="s">
        <v>1413</v>
      </c>
      <c r="AK991" s="113" t="s">
        <v>1525</v>
      </c>
      <c r="AL991" s="629">
        <v>79979798</v>
      </c>
      <c r="AM991" s="599" t="s">
        <v>1551</v>
      </c>
    </row>
    <row r="992" spans="1:39" s="62" customFormat="1" ht="96" x14ac:dyDescent="0.2">
      <c r="A992" s="62" t="s">
        <v>2133</v>
      </c>
      <c r="B992" s="63" t="s">
        <v>1684</v>
      </c>
      <c r="C992" s="64" t="s">
        <v>913</v>
      </c>
      <c r="D992" s="63" t="s">
        <v>34</v>
      </c>
      <c r="E992" s="63" t="s">
        <v>1516</v>
      </c>
      <c r="F992" s="64" t="s">
        <v>1515</v>
      </c>
      <c r="G992" s="237" t="s">
        <v>1517</v>
      </c>
      <c r="H992" s="237" t="s">
        <v>1517</v>
      </c>
      <c r="I992" s="114" t="s">
        <v>1518</v>
      </c>
      <c r="J992" s="404" t="s">
        <v>1519</v>
      </c>
      <c r="K992" s="114">
        <v>11</v>
      </c>
      <c r="L992" s="558" t="s">
        <v>1537</v>
      </c>
      <c r="M992" s="611" t="s">
        <v>1538</v>
      </c>
      <c r="N992" s="636" t="s">
        <v>398</v>
      </c>
      <c r="O992" s="637" t="s">
        <v>1540</v>
      </c>
      <c r="P992" s="594" t="s">
        <v>1541</v>
      </c>
      <c r="Q992" s="638" t="s">
        <v>97</v>
      </c>
      <c r="R992" s="120">
        <v>31539000</v>
      </c>
      <c r="S992" s="121" t="s">
        <v>45</v>
      </c>
      <c r="T992" s="210">
        <v>0</v>
      </c>
      <c r="U992" s="210">
        <v>0</v>
      </c>
      <c r="V992" s="122">
        <v>31539000</v>
      </c>
      <c r="W992" s="123" t="s">
        <v>1550</v>
      </c>
      <c r="X992" s="123" t="s">
        <v>46</v>
      </c>
      <c r="Y992" s="408" t="s">
        <v>47</v>
      </c>
      <c r="Z992" s="408">
        <v>30.416666666666668</v>
      </c>
      <c r="AA992" s="123">
        <v>300</v>
      </c>
      <c r="AB992" s="115" t="s">
        <v>98</v>
      </c>
      <c r="AC992" s="115" t="s">
        <v>98</v>
      </c>
      <c r="AD992" s="244">
        <v>45313</v>
      </c>
      <c r="AE992" s="123">
        <v>1</v>
      </c>
      <c r="AF992" s="124" t="e">
        <v>#N/A</v>
      </c>
      <c r="AG992" s="124">
        <v>54438</v>
      </c>
      <c r="AH992" s="115" t="s">
        <v>50</v>
      </c>
      <c r="AI992" s="117" t="s">
        <v>51</v>
      </c>
      <c r="AJ992" s="123" t="s">
        <v>1413</v>
      </c>
      <c r="AK992" s="113" t="s">
        <v>1525</v>
      </c>
      <c r="AL992" s="629">
        <v>79979798</v>
      </c>
      <c r="AM992" s="599" t="s">
        <v>1552</v>
      </c>
    </row>
    <row r="993" spans="1:39" s="62" customFormat="1" ht="96" x14ac:dyDescent="0.2">
      <c r="A993" s="62" t="s">
        <v>2132</v>
      </c>
      <c r="B993" s="63" t="s">
        <v>1684</v>
      </c>
      <c r="C993" s="64" t="s">
        <v>913</v>
      </c>
      <c r="D993" s="63" t="s">
        <v>34</v>
      </c>
      <c r="E993" s="63" t="s">
        <v>1516</v>
      </c>
      <c r="F993" s="64" t="s">
        <v>1515</v>
      </c>
      <c r="G993" s="237" t="s">
        <v>1517</v>
      </c>
      <c r="H993" s="237" t="s">
        <v>1517</v>
      </c>
      <c r="I993" s="114" t="s">
        <v>1518</v>
      </c>
      <c r="J993" s="404" t="s">
        <v>1519</v>
      </c>
      <c r="K993" s="114">
        <v>11</v>
      </c>
      <c r="L993" s="558" t="s">
        <v>1537</v>
      </c>
      <c r="M993" s="611" t="s">
        <v>1538</v>
      </c>
      <c r="N993" s="636" t="s">
        <v>1465</v>
      </c>
      <c r="O993" s="637" t="s">
        <v>1540</v>
      </c>
      <c r="P993" s="594" t="s">
        <v>1541</v>
      </c>
      <c r="Q993" s="638" t="s">
        <v>776</v>
      </c>
      <c r="R993" s="120">
        <v>77500000</v>
      </c>
      <c r="S993" s="121" t="s">
        <v>45</v>
      </c>
      <c r="T993" s="210">
        <v>0</v>
      </c>
      <c r="U993" s="210">
        <v>0</v>
      </c>
      <c r="V993" s="122">
        <v>77500000</v>
      </c>
      <c r="W993" s="243">
        <v>80141607</v>
      </c>
      <c r="X993" s="123" t="s">
        <v>46</v>
      </c>
      <c r="Y993" s="408" t="s">
        <v>47</v>
      </c>
      <c r="Z993" s="408">
        <v>30.416666666666668</v>
      </c>
      <c r="AA993" s="123">
        <v>300</v>
      </c>
      <c r="AB993" s="115" t="s">
        <v>125</v>
      </c>
      <c r="AC993" s="115" t="s">
        <v>301</v>
      </c>
      <c r="AD993" s="244">
        <v>45313</v>
      </c>
      <c r="AE993" s="123">
        <v>1</v>
      </c>
      <c r="AF993" s="124">
        <v>45293</v>
      </c>
      <c r="AG993" s="124">
        <v>54438</v>
      </c>
      <c r="AH993" s="115" t="s">
        <v>50</v>
      </c>
      <c r="AI993" s="117" t="s">
        <v>51</v>
      </c>
      <c r="AJ993" s="123" t="s">
        <v>1413</v>
      </c>
      <c r="AK993" s="113" t="s">
        <v>1525</v>
      </c>
      <c r="AL993" s="629">
        <v>79979798</v>
      </c>
      <c r="AM993" s="123" t="s">
        <v>1553</v>
      </c>
    </row>
    <row r="994" spans="1:39" s="62" customFormat="1" ht="96" x14ac:dyDescent="0.2">
      <c r="A994" s="62" t="s">
        <v>2132</v>
      </c>
      <c r="B994" s="63" t="s">
        <v>1684</v>
      </c>
      <c r="C994" s="64" t="s">
        <v>913</v>
      </c>
      <c r="D994" s="63" t="s">
        <v>34</v>
      </c>
      <c r="E994" s="63" t="s">
        <v>1516</v>
      </c>
      <c r="F994" s="64" t="s">
        <v>1515</v>
      </c>
      <c r="G994" s="639" t="s">
        <v>1517</v>
      </c>
      <c r="H994" s="639" t="s">
        <v>1517</v>
      </c>
      <c r="I994" s="294" t="s">
        <v>1518</v>
      </c>
      <c r="J994" s="623" t="s">
        <v>1519</v>
      </c>
      <c r="K994" s="294">
        <v>11</v>
      </c>
      <c r="L994" s="623" t="s">
        <v>1554</v>
      </c>
      <c r="M994" s="296" t="s">
        <v>1555</v>
      </c>
      <c r="N994" s="295" t="s">
        <v>413</v>
      </c>
      <c r="O994" s="591" t="s">
        <v>1540</v>
      </c>
      <c r="P994" s="296" t="s">
        <v>1556</v>
      </c>
      <c r="Q994" s="296" t="s">
        <v>1557</v>
      </c>
      <c r="R994" s="298">
        <v>82500000</v>
      </c>
      <c r="S994" s="299" t="s">
        <v>45</v>
      </c>
      <c r="T994" s="592">
        <v>0</v>
      </c>
      <c r="U994" s="592">
        <v>0</v>
      </c>
      <c r="V994" s="300">
        <v>82500000</v>
      </c>
      <c r="W994" s="626">
        <v>80101602</v>
      </c>
      <c r="X994" s="301" t="s">
        <v>46</v>
      </c>
      <c r="Y994" s="408" t="s">
        <v>47</v>
      </c>
      <c r="Z994" s="408">
        <v>30.416666666666668</v>
      </c>
      <c r="AA994" s="301">
        <v>300</v>
      </c>
      <c r="AB994" s="293" t="s">
        <v>48</v>
      </c>
      <c r="AC994" s="293" t="s">
        <v>301</v>
      </c>
      <c r="AD994" s="304">
        <v>45313</v>
      </c>
      <c r="AE994" s="301">
        <v>1</v>
      </c>
      <c r="AF994" s="304">
        <v>45283</v>
      </c>
      <c r="AG994" s="304">
        <v>54438</v>
      </c>
      <c r="AH994" s="293" t="s">
        <v>50</v>
      </c>
      <c r="AI994" s="295" t="s">
        <v>51</v>
      </c>
      <c r="AJ994" s="301" t="s">
        <v>1413</v>
      </c>
      <c r="AK994" s="291" t="s">
        <v>1525</v>
      </c>
      <c r="AL994" s="627">
        <v>79979798</v>
      </c>
      <c r="AM994" s="301" t="s">
        <v>1558</v>
      </c>
    </row>
    <row r="995" spans="1:39" s="62" customFormat="1" ht="96" x14ac:dyDescent="0.2">
      <c r="A995" s="62" t="s">
        <v>2132</v>
      </c>
      <c r="B995" s="63" t="s">
        <v>1684</v>
      </c>
      <c r="C995" s="64" t="s">
        <v>913</v>
      </c>
      <c r="D995" s="63" t="s">
        <v>34</v>
      </c>
      <c r="E995" s="63" t="s">
        <v>1516</v>
      </c>
      <c r="F995" s="64" t="s">
        <v>1515</v>
      </c>
      <c r="G995" s="635" t="s">
        <v>1517</v>
      </c>
      <c r="H995" s="635" t="s">
        <v>1517</v>
      </c>
      <c r="I995" s="608" t="s">
        <v>1518</v>
      </c>
      <c r="J995" s="609" t="s">
        <v>1519</v>
      </c>
      <c r="K995" s="608">
        <v>11</v>
      </c>
      <c r="L995" s="609" t="s">
        <v>1537</v>
      </c>
      <c r="M995" s="611" t="s">
        <v>1538</v>
      </c>
      <c r="N995" s="621" t="s">
        <v>413</v>
      </c>
      <c r="O995" s="640" t="s">
        <v>1540</v>
      </c>
      <c r="P995" s="611" t="s">
        <v>1541</v>
      </c>
      <c r="Q995" s="613" t="s">
        <v>1559</v>
      </c>
      <c r="R995" s="614">
        <v>60000000</v>
      </c>
      <c r="S995" s="615" t="s">
        <v>45</v>
      </c>
      <c r="T995" s="616">
        <v>0</v>
      </c>
      <c r="U995" s="616">
        <v>0</v>
      </c>
      <c r="V995" s="617">
        <v>60000000</v>
      </c>
      <c r="W995" s="619">
        <v>81111500</v>
      </c>
      <c r="X995" s="619" t="s">
        <v>46</v>
      </c>
      <c r="Y995" s="408" t="s">
        <v>47</v>
      </c>
      <c r="Z995" s="408">
        <v>30.416666666666668</v>
      </c>
      <c r="AA995" s="619">
        <v>300</v>
      </c>
      <c r="AB995" s="620" t="s">
        <v>48</v>
      </c>
      <c r="AC995" s="620" t="s">
        <v>301</v>
      </c>
      <c r="AD995" s="245">
        <v>45293</v>
      </c>
      <c r="AE995" s="619">
        <v>1</v>
      </c>
      <c r="AF995" s="245">
        <v>45263</v>
      </c>
      <c r="AG995" s="245">
        <v>54418</v>
      </c>
      <c r="AH995" s="620" t="s">
        <v>50</v>
      </c>
      <c r="AI995" s="621" t="s">
        <v>51</v>
      </c>
      <c r="AJ995" s="619" t="s">
        <v>1413</v>
      </c>
      <c r="AK995" s="607" t="s">
        <v>1525</v>
      </c>
      <c r="AL995" s="622">
        <v>79979798</v>
      </c>
      <c r="AM995" s="619" t="s">
        <v>1560</v>
      </c>
    </row>
    <row r="996" spans="1:39" s="62" customFormat="1" ht="96" x14ac:dyDescent="0.2">
      <c r="A996" s="62" t="s">
        <v>2132</v>
      </c>
      <c r="B996" s="63" t="s">
        <v>1684</v>
      </c>
      <c r="C996" s="64" t="s">
        <v>913</v>
      </c>
      <c r="D996" s="63" t="s">
        <v>34</v>
      </c>
      <c r="E996" s="63" t="s">
        <v>1516</v>
      </c>
      <c r="F996" s="64" t="s">
        <v>1515</v>
      </c>
      <c r="G996" s="635" t="s">
        <v>1517</v>
      </c>
      <c r="H996" s="635" t="s">
        <v>1517</v>
      </c>
      <c r="I996" s="608" t="s">
        <v>1518</v>
      </c>
      <c r="J996" s="609" t="s">
        <v>1519</v>
      </c>
      <c r="K996" s="608">
        <v>11</v>
      </c>
      <c r="L996" s="609" t="s">
        <v>1520</v>
      </c>
      <c r="M996" s="611" t="s">
        <v>1521</v>
      </c>
      <c r="N996" s="621" t="s">
        <v>413</v>
      </c>
      <c r="O996" s="640" t="s">
        <v>1540</v>
      </c>
      <c r="P996" s="611" t="s">
        <v>1541</v>
      </c>
      <c r="Q996" s="613" t="s">
        <v>1561</v>
      </c>
      <c r="R996" s="614">
        <v>11326000</v>
      </c>
      <c r="S996" s="615" t="s">
        <v>45</v>
      </c>
      <c r="T996" s="616">
        <v>0</v>
      </c>
      <c r="U996" s="616">
        <v>0</v>
      </c>
      <c r="V996" s="617">
        <v>11326000</v>
      </c>
      <c r="W996" s="619">
        <v>72151600</v>
      </c>
      <c r="X996" s="619" t="s">
        <v>46</v>
      </c>
      <c r="Y996" s="408" t="s">
        <v>47</v>
      </c>
      <c r="Z996" s="408">
        <v>30.416666666666668</v>
      </c>
      <c r="AA996" s="619">
        <v>300</v>
      </c>
      <c r="AB996" s="620" t="s">
        <v>48</v>
      </c>
      <c r="AC996" s="620" t="s">
        <v>301</v>
      </c>
      <c r="AD996" s="245">
        <v>45306</v>
      </c>
      <c r="AE996" s="619">
        <v>1</v>
      </c>
      <c r="AF996" s="245">
        <v>45276</v>
      </c>
      <c r="AG996" s="245">
        <v>54431</v>
      </c>
      <c r="AH996" s="620" t="s">
        <v>50</v>
      </c>
      <c r="AI996" s="621" t="s">
        <v>51</v>
      </c>
      <c r="AJ996" s="619" t="s">
        <v>1413</v>
      </c>
      <c r="AK996" s="607" t="s">
        <v>1525</v>
      </c>
      <c r="AL996" s="622">
        <v>79979798</v>
      </c>
      <c r="AM996" s="619" t="s">
        <v>1562</v>
      </c>
    </row>
    <row r="997" spans="1:39" s="62" customFormat="1" ht="96" x14ac:dyDescent="0.2">
      <c r="A997" s="62" t="s">
        <v>2132</v>
      </c>
      <c r="B997" s="63" t="s">
        <v>1684</v>
      </c>
      <c r="C997" s="64" t="s">
        <v>913</v>
      </c>
      <c r="D997" s="63" t="s">
        <v>34</v>
      </c>
      <c r="E997" s="63" t="s">
        <v>1516</v>
      </c>
      <c r="F997" s="64" t="s">
        <v>1515</v>
      </c>
      <c r="G997" s="635" t="s">
        <v>1517</v>
      </c>
      <c r="H997" s="635" t="s">
        <v>1517</v>
      </c>
      <c r="I997" s="608" t="s">
        <v>1518</v>
      </c>
      <c r="J997" s="609" t="s">
        <v>1519</v>
      </c>
      <c r="K997" s="608">
        <v>11</v>
      </c>
      <c r="L997" s="609" t="s">
        <v>1554</v>
      </c>
      <c r="M997" s="611" t="s">
        <v>1555</v>
      </c>
      <c r="N997" s="621" t="s">
        <v>413</v>
      </c>
      <c r="O997" s="640" t="s">
        <v>1540</v>
      </c>
      <c r="P997" s="611" t="s">
        <v>1541</v>
      </c>
      <c r="Q997" s="613" t="s">
        <v>1561</v>
      </c>
      <c r="R997" s="614">
        <v>8825000</v>
      </c>
      <c r="S997" s="615" t="s">
        <v>45</v>
      </c>
      <c r="T997" s="616">
        <v>0</v>
      </c>
      <c r="U997" s="616">
        <v>0</v>
      </c>
      <c r="V997" s="617">
        <v>8825000</v>
      </c>
      <c r="W997" s="619">
        <v>72151600</v>
      </c>
      <c r="X997" s="619" t="s">
        <v>46</v>
      </c>
      <c r="Y997" s="408" t="s">
        <v>47</v>
      </c>
      <c r="Z997" s="408">
        <v>30.416666666666668</v>
      </c>
      <c r="AA997" s="619">
        <v>300</v>
      </c>
      <c r="AB997" s="620" t="s">
        <v>48</v>
      </c>
      <c r="AC997" s="620" t="s">
        <v>301</v>
      </c>
      <c r="AD997" s="245">
        <v>45306</v>
      </c>
      <c r="AE997" s="619">
        <v>1</v>
      </c>
      <c r="AF997" s="245">
        <v>45276</v>
      </c>
      <c r="AG997" s="245">
        <v>54431</v>
      </c>
      <c r="AH997" s="620" t="s">
        <v>50</v>
      </c>
      <c r="AI997" s="621" t="s">
        <v>51</v>
      </c>
      <c r="AJ997" s="619" t="s">
        <v>1413</v>
      </c>
      <c r="AK997" s="607" t="s">
        <v>1525</v>
      </c>
      <c r="AL997" s="622">
        <v>79979798</v>
      </c>
      <c r="AM997" s="619" t="s">
        <v>1563</v>
      </c>
    </row>
    <row r="998" spans="1:39" s="62" customFormat="1" ht="96" x14ac:dyDescent="0.2">
      <c r="A998" s="62" t="s">
        <v>2132</v>
      </c>
      <c r="B998" s="63" t="s">
        <v>1684</v>
      </c>
      <c r="C998" s="64" t="s">
        <v>913</v>
      </c>
      <c r="D998" s="63" t="s">
        <v>34</v>
      </c>
      <c r="E998" s="63" t="s">
        <v>1516</v>
      </c>
      <c r="F998" s="64" t="s">
        <v>1515</v>
      </c>
      <c r="G998" s="635" t="s">
        <v>1517</v>
      </c>
      <c r="H998" s="635" t="s">
        <v>1517</v>
      </c>
      <c r="I998" s="608" t="s">
        <v>1518</v>
      </c>
      <c r="J998" s="609" t="s">
        <v>1519</v>
      </c>
      <c r="K998" s="608">
        <v>11</v>
      </c>
      <c r="L998" s="609" t="s">
        <v>1564</v>
      </c>
      <c r="M998" s="611" t="s">
        <v>1565</v>
      </c>
      <c r="N998" s="621" t="s">
        <v>413</v>
      </c>
      <c r="O998" s="640" t="s">
        <v>1540</v>
      </c>
      <c r="P998" s="611" t="s">
        <v>1541</v>
      </c>
      <c r="Q998" s="613" t="s">
        <v>1561</v>
      </c>
      <c r="R998" s="614">
        <v>39849000</v>
      </c>
      <c r="S998" s="615" t="s">
        <v>45</v>
      </c>
      <c r="T998" s="616">
        <v>0</v>
      </c>
      <c r="U998" s="616">
        <v>0</v>
      </c>
      <c r="V998" s="617">
        <v>39849000</v>
      </c>
      <c r="W998" s="619">
        <v>72151600</v>
      </c>
      <c r="X998" s="619" t="s">
        <v>46</v>
      </c>
      <c r="Y998" s="408" t="s">
        <v>47</v>
      </c>
      <c r="Z998" s="408">
        <v>30.416666666666668</v>
      </c>
      <c r="AA998" s="619">
        <v>300</v>
      </c>
      <c r="AB998" s="620" t="s">
        <v>48</v>
      </c>
      <c r="AC998" s="620" t="s">
        <v>301</v>
      </c>
      <c r="AD998" s="245">
        <v>45306</v>
      </c>
      <c r="AE998" s="619">
        <v>1</v>
      </c>
      <c r="AF998" s="245">
        <v>45276</v>
      </c>
      <c r="AG998" s="245">
        <v>54431</v>
      </c>
      <c r="AH998" s="620" t="s">
        <v>50</v>
      </c>
      <c r="AI998" s="621" t="s">
        <v>51</v>
      </c>
      <c r="AJ998" s="619" t="s">
        <v>1413</v>
      </c>
      <c r="AK998" s="607" t="s">
        <v>1525</v>
      </c>
      <c r="AL998" s="622">
        <v>79979798</v>
      </c>
      <c r="AM998" s="619" t="s">
        <v>1566</v>
      </c>
    </row>
    <row r="999" spans="1:39" s="62" customFormat="1" ht="96" x14ac:dyDescent="0.2">
      <c r="A999" s="62" t="s">
        <v>2132</v>
      </c>
      <c r="B999" s="63" t="s">
        <v>1684</v>
      </c>
      <c r="C999" s="64" t="s">
        <v>913</v>
      </c>
      <c r="D999" s="63" t="s">
        <v>34</v>
      </c>
      <c r="E999" s="63" t="s">
        <v>1516</v>
      </c>
      <c r="F999" s="64" t="s">
        <v>1515</v>
      </c>
      <c r="G999" s="635" t="s">
        <v>1517</v>
      </c>
      <c r="H999" s="635" t="s">
        <v>1517</v>
      </c>
      <c r="I999" s="608" t="s">
        <v>1518</v>
      </c>
      <c r="J999" s="609" t="s">
        <v>1519</v>
      </c>
      <c r="K999" s="608">
        <v>11</v>
      </c>
      <c r="L999" s="609" t="s">
        <v>1564</v>
      </c>
      <c r="M999" s="611" t="s">
        <v>1565</v>
      </c>
      <c r="N999" s="621" t="s">
        <v>413</v>
      </c>
      <c r="O999" s="640" t="s">
        <v>1540</v>
      </c>
      <c r="P999" s="611" t="s">
        <v>1541</v>
      </c>
      <c r="Q999" s="613" t="s">
        <v>1567</v>
      </c>
      <c r="R999" s="614">
        <v>60000000</v>
      </c>
      <c r="S999" s="615" t="s">
        <v>45</v>
      </c>
      <c r="T999" s="616">
        <v>0</v>
      </c>
      <c r="U999" s="616">
        <v>0</v>
      </c>
      <c r="V999" s="617">
        <v>60000000</v>
      </c>
      <c r="W999" s="619">
        <v>93151500</v>
      </c>
      <c r="X999" s="619" t="s">
        <v>46</v>
      </c>
      <c r="Y999" s="408" t="s">
        <v>47</v>
      </c>
      <c r="Z999" s="408">
        <v>30.416666666666668</v>
      </c>
      <c r="AA999" s="619">
        <v>300</v>
      </c>
      <c r="AB999" s="620" t="s">
        <v>48</v>
      </c>
      <c r="AC999" s="620" t="s">
        <v>301</v>
      </c>
      <c r="AD999" s="245">
        <v>45306</v>
      </c>
      <c r="AE999" s="619">
        <v>1</v>
      </c>
      <c r="AF999" s="245">
        <v>45276</v>
      </c>
      <c r="AG999" s="245">
        <v>54431</v>
      </c>
      <c r="AH999" s="620" t="s">
        <v>50</v>
      </c>
      <c r="AI999" s="621" t="s">
        <v>51</v>
      </c>
      <c r="AJ999" s="619" t="s">
        <v>1413</v>
      </c>
      <c r="AK999" s="607" t="s">
        <v>1525</v>
      </c>
      <c r="AL999" s="622">
        <v>79979798</v>
      </c>
      <c r="AM999" s="619" t="s">
        <v>1568</v>
      </c>
    </row>
    <row r="1000" spans="1:39" s="62" customFormat="1" ht="96" x14ac:dyDescent="0.2">
      <c r="A1000" s="62" t="s">
        <v>2132</v>
      </c>
      <c r="B1000" s="63" t="s">
        <v>1684</v>
      </c>
      <c r="C1000" s="64" t="s">
        <v>913</v>
      </c>
      <c r="D1000" s="63" t="s">
        <v>34</v>
      </c>
      <c r="E1000" s="63" t="s">
        <v>1516</v>
      </c>
      <c r="F1000" s="64" t="s">
        <v>1515</v>
      </c>
      <c r="G1000" s="635" t="s">
        <v>1517</v>
      </c>
      <c r="H1000" s="635" t="s">
        <v>1517</v>
      </c>
      <c r="I1000" s="608" t="s">
        <v>1518</v>
      </c>
      <c r="J1000" s="609" t="s">
        <v>1519</v>
      </c>
      <c r="K1000" s="608">
        <v>11</v>
      </c>
      <c r="L1000" s="609" t="s">
        <v>1569</v>
      </c>
      <c r="M1000" s="611" t="s">
        <v>1570</v>
      </c>
      <c r="N1000" s="621" t="s">
        <v>413</v>
      </c>
      <c r="O1000" s="640" t="s">
        <v>567</v>
      </c>
      <c r="P1000" s="611" t="s">
        <v>1541</v>
      </c>
      <c r="Q1000" s="613" t="s">
        <v>1571</v>
      </c>
      <c r="R1000" s="614">
        <v>2795000</v>
      </c>
      <c r="S1000" s="615" t="s">
        <v>45</v>
      </c>
      <c r="T1000" s="616">
        <v>0</v>
      </c>
      <c r="U1000" s="616">
        <v>0</v>
      </c>
      <c r="V1000" s="617">
        <v>2795000</v>
      </c>
      <c r="W1000" s="619">
        <v>80161500</v>
      </c>
      <c r="X1000" s="619" t="s">
        <v>46</v>
      </c>
      <c r="Y1000" s="408" t="s">
        <v>47</v>
      </c>
      <c r="Z1000" s="408">
        <v>30.416666666666668</v>
      </c>
      <c r="AA1000" s="619">
        <v>300</v>
      </c>
      <c r="AB1000" s="620" t="s">
        <v>48</v>
      </c>
      <c r="AC1000" s="620" t="s">
        <v>301</v>
      </c>
      <c r="AD1000" s="245">
        <v>45306</v>
      </c>
      <c r="AE1000" s="619">
        <v>1</v>
      </c>
      <c r="AF1000" s="245">
        <v>45276</v>
      </c>
      <c r="AG1000" s="245">
        <v>54431</v>
      </c>
      <c r="AH1000" s="620" t="s">
        <v>50</v>
      </c>
      <c r="AI1000" s="621" t="s">
        <v>51</v>
      </c>
      <c r="AJ1000" s="619" t="s">
        <v>1413</v>
      </c>
      <c r="AK1000" s="607" t="s">
        <v>1525</v>
      </c>
      <c r="AL1000" s="622">
        <v>79979798</v>
      </c>
      <c r="AM1000" s="619" t="s">
        <v>1572</v>
      </c>
    </row>
    <row r="1001" spans="1:39" s="62" customFormat="1" ht="84" x14ac:dyDescent="0.2">
      <c r="A1001" s="62" t="s">
        <v>2132</v>
      </c>
      <c r="B1001" s="63" t="s">
        <v>1684</v>
      </c>
      <c r="C1001" s="64" t="s">
        <v>913</v>
      </c>
      <c r="D1001" s="63" t="s">
        <v>34</v>
      </c>
      <c r="E1001" s="63" t="s">
        <v>1516</v>
      </c>
      <c r="F1001" s="64" t="s">
        <v>1515</v>
      </c>
      <c r="G1001" s="635" t="s">
        <v>1517</v>
      </c>
      <c r="H1001" s="635" t="s">
        <v>1517</v>
      </c>
      <c r="I1001" s="608" t="s">
        <v>1518</v>
      </c>
      <c r="J1001" s="609" t="s">
        <v>1519</v>
      </c>
      <c r="K1001" s="608">
        <v>11</v>
      </c>
      <c r="L1001" s="609" t="s">
        <v>1537</v>
      </c>
      <c r="M1001" s="611" t="s">
        <v>1538</v>
      </c>
      <c r="N1001" s="621" t="s">
        <v>413</v>
      </c>
      <c r="O1001" s="640" t="s">
        <v>567</v>
      </c>
      <c r="P1001" s="611" t="s">
        <v>1541</v>
      </c>
      <c r="Q1001" s="613" t="s">
        <v>1571</v>
      </c>
      <c r="R1001" s="614">
        <v>57205000</v>
      </c>
      <c r="S1001" s="615" t="s">
        <v>45</v>
      </c>
      <c r="T1001" s="616">
        <v>0</v>
      </c>
      <c r="U1001" s="616">
        <v>0</v>
      </c>
      <c r="V1001" s="617">
        <v>57205000</v>
      </c>
      <c r="W1001" s="619">
        <v>80161500</v>
      </c>
      <c r="X1001" s="619" t="s">
        <v>46</v>
      </c>
      <c r="Y1001" s="408" t="s">
        <v>47</v>
      </c>
      <c r="Z1001" s="408">
        <v>30.416666666666668</v>
      </c>
      <c r="AA1001" s="619">
        <v>300</v>
      </c>
      <c r="AB1001" s="620" t="s">
        <v>48</v>
      </c>
      <c r="AC1001" s="620" t="s">
        <v>301</v>
      </c>
      <c r="AD1001" s="245">
        <v>45306</v>
      </c>
      <c r="AE1001" s="619">
        <v>1</v>
      </c>
      <c r="AF1001" s="245">
        <v>45276</v>
      </c>
      <c r="AG1001" s="245">
        <v>54431</v>
      </c>
      <c r="AH1001" s="620" t="s">
        <v>50</v>
      </c>
      <c r="AI1001" s="621" t="s">
        <v>51</v>
      </c>
      <c r="AJ1001" s="619" t="s">
        <v>1413</v>
      </c>
      <c r="AK1001" s="607" t="s">
        <v>1525</v>
      </c>
      <c r="AL1001" s="622">
        <v>79979798</v>
      </c>
      <c r="AM1001" s="619" t="s">
        <v>1573</v>
      </c>
    </row>
    <row r="1002" spans="1:39" s="62" customFormat="1" ht="96" x14ac:dyDescent="0.2">
      <c r="A1002" s="62" t="s">
        <v>2132</v>
      </c>
      <c r="B1002" s="63" t="s">
        <v>1684</v>
      </c>
      <c r="C1002" s="64" t="s">
        <v>913</v>
      </c>
      <c r="D1002" s="63" t="s">
        <v>34</v>
      </c>
      <c r="E1002" s="63" t="s">
        <v>1516</v>
      </c>
      <c r="F1002" s="64" t="s">
        <v>1515</v>
      </c>
      <c r="G1002" s="635" t="s">
        <v>1517</v>
      </c>
      <c r="H1002" s="635" t="s">
        <v>1517</v>
      </c>
      <c r="I1002" s="608" t="s">
        <v>1518</v>
      </c>
      <c r="J1002" s="609" t="s">
        <v>1519</v>
      </c>
      <c r="K1002" s="608">
        <v>11</v>
      </c>
      <c r="L1002" s="609" t="s">
        <v>1569</v>
      </c>
      <c r="M1002" s="611" t="s">
        <v>1570</v>
      </c>
      <c r="N1002" s="621" t="s">
        <v>413</v>
      </c>
      <c r="O1002" s="640" t="s">
        <v>567</v>
      </c>
      <c r="P1002" s="611" t="s">
        <v>1541</v>
      </c>
      <c r="Q1002" s="613" t="s">
        <v>1574</v>
      </c>
      <c r="R1002" s="614">
        <v>16000000</v>
      </c>
      <c r="S1002" s="615" t="s">
        <v>45</v>
      </c>
      <c r="T1002" s="616">
        <v>0</v>
      </c>
      <c r="U1002" s="616">
        <v>0</v>
      </c>
      <c r="V1002" s="617">
        <v>16000000</v>
      </c>
      <c r="W1002" s="619">
        <v>801615070</v>
      </c>
      <c r="X1002" s="619" t="s">
        <v>46</v>
      </c>
      <c r="Y1002" s="408" t="s">
        <v>47</v>
      </c>
      <c r="Z1002" s="408">
        <v>30.416666666666668</v>
      </c>
      <c r="AA1002" s="619">
        <v>300</v>
      </c>
      <c r="AB1002" s="620" t="s">
        <v>48</v>
      </c>
      <c r="AC1002" s="620" t="s">
        <v>301</v>
      </c>
      <c r="AD1002" s="245">
        <v>45293</v>
      </c>
      <c r="AE1002" s="619">
        <v>1</v>
      </c>
      <c r="AF1002" s="245">
        <v>45263</v>
      </c>
      <c r="AG1002" s="245">
        <v>54418</v>
      </c>
      <c r="AH1002" s="620" t="s">
        <v>50</v>
      </c>
      <c r="AI1002" s="621" t="s">
        <v>51</v>
      </c>
      <c r="AJ1002" s="619" t="s">
        <v>1413</v>
      </c>
      <c r="AK1002" s="607" t="s">
        <v>1525</v>
      </c>
      <c r="AL1002" s="622">
        <v>79979798</v>
      </c>
      <c r="AM1002" s="619" t="s">
        <v>1575</v>
      </c>
    </row>
    <row r="1003" spans="1:39" s="62" customFormat="1" ht="96" x14ac:dyDescent="0.2">
      <c r="A1003" s="62" t="s">
        <v>2132</v>
      </c>
      <c r="B1003" s="63" t="s">
        <v>1684</v>
      </c>
      <c r="C1003" s="64" t="s">
        <v>913</v>
      </c>
      <c r="D1003" s="63" t="s">
        <v>34</v>
      </c>
      <c r="E1003" s="63" t="s">
        <v>1516</v>
      </c>
      <c r="F1003" s="64" t="s">
        <v>1515</v>
      </c>
      <c r="G1003" s="635" t="s">
        <v>1517</v>
      </c>
      <c r="H1003" s="635" t="s">
        <v>1517</v>
      </c>
      <c r="I1003" s="608" t="s">
        <v>1518</v>
      </c>
      <c r="J1003" s="609" t="s">
        <v>1519</v>
      </c>
      <c r="K1003" s="608">
        <v>11</v>
      </c>
      <c r="L1003" s="609" t="s">
        <v>1569</v>
      </c>
      <c r="M1003" s="611" t="s">
        <v>1570</v>
      </c>
      <c r="N1003" s="621" t="s">
        <v>413</v>
      </c>
      <c r="O1003" s="640" t="s">
        <v>567</v>
      </c>
      <c r="P1003" s="611" t="s">
        <v>1541</v>
      </c>
      <c r="Q1003" s="613" t="s">
        <v>1576</v>
      </c>
      <c r="R1003" s="614">
        <v>36000000</v>
      </c>
      <c r="S1003" s="615" t="s">
        <v>45</v>
      </c>
      <c r="T1003" s="616">
        <v>0</v>
      </c>
      <c r="U1003" s="616">
        <v>0</v>
      </c>
      <c r="V1003" s="617">
        <v>36000000</v>
      </c>
      <c r="W1003" s="619">
        <v>80161500</v>
      </c>
      <c r="X1003" s="619" t="s">
        <v>46</v>
      </c>
      <c r="Y1003" s="408" t="s">
        <v>47</v>
      </c>
      <c r="Z1003" s="408">
        <v>30.416666666666668</v>
      </c>
      <c r="AA1003" s="619">
        <v>300</v>
      </c>
      <c r="AB1003" s="620" t="s">
        <v>48</v>
      </c>
      <c r="AC1003" s="620" t="s">
        <v>301</v>
      </c>
      <c r="AD1003" s="245">
        <v>45366</v>
      </c>
      <c r="AE1003" s="619">
        <v>3</v>
      </c>
      <c r="AF1003" s="245">
        <v>45336</v>
      </c>
      <c r="AG1003" s="245">
        <v>54491</v>
      </c>
      <c r="AH1003" s="620" t="s">
        <v>50</v>
      </c>
      <c r="AI1003" s="621" t="s">
        <v>51</v>
      </c>
      <c r="AJ1003" s="619" t="s">
        <v>1413</v>
      </c>
      <c r="AK1003" s="607" t="s">
        <v>1525</v>
      </c>
      <c r="AL1003" s="622">
        <v>79979798</v>
      </c>
      <c r="AM1003" s="619" t="s">
        <v>1577</v>
      </c>
    </row>
    <row r="1004" spans="1:39" s="62" customFormat="1" ht="132" x14ac:dyDescent="0.2">
      <c r="A1004" s="62" t="s">
        <v>2132</v>
      </c>
      <c r="B1004" s="63" t="s">
        <v>1684</v>
      </c>
      <c r="C1004" s="64" t="s">
        <v>913</v>
      </c>
      <c r="D1004" s="63" t="s">
        <v>34</v>
      </c>
      <c r="E1004" s="63" t="s">
        <v>1579</v>
      </c>
      <c r="F1004" s="64" t="s">
        <v>1578</v>
      </c>
      <c r="G1004" s="249" t="s">
        <v>1517</v>
      </c>
      <c r="H1004" s="249" t="s">
        <v>1517</v>
      </c>
      <c r="I1004" s="250" t="s">
        <v>37</v>
      </c>
      <c r="J1004" s="251"/>
      <c r="K1004" s="250"/>
      <c r="L1004" s="251"/>
      <c r="M1004" s="254" t="s">
        <v>1580</v>
      </c>
      <c r="N1004" s="254" t="s">
        <v>413</v>
      </c>
      <c r="O1004" s="289" t="s">
        <v>1581</v>
      </c>
      <c r="P1004" s="289" t="s">
        <v>1582</v>
      </c>
      <c r="Q1004" s="249" t="s">
        <v>1583</v>
      </c>
      <c r="R1004" s="257">
        <v>94000000</v>
      </c>
      <c r="S1004" s="258" t="s">
        <v>45</v>
      </c>
      <c r="T1004" s="259"/>
      <c r="U1004" s="259"/>
      <c r="V1004" s="259">
        <v>94000000</v>
      </c>
      <c r="W1004" s="260">
        <v>93121600</v>
      </c>
      <c r="X1004" s="260" t="s">
        <v>46</v>
      </c>
      <c r="Y1004" s="259" t="s">
        <v>47</v>
      </c>
      <c r="Z1004" s="641">
        <v>30.416666666666668</v>
      </c>
      <c r="AA1004" s="260">
        <v>12</v>
      </c>
      <c r="AB1004" s="251" t="s">
        <v>48</v>
      </c>
      <c r="AC1004" s="251" t="s">
        <v>49</v>
      </c>
      <c r="AD1004" s="261">
        <v>45300</v>
      </c>
      <c r="AE1004" s="260">
        <v>1</v>
      </c>
      <c r="AF1004" s="261">
        <v>45270</v>
      </c>
      <c r="AG1004" s="261">
        <v>45665</v>
      </c>
      <c r="AH1004" s="251" t="s">
        <v>50</v>
      </c>
      <c r="AI1004" s="254" t="s">
        <v>51</v>
      </c>
      <c r="AJ1004" s="251"/>
      <c r="AK1004" s="262" t="s">
        <v>1584</v>
      </c>
      <c r="AL1004" s="642">
        <v>79979798</v>
      </c>
      <c r="AM1004" s="264" t="s">
        <v>1585</v>
      </c>
    </row>
    <row r="1005" spans="1:39" s="62" customFormat="1" ht="132" x14ac:dyDescent="0.2">
      <c r="A1005" s="62" t="s">
        <v>2132</v>
      </c>
      <c r="B1005" s="63" t="s">
        <v>1684</v>
      </c>
      <c r="C1005" s="64" t="s">
        <v>913</v>
      </c>
      <c r="D1005" s="63" t="s">
        <v>34</v>
      </c>
      <c r="E1005" s="63" t="s">
        <v>1579</v>
      </c>
      <c r="F1005" s="64" t="s">
        <v>1578</v>
      </c>
      <c r="G1005" s="249" t="s">
        <v>1517</v>
      </c>
      <c r="H1005" s="249" t="s">
        <v>1517</v>
      </c>
      <c r="I1005" s="250" t="s">
        <v>37</v>
      </c>
      <c r="J1005" s="251"/>
      <c r="K1005" s="250"/>
      <c r="L1005" s="260"/>
      <c r="M1005" s="254" t="s">
        <v>1586</v>
      </c>
      <c r="N1005" s="254" t="s">
        <v>413</v>
      </c>
      <c r="O1005" s="289" t="s">
        <v>1587</v>
      </c>
      <c r="P1005" s="289" t="s">
        <v>1582</v>
      </c>
      <c r="Q1005" s="249" t="s">
        <v>1583</v>
      </c>
      <c r="R1005" s="257">
        <v>100000000</v>
      </c>
      <c r="S1005" s="258" t="s">
        <v>45</v>
      </c>
      <c r="T1005" s="259"/>
      <c r="U1005" s="259"/>
      <c r="V1005" s="259">
        <v>100000000</v>
      </c>
      <c r="W1005" s="260">
        <v>93121600</v>
      </c>
      <c r="X1005" s="260" t="s">
        <v>46</v>
      </c>
      <c r="Y1005" s="259" t="s">
        <v>47</v>
      </c>
      <c r="Z1005" s="641">
        <v>30.416666666666668</v>
      </c>
      <c r="AA1005" s="260">
        <v>12</v>
      </c>
      <c r="AB1005" s="251" t="s">
        <v>48</v>
      </c>
      <c r="AC1005" s="251" t="s">
        <v>49</v>
      </c>
      <c r="AD1005" s="261">
        <v>45300</v>
      </c>
      <c r="AE1005" s="260">
        <v>1</v>
      </c>
      <c r="AF1005" s="261">
        <v>45270</v>
      </c>
      <c r="AG1005" s="261">
        <v>45665</v>
      </c>
      <c r="AH1005" s="251" t="s">
        <v>50</v>
      </c>
      <c r="AI1005" s="254" t="s">
        <v>51</v>
      </c>
      <c r="AJ1005" s="260"/>
      <c r="AK1005" s="262" t="s">
        <v>1584</v>
      </c>
      <c r="AL1005" s="642">
        <v>79979798</v>
      </c>
      <c r="AM1005" s="264" t="s">
        <v>1588</v>
      </c>
    </row>
    <row r="1006" spans="1:39" s="62" customFormat="1" ht="132" x14ac:dyDescent="0.2">
      <c r="A1006" s="62" t="s">
        <v>2132</v>
      </c>
      <c r="B1006" s="63" t="s">
        <v>1684</v>
      </c>
      <c r="C1006" s="64" t="s">
        <v>913</v>
      </c>
      <c r="D1006" s="63" t="s">
        <v>34</v>
      </c>
      <c r="E1006" s="63" t="s">
        <v>1579</v>
      </c>
      <c r="F1006" s="64" t="s">
        <v>1578</v>
      </c>
      <c r="G1006" s="249" t="s">
        <v>1517</v>
      </c>
      <c r="H1006" s="249" t="s">
        <v>1517</v>
      </c>
      <c r="I1006" s="250" t="s">
        <v>37</v>
      </c>
      <c r="J1006" s="251"/>
      <c r="K1006" s="250"/>
      <c r="L1006" s="260"/>
      <c r="M1006" s="254" t="s">
        <v>1589</v>
      </c>
      <c r="N1006" s="254" t="s">
        <v>413</v>
      </c>
      <c r="O1006" s="289" t="s">
        <v>1581</v>
      </c>
      <c r="P1006" s="289" t="s">
        <v>1582</v>
      </c>
      <c r="Q1006" s="249" t="s">
        <v>1583</v>
      </c>
      <c r="R1006" s="257">
        <v>94000000</v>
      </c>
      <c r="S1006" s="258" t="s">
        <v>45</v>
      </c>
      <c r="T1006" s="259"/>
      <c r="U1006" s="259"/>
      <c r="V1006" s="259">
        <v>94000000</v>
      </c>
      <c r="W1006" s="260">
        <v>93121600</v>
      </c>
      <c r="X1006" s="260" t="s">
        <v>46</v>
      </c>
      <c r="Y1006" s="259" t="s">
        <v>47</v>
      </c>
      <c r="Z1006" s="641">
        <v>30.416666666666668</v>
      </c>
      <c r="AA1006" s="260">
        <v>12</v>
      </c>
      <c r="AB1006" s="251" t="s">
        <v>48</v>
      </c>
      <c r="AC1006" s="251" t="s">
        <v>49</v>
      </c>
      <c r="AD1006" s="261">
        <v>45300</v>
      </c>
      <c r="AE1006" s="260">
        <v>1</v>
      </c>
      <c r="AF1006" s="261">
        <v>45270</v>
      </c>
      <c r="AG1006" s="261">
        <v>45665</v>
      </c>
      <c r="AH1006" s="251" t="s">
        <v>50</v>
      </c>
      <c r="AI1006" s="254" t="s">
        <v>51</v>
      </c>
      <c r="AJ1006" s="260"/>
      <c r="AK1006" s="262" t="s">
        <v>1584</v>
      </c>
      <c r="AL1006" s="642">
        <v>79979798</v>
      </c>
      <c r="AM1006" s="264" t="s">
        <v>1590</v>
      </c>
    </row>
    <row r="1007" spans="1:39" s="62" customFormat="1" ht="132" x14ac:dyDescent="0.2">
      <c r="A1007" s="62" t="s">
        <v>2132</v>
      </c>
      <c r="B1007" s="63" t="s">
        <v>1684</v>
      </c>
      <c r="C1007" s="64" t="s">
        <v>913</v>
      </c>
      <c r="D1007" s="63" t="s">
        <v>34</v>
      </c>
      <c r="E1007" s="63" t="s">
        <v>1579</v>
      </c>
      <c r="F1007" s="64" t="s">
        <v>1578</v>
      </c>
      <c r="G1007" s="162" t="s">
        <v>1517</v>
      </c>
      <c r="H1007" s="162" t="s">
        <v>1517</v>
      </c>
      <c r="I1007" s="265" t="s">
        <v>37</v>
      </c>
      <c r="J1007" s="164"/>
      <c r="K1007" s="265"/>
      <c r="L1007" s="164"/>
      <c r="M1007" s="166" t="s">
        <v>1589</v>
      </c>
      <c r="N1007" s="166" t="s">
        <v>413</v>
      </c>
      <c r="O1007" s="167" t="s">
        <v>1581</v>
      </c>
      <c r="P1007" s="167" t="s">
        <v>1582</v>
      </c>
      <c r="Q1007" s="168" t="s">
        <v>1583</v>
      </c>
      <c r="R1007" s="169">
        <v>106000000</v>
      </c>
      <c r="S1007" s="170" t="s">
        <v>45</v>
      </c>
      <c r="T1007" s="173"/>
      <c r="U1007" s="173"/>
      <c r="V1007" s="173">
        <v>106000000</v>
      </c>
      <c r="W1007" s="174">
        <v>93121600</v>
      </c>
      <c r="X1007" s="174" t="s">
        <v>46</v>
      </c>
      <c r="Y1007" s="173" t="s">
        <v>47</v>
      </c>
      <c r="Z1007" s="643">
        <v>30.416666666666668</v>
      </c>
      <c r="AA1007" s="174">
        <v>12</v>
      </c>
      <c r="AB1007" s="164" t="s">
        <v>48</v>
      </c>
      <c r="AC1007" s="164" t="s">
        <v>49</v>
      </c>
      <c r="AD1007" s="175">
        <v>45311</v>
      </c>
      <c r="AE1007" s="174">
        <v>1</v>
      </c>
      <c r="AF1007" s="175">
        <v>45281</v>
      </c>
      <c r="AG1007" s="175">
        <v>45676</v>
      </c>
      <c r="AH1007" s="164" t="s">
        <v>50</v>
      </c>
      <c r="AI1007" s="166" t="s">
        <v>51</v>
      </c>
      <c r="AJ1007" s="164"/>
      <c r="AK1007" s="176" t="s">
        <v>1584</v>
      </c>
      <c r="AL1007" s="644">
        <v>79979798</v>
      </c>
      <c r="AM1007" s="201" t="s">
        <v>1591</v>
      </c>
    </row>
    <row r="1008" spans="1:39" s="62" customFormat="1" ht="132" x14ac:dyDescent="0.2">
      <c r="A1008" s="62" t="s">
        <v>2132</v>
      </c>
      <c r="B1008" s="63" t="s">
        <v>1684</v>
      </c>
      <c r="C1008" s="64" t="s">
        <v>913</v>
      </c>
      <c r="D1008" s="63" t="s">
        <v>34</v>
      </c>
      <c r="E1008" s="63" t="s">
        <v>1579</v>
      </c>
      <c r="F1008" s="64" t="s">
        <v>1578</v>
      </c>
      <c r="G1008" s="162" t="s">
        <v>1517</v>
      </c>
      <c r="H1008" s="162" t="s">
        <v>1517</v>
      </c>
      <c r="I1008" s="265" t="s">
        <v>37</v>
      </c>
      <c r="J1008" s="164"/>
      <c r="K1008" s="163"/>
      <c r="L1008" s="164"/>
      <c r="M1008" s="166" t="s">
        <v>1589</v>
      </c>
      <c r="N1008" s="166" t="s">
        <v>413</v>
      </c>
      <c r="O1008" s="167" t="s">
        <v>1581</v>
      </c>
      <c r="P1008" s="162" t="s">
        <v>1592</v>
      </c>
      <c r="Q1008" s="168" t="s">
        <v>1583</v>
      </c>
      <c r="R1008" s="169">
        <v>100000000</v>
      </c>
      <c r="S1008" s="170" t="s">
        <v>45</v>
      </c>
      <c r="T1008" s="171"/>
      <c r="U1008" s="171"/>
      <c r="V1008" s="173">
        <v>100000000</v>
      </c>
      <c r="W1008" s="174">
        <v>93121600</v>
      </c>
      <c r="X1008" s="174" t="s">
        <v>46</v>
      </c>
      <c r="Y1008" s="173" t="s">
        <v>47</v>
      </c>
      <c r="Z1008" s="643">
        <v>30.416666666666668</v>
      </c>
      <c r="AA1008" s="174">
        <v>12</v>
      </c>
      <c r="AB1008" s="164" t="s">
        <v>48</v>
      </c>
      <c r="AC1008" s="164" t="s">
        <v>49</v>
      </c>
      <c r="AD1008" s="175">
        <v>45311</v>
      </c>
      <c r="AE1008" s="174">
        <v>1</v>
      </c>
      <c r="AF1008" s="175">
        <v>45281</v>
      </c>
      <c r="AG1008" s="175">
        <v>45676</v>
      </c>
      <c r="AH1008" s="164" t="s">
        <v>50</v>
      </c>
      <c r="AI1008" s="166" t="s">
        <v>51</v>
      </c>
      <c r="AJ1008" s="174"/>
      <c r="AK1008" s="176" t="s">
        <v>1584</v>
      </c>
      <c r="AL1008" s="177">
        <v>79979798</v>
      </c>
      <c r="AM1008" s="201" t="s">
        <v>1593</v>
      </c>
    </row>
    <row r="1009" spans="1:39" s="62" customFormat="1" ht="132" x14ac:dyDescent="0.2">
      <c r="A1009" s="62" t="s">
        <v>2132</v>
      </c>
      <c r="B1009" s="63" t="s">
        <v>1684</v>
      </c>
      <c r="C1009" s="64" t="s">
        <v>913</v>
      </c>
      <c r="D1009" s="63" t="s">
        <v>34</v>
      </c>
      <c r="E1009" s="63" t="s">
        <v>1579</v>
      </c>
      <c r="F1009" s="64" t="s">
        <v>1578</v>
      </c>
      <c r="G1009" s="162" t="s">
        <v>1517</v>
      </c>
      <c r="H1009" s="162" t="s">
        <v>1517</v>
      </c>
      <c r="I1009" s="265" t="s">
        <v>37</v>
      </c>
      <c r="J1009" s="164"/>
      <c r="K1009" s="163"/>
      <c r="L1009" s="164"/>
      <c r="M1009" s="166" t="s">
        <v>1580</v>
      </c>
      <c r="N1009" s="166" t="s">
        <v>413</v>
      </c>
      <c r="O1009" s="167" t="s">
        <v>1581</v>
      </c>
      <c r="P1009" s="162" t="s">
        <v>1592</v>
      </c>
      <c r="Q1009" s="168" t="s">
        <v>1583</v>
      </c>
      <c r="R1009" s="169">
        <v>67200000</v>
      </c>
      <c r="S1009" s="170" t="s">
        <v>45</v>
      </c>
      <c r="T1009" s="171"/>
      <c r="U1009" s="171"/>
      <c r="V1009" s="173">
        <v>67200000</v>
      </c>
      <c r="W1009" s="174">
        <v>93121600</v>
      </c>
      <c r="X1009" s="174" t="s">
        <v>46</v>
      </c>
      <c r="Y1009" s="173" t="s">
        <v>47</v>
      </c>
      <c r="Z1009" s="643">
        <v>30.416666666666668</v>
      </c>
      <c r="AA1009" s="174">
        <v>12</v>
      </c>
      <c r="AB1009" s="164" t="s">
        <v>48</v>
      </c>
      <c r="AC1009" s="164" t="s">
        <v>49</v>
      </c>
      <c r="AD1009" s="175">
        <v>45311</v>
      </c>
      <c r="AE1009" s="174">
        <v>1</v>
      </c>
      <c r="AF1009" s="175">
        <v>45281</v>
      </c>
      <c r="AG1009" s="175">
        <v>45676</v>
      </c>
      <c r="AH1009" s="164" t="s">
        <v>50</v>
      </c>
      <c r="AI1009" s="166" t="s">
        <v>51</v>
      </c>
      <c r="AJ1009" s="174"/>
      <c r="AK1009" s="176" t="s">
        <v>1584</v>
      </c>
      <c r="AL1009" s="177">
        <v>79979798</v>
      </c>
      <c r="AM1009" s="201" t="s">
        <v>1594</v>
      </c>
    </row>
    <row r="1010" spans="1:39" s="62" customFormat="1" ht="132" x14ac:dyDescent="0.2">
      <c r="A1010" s="62" t="s">
        <v>2132</v>
      </c>
      <c r="B1010" s="63" t="s">
        <v>1684</v>
      </c>
      <c r="C1010" s="64" t="s">
        <v>913</v>
      </c>
      <c r="D1010" s="63" t="s">
        <v>34</v>
      </c>
      <c r="E1010" s="63" t="s">
        <v>1579</v>
      </c>
      <c r="F1010" s="64" t="s">
        <v>1578</v>
      </c>
      <c r="G1010" s="97" t="s">
        <v>1517</v>
      </c>
      <c r="H1010" s="97" t="s">
        <v>1517</v>
      </c>
      <c r="I1010" s="99" t="s">
        <v>37</v>
      </c>
      <c r="J1010" s="99"/>
      <c r="K1010" s="98"/>
      <c r="L1010" s="99"/>
      <c r="M1010" s="101" t="s">
        <v>1580</v>
      </c>
      <c r="N1010" s="101" t="s">
        <v>413</v>
      </c>
      <c r="O1010" s="102" t="s">
        <v>1581</v>
      </c>
      <c r="P1010" s="97" t="s">
        <v>1592</v>
      </c>
      <c r="Q1010" s="103" t="s">
        <v>1583</v>
      </c>
      <c r="R1010" s="104">
        <v>82800000</v>
      </c>
      <c r="S1010" s="105" t="s">
        <v>45</v>
      </c>
      <c r="T1010" s="332"/>
      <c r="U1010" s="332"/>
      <c r="V1010" s="106">
        <v>82800000</v>
      </c>
      <c r="W1010" s="107">
        <v>93121600</v>
      </c>
      <c r="X1010" s="107" t="s">
        <v>46</v>
      </c>
      <c r="Y1010" s="106" t="s">
        <v>47</v>
      </c>
      <c r="Z1010" s="645">
        <v>30.416666666666668</v>
      </c>
      <c r="AA1010" s="107">
        <v>11</v>
      </c>
      <c r="AB1010" s="99" t="s">
        <v>48</v>
      </c>
      <c r="AC1010" s="99" t="s">
        <v>49</v>
      </c>
      <c r="AD1010" s="108">
        <v>45324</v>
      </c>
      <c r="AE1010" s="107">
        <v>2</v>
      </c>
      <c r="AF1010" s="108">
        <v>45294</v>
      </c>
      <c r="AG1010" s="108">
        <v>45658.583333333336</v>
      </c>
      <c r="AH1010" s="99" t="s">
        <v>50</v>
      </c>
      <c r="AI1010" s="101" t="s">
        <v>51</v>
      </c>
      <c r="AJ1010" s="107"/>
      <c r="AK1010" s="109" t="s">
        <v>1584</v>
      </c>
      <c r="AL1010" s="110">
        <v>79979798</v>
      </c>
      <c r="AM1010" s="111" t="s">
        <v>1595</v>
      </c>
    </row>
    <row r="1011" spans="1:39" s="62" customFormat="1" ht="132" x14ac:dyDescent="0.2">
      <c r="A1011" s="62" t="s">
        <v>2132</v>
      </c>
      <c r="B1011" s="63" t="s">
        <v>1684</v>
      </c>
      <c r="C1011" s="64" t="s">
        <v>913</v>
      </c>
      <c r="D1011" s="63" t="s">
        <v>34</v>
      </c>
      <c r="E1011" s="63" t="s">
        <v>1579</v>
      </c>
      <c r="F1011" s="64" t="s">
        <v>1578</v>
      </c>
      <c r="G1011" s="97" t="s">
        <v>1517</v>
      </c>
      <c r="H1011" s="97" t="s">
        <v>1517</v>
      </c>
      <c r="I1011" s="99" t="s">
        <v>37</v>
      </c>
      <c r="J1011" s="99"/>
      <c r="K1011" s="98"/>
      <c r="L1011" s="99"/>
      <c r="M1011" s="101" t="s">
        <v>1351</v>
      </c>
      <c r="N1011" s="101" t="s">
        <v>413</v>
      </c>
      <c r="O1011" s="102" t="s">
        <v>1581</v>
      </c>
      <c r="P1011" s="97" t="s">
        <v>1592</v>
      </c>
      <c r="Q1011" s="103" t="s">
        <v>1583</v>
      </c>
      <c r="R1011" s="104">
        <v>50000000</v>
      </c>
      <c r="S1011" s="105" t="s">
        <v>45</v>
      </c>
      <c r="T1011" s="332"/>
      <c r="U1011" s="332"/>
      <c r="V1011" s="106">
        <v>50000000</v>
      </c>
      <c r="W1011" s="107">
        <v>93121600</v>
      </c>
      <c r="X1011" s="107" t="s">
        <v>46</v>
      </c>
      <c r="Y1011" s="106" t="s">
        <v>47</v>
      </c>
      <c r="Z1011" s="645">
        <v>30.416666666666668</v>
      </c>
      <c r="AA1011" s="107">
        <v>11</v>
      </c>
      <c r="AB1011" s="99" t="s">
        <v>48</v>
      </c>
      <c r="AC1011" s="99" t="s">
        <v>49</v>
      </c>
      <c r="AD1011" s="108">
        <v>45324</v>
      </c>
      <c r="AE1011" s="107">
        <v>2</v>
      </c>
      <c r="AF1011" s="108">
        <v>45294</v>
      </c>
      <c r="AG1011" s="108">
        <v>45658.583333333336</v>
      </c>
      <c r="AH1011" s="99" t="s">
        <v>50</v>
      </c>
      <c r="AI1011" s="101" t="s">
        <v>51</v>
      </c>
      <c r="AJ1011" s="107"/>
      <c r="AK1011" s="109" t="s">
        <v>1584</v>
      </c>
      <c r="AL1011" s="110">
        <v>79979798</v>
      </c>
      <c r="AM1011" s="111" t="s">
        <v>1596</v>
      </c>
    </row>
    <row r="1012" spans="1:39" s="62" customFormat="1" ht="132" x14ac:dyDescent="0.2">
      <c r="A1012" s="62" t="s">
        <v>2132</v>
      </c>
      <c r="B1012" s="63" t="s">
        <v>1684</v>
      </c>
      <c r="C1012" s="64" t="s">
        <v>913</v>
      </c>
      <c r="D1012" s="63" t="s">
        <v>34</v>
      </c>
      <c r="E1012" s="63" t="s">
        <v>1579</v>
      </c>
      <c r="F1012" s="64" t="s">
        <v>1578</v>
      </c>
      <c r="G1012" s="97" t="s">
        <v>1517</v>
      </c>
      <c r="H1012" s="97" t="s">
        <v>1517</v>
      </c>
      <c r="I1012" s="99" t="s">
        <v>37</v>
      </c>
      <c r="J1012" s="99"/>
      <c r="K1012" s="401"/>
      <c r="L1012" s="107"/>
      <c r="M1012" s="101" t="s">
        <v>1597</v>
      </c>
      <c r="N1012" s="101" t="s">
        <v>413</v>
      </c>
      <c r="O1012" s="102" t="s">
        <v>1587</v>
      </c>
      <c r="P1012" s="102" t="s">
        <v>1582</v>
      </c>
      <c r="Q1012" s="103" t="s">
        <v>1583</v>
      </c>
      <c r="R1012" s="104">
        <v>100000000</v>
      </c>
      <c r="S1012" s="105" t="s">
        <v>45</v>
      </c>
      <c r="T1012" s="106"/>
      <c r="U1012" s="106"/>
      <c r="V1012" s="106">
        <v>100000000</v>
      </c>
      <c r="W1012" s="107">
        <v>93121600</v>
      </c>
      <c r="X1012" s="107" t="s">
        <v>46</v>
      </c>
      <c r="Y1012" s="106" t="s">
        <v>47</v>
      </c>
      <c r="Z1012" s="645">
        <v>30.416666666666668</v>
      </c>
      <c r="AA1012" s="107">
        <v>11</v>
      </c>
      <c r="AB1012" s="99" t="s">
        <v>48</v>
      </c>
      <c r="AC1012" s="99" t="s">
        <v>49</v>
      </c>
      <c r="AD1012" s="108">
        <v>45324</v>
      </c>
      <c r="AE1012" s="107">
        <v>2</v>
      </c>
      <c r="AF1012" s="108">
        <v>45294</v>
      </c>
      <c r="AG1012" s="108">
        <v>45658.583333333336</v>
      </c>
      <c r="AH1012" s="99" t="s">
        <v>50</v>
      </c>
      <c r="AI1012" s="101" t="s">
        <v>51</v>
      </c>
      <c r="AJ1012" s="107"/>
      <c r="AK1012" s="109" t="s">
        <v>1584</v>
      </c>
      <c r="AL1012" s="481">
        <v>79979798</v>
      </c>
      <c r="AM1012" s="111" t="s">
        <v>1598</v>
      </c>
    </row>
    <row r="1013" spans="1:39" s="62" customFormat="1" ht="132" x14ac:dyDescent="0.2">
      <c r="A1013" s="62" t="s">
        <v>2132</v>
      </c>
      <c r="B1013" s="63" t="s">
        <v>1684</v>
      </c>
      <c r="C1013" s="64" t="s">
        <v>913</v>
      </c>
      <c r="D1013" s="63" t="s">
        <v>34</v>
      </c>
      <c r="E1013" s="63" t="s">
        <v>1579</v>
      </c>
      <c r="F1013" s="64" t="s">
        <v>1578</v>
      </c>
      <c r="G1013" s="97" t="s">
        <v>1517</v>
      </c>
      <c r="H1013" s="97" t="s">
        <v>1517</v>
      </c>
      <c r="I1013" s="99" t="s">
        <v>37</v>
      </c>
      <c r="J1013" s="99"/>
      <c r="K1013" s="401"/>
      <c r="L1013" s="107"/>
      <c r="M1013" s="101" t="s">
        <v>1599</v>
      </c>
      <c r="N1013" s="101" t="s">
        <v>413</v>
      </c>
      <c r="O1013" s="102" t="s">
        <v>1581</v>
      </c>
      <c r="P1013" s="102" t="s">
        <v>1582</v>
      </c>
      <c r="Q1013" s="249" t="s">
        <v>1600</v>
      </c>
      <c r="R1013" s="104">
        <v>6000000</v>
      </c>
      <c r="S1013" s="105" t="s">
        <v>45</v>
      </c>
      <c r="T1013" s="106"/>
      <c r="U1013" s="106"/>
      <c r="V1013" s="106">
        <v>6000000</v>
      </c>
      <c r="W1013" s="107">
        <v>93121600</v>
      </c>
      <c r="X1013" s="107" t="s">
        <v>46</v>
      </c>
      <c r="Y1013" s="106" t="s">
        <v>47</v>
      </c>
      <c r="Z1013" s="645">
        <v>30.416666666666668</v>
      </c>
      <c r="AA1013" s="107">
        <v>11</v>
      </c>
      <c r="AB1013" s="99" t="s">
        <v>48</v>
      </c>
      <c r="AC1013" s="99" t="s">
        <v>49</v>
      </c>
      <c r="AD1013" s="108">
        <v>45324</v>
      </c>
      <c r="AE1013" s="107">
        <v>1</v>
      </c>
      <c r="AF1013" s="108">
        <v>45270</v>
      </c>
      <c r="AG1013" s="108">
        <v>45665</v>
      </c>
      <c r="AH1013" s="99" t="s">
        <v>50</v>
      </c>
      <c r="AI1013" s="101" t="s">
        <v>51</v>
      </c>
      <c r="AJ1013" s="107"/>
      <c r="AK1013" s="109" t="s">
        <v>1584</v>
      </c>
      <c r="AL1013" s="481">
        <v>79979798</v>
      </c>
      <c r="AM1013" s="111" t="s">
        <v>1601</v>
      </c>
    </row>
    <row r="1014" spans="1:39" s="62" customFormat="1" ht="132" x14ac:dyDescent="0.2">
      <c r="A1014" s="62" t="s">
        <v>2133</v>
      </c>
      <c r="B1014" s="63" t="s">
        <v>1684</v>
      </c>
      <c r="C1014" s="64" t="s">
        <v>913</v>
      </c>
      <c r="D1014" s="63" t="s">
        <v>34</v>
      </c>
      <c r="E1014" s="63" t="s">
        <v>1579</v>
      </c>
      <c r="F1014" s="64" t="s">
        <v>1578</v>
      </c>
      <c r="G1014" s="113" t="s">
        <v>1517</v>
      </c>
      <c r="H1014" s="113" t="s">
        <v>1517</v>
      </c>
      <c r="I1014" s="115" t="s">
        <v>37</v>
      </c>
      <c r="J1014" s="115"/>
      <c r="K1014" s="239"/>
      <c r="L1014" s="115"/>
      <c r="M1014" s="117" t="s">
        <v>1580</v>
      </c>
      <c r="N1014" s="117" t="s">
        <v>413</v>
      </c>
      <c r="O1014" s="118" t="s">
        <v>1581</v>
      </c>
      <c r="P1014" s="113" t="s">
        <v>1592</v>
      </c>
      <c r="Q1014" s="242" t="s">
        <v>97</v>
      </c>
      <c r="R1014" s="120">
        <v>80000000</v>
      </c>
      <c r="S1014" s="121" t="s">
        <v>45</v>
      </c>
      <c r="T1014" s="210"/>
      <c r="U1014" s="210"/>
      <c r="V1014" s="122">
        <v>80000000</v>
      </c>
      <c r="W1014" s="123">
        <v>93121600</v>
      </c>
      <c r="X1014" s="123" t="s">
        <v>46</v>
      </c>
      <c r="Y1014" s="122" t="s">
        <v>47</v>
      </c>
      <c r="Z1014" s="646">
        <v>30.416666666666668</v>
      </c>
      <c r="AA1014" s="123">
        <v>12</v>
      </c>
      <c r="AB1014" s="115" t="s">
        <v>98</v>
      </c>
      <c r="AC1014" s="115" t="s">
        <v>98</v>
      </c>
      <c r="AD1014" s="244">
        <v>45300</v>
      </c>
      <c r="AE1014" s="123">
        <v>1</v>
      </c>
      <c r="AF1014" s="124" t="e">
        <v>#N/A</v>
      </c>
      <c r="AG1014" s="124">
        <v>45665</v>
      </c>
      <c r="AH1014" s="115" t="s">
        <v>50</v>
      </c>
      <c r="AI1014" s="117" t="s">
        <v>51</v>
      </c>
      <c r="AJ1014" s="123"/>
      <c r="AK1014" s="125" t="s">
        <v>1584</v>
      </c>
      <c r="AL1014" s="433">
        <v>79979798</v>
      </c>
      <c r="AM1014" s="123" t="s">
        <v>1602</v>
      </c>
    </row>
    <row r="1015" spans="1:39" s="62" customFormat="1" ht="132" x14ac:dyDescent="0.2">
      <c r="A1015" s="62" t="s">
        <v>2132</v>
      </c>
      <c r="B1015" s="63" t="s">
        <v>1684</v>
      </c>
      <c r="C1015" s="64" t="s">
        <v>913</v>
      </c>
      <c r="D1015" s="63" t="s">
        <v>34</v>
      </c>
      <c r="E1015" s="63" t="s">
        <v>1579</v>
      </c>
      <c r="F1015" s="64" t="s">
        <v>1578</v>
      </c>
      <c r="G1015" s="113" t="s">
        <v>1517</v>
      </c>
      <c r="H1015" s="113" t="s">
        <v>1517</v>
      </c>
      <c r="I1015" s="115" t="s">
        <v>37</v>
      </c>
      <c r="J1015" s="115"/>
      <c r="K1015" s="403"/>
      <c r="L1015" s="123"/>
      <c r="M1015" s="117" t="s">
        <v>1580</v>
      </c>
      <c r="N1015" s="117" t="s">
        <v>413</v>
      </c>
      <c r="O1015" s="118" t="s">
        <v>1581</v>
      </c>
      <c r="P1015" s="113" t="s">
        <v>1592</v>
      </c>
      <c r="Q1015" s="242" t="s">
        <v>776</v>
      </c>
      <c r="R1015" s="120">
        <v>20000000</v>
      </c>
      <c r="S1015" s="121" t="s">
        <v>45</v>
      </c>
      <c r="T1015" s="122"/>
      <c r="U1015" s="122"/>
      <c r="V1015" s="122">
        <v>20000000</v>
      </c>
      <c r="W1015" s="123">
        <v>93121600</v>
      </c>
      <c r="X1015" s="123" t="s">
        <v>46</v>
      </c>
      <c r="Y1015" s="122" t="s">
        <v>47</v>
      </c>
      <c r="Z1015" s="646">
        <v>30.416666666666668</v>
      </c>
      <c r="AA1015" s="123">
        <v>11</v>
      </c>
      <c r="AB1015" s="115" t="s">
        <v>125</v>
      </c>
      <c r="AC1015" s="115" t="s">
        <v>301</v>
      </c>
      <c r="AD1015" s="244">
        <v>45356</v>
      </c>
      <c r="AE1015" s="123">
        <v>3</v>
      </c>
      <c r="AF1015" s="124">
        <v>45266</v>
      </c>
      <c r="AG1015" s="124">
        <v>45690.583333333336</v>
      </c>
      <c r="AH1015" s="115" t="s">
        <v>50</v>
      </c>
      <c r="AI1015" s="117" t="s">
        <v>51</v>
      </c>
      <c r="AJ1015" s="123"/>
      <c r="AK1015" s="125" t="s">
        <v>1584</v>
      </c>
      <c r="AL1015" s="433">
        <v>79979798</v>
      </c>
      <c r="AM1015" s="123" t="s">
        <v>1603</v>
      </c>
    </row>
    <row r="1016" spans="1:39" s="62" customFormat="1" ht="132" x14ac:dyDescent="0.2">
      <c r="A1016" s="62" t="s">
        <v>2132</v>
      </c>
      <c r="B1016" s="63" t="s">
        <v>1684</v>
      </c>
      <c r="C1016" s="64" t="s">
        <v>913</v>
      </c>
      <c r="D1016" s="63" t="s">
        <v>34</v>
      </c>
      <c r="E1016" s="63" t="s">
        <v>1579</v>
      </c>
      <c r="F1016" s="64" t="s">
        <v>1578</v>
      </c>
      <c r="G1016" s="113" t="s">
        <v>1517</v>
      </c>
      <c r="H1016" s="113" t="s">
        <v>1517</v>
      </c>
      <c r="I1016" s="115" t="s">
        <v>37</v>
      </c>
      <c r="J1016" s="115"/>
      <c r="K1016" s="239"/>
      <c r="L1016" s="123"/>
      <c r="M1016" s="117" t="s">
        <v>1580</v>
      </c>
      <c r="N1016" s="117" t="s">
        <v>413</v>
      </c>
      <c r="O1016" s="118" t="s">
        <v>1581</v>
      </c>
      <c r="P1016" s="113" t="s">
        <v>1592</v>
      </c>
      <c r="Q1016" s="242" t="s">
        <v>100</v>
      </c>
      <c r="R1016" s="120">
        <v>50000000</v>
      </c>
      <c r="S1016" s="121" t="s">
        <v>45</v>
      </c>
      <c r="T1016" s="122"/>
      <c r="U1016" s="122"/>
      <c r="V1016" s="122">
        <v>50000000</v>
      </c>
      <c r="W1016" s="123">
        <v>93121600</v>
      </c>
      <c r="X1016" s="123" t="s">
        <v>46</v>
      </c>
      <c r="Y1016" s="122" t="s">
        <v>47</v>
      </c>
      <c r="Z1016" s="646">
        <v>30.416666666666668</v>
      </c>
      <c r="AA1016" s="123">
        <v>10</v>
      </c>
      <c r="AB1016" s="600" t="s">
        <v>101</v>
      </c>
      <c r="AC1016" s="247" t="s">
        <v>102</v>
      </c>
      <c r="AD1016" s="244">
        <v>45356</v>
      </c>
      <c r="AE1016" s="123">
        <v>3</v>
      </c>
      <c r="AF1016" s="124">
        <v>45311</v>
      </c>
      <c r="AG1016" s="124">
        <v>45660.166666666664</v>
      </c>
      <c r="AH1016" s="115" t="s">
        <v>50</v>
      </c>
      <c r="AI1016" s="117" t="s">
        <v>51</v>
      </c>
      <c r="AJ1016" s="123"/>
      <c r="AK1016" s="125" t="s">
        <v>1584</v>
      </c>
      <c r="AL1016" s="433">
        <v>79979798</v>
      </c>
      <c r="AM1016" s="123" t="s">
        <v>1604</v>
      </c>
    </row>
    <row r="1017" spans="1:39" s="62" customFormat="1" ht="84" x14ac:dyDescent="0.2">
      <c r="A1017" s="62" t="s">
        <v>2132</v>
      </c>
      <c r="B1017" s="63" t="s">
        <v>1684</v>
      </c>
      <c r="C1017" s="64" t="s">
        <v>913</v>
      </c>
      <c r="D1017" s="63" t="s">
        <v>34</v>
      </c>
      <c r="E1017" s="63" t="s">
        <v>1606</v>
      </c>
      <c r="F1017" s="64" t="s">
        <v>1605</v>
      </c>
      <c r="G1017" s="409" t="s">
        <v>1517</v>
      </c>
      <c r="H1017" s="409" t="s">
        <v>1517</v>
      </c>
      <c r="I1017" s="647" t="s">
        <v>37</v>
      </c>
      <c r="J1017" s="407"/>
      <c r="K1017" s="647"/>
      <c r="L1017" s="407"/>
      <c r="M1017" s="410" t="s">
        <v>1607</v>
      </c>
      <c r="N1017" s="405" t="s">
        <v>413</v>
      </c>
      <c r="O1017" s="648" t="s">
        <v>575</v>
      </c>
      <c r="P1017" s="648" t="s">
        <v>1608</v>
      </c>
      <c r="Q1017" s="410" t="s">
        <v>1609</v>
      </c>
      <c r="R1017" s="649">
        <v>44778391</v>
      </c>
      <c r="S1017" s="413" t="s">
        <v>45</v>
      </c>
      <c r="T1017" s="650"/>
      <c r="U1017" s="650"/>
      <c r="V1017" s="414">
        <v>44778391</v>
      </c>
      <c r="W1017" s="408">
        <v>93151603</v>
      </c>
      <c r="X1017" s="408" t="s">
        <v>115</v>
      </c>
      <c r="Y1017" s="408" t="s">
        <v>116</v>
      </c>
      <c r="Z1017" s="408">
        <v>1</v>
      </c>
      <c r="AA1017" s="408">
        <v>357</v>
      </c>
      <c r="AB1017" s="407" t="s">
        <v>48</v>
      </c>
      <c r="AC1017" s="407" t="s">
        <v>49</v>
      </c>
      <c r="AD1017" s="416">
        <v>45300</v>
      </c>
      <c r="AE1017" s="408">
        <v>1</v>
      </c>
      <c r="AF1017" s="416">
        <v>45270</v>
      </c>
      <c r="AG1017" s="416">
        <v>45657</v>
      </c>
      <c r="AH1017" s="407" t="s">
        <v>50</v>
      </c>
      <c r="AI1017" s="405" t="s">
        <v>51</v>
      </c>
      <c r="AJ1017" s="408"/>
      <c r="AK1017" s="409" t="s">
        <v>1610</v>
      </c>
      <c r="AL1017" s="651">
        <v>79979798</v>
      </c>
      <c r="AM1017" s="408" t="s">
        <v>1611</v>
      </c>
    </row>
    <row r="1018" spans="1:39" s="62" customFormat="1" ht="84" x14ac:dyDescent="0.2">
      <c r="A1018" s="62" t="s">
        <v>2132</v>
      </c>
      <c r="B1018" s="63" t="s">
        <v>1684</v>
      </c>
      <c r="C1018" s="64" t="s">
        <v>913</v>
      </c>
      <c r="D1018" s="63" t="s">
        <v>34</v>
      </c>
      <c r="E1018" s="63" t="s">
        <v>1606</v>
      </c>
      <c r="F1018" s="64" t="s">
        <v>1605</v>
      </c>
      <c r="G1018" s="409" t="s">
        <v>1517</v>
      </c>
      <c r="H1018" s="409" t="s">
        <v>1517</v>
      </c>
      <c r="I1018" s="647" t="s">
        <v>37</v>
      </c>
      <c r="J1018" s="407"/>
      <c r="K1018" s="647"/>
      <c r="L1018" s="407"/>
      <c r="M1018" s="410" t="s">
        <v>1612</v>
      </c>
      <c r="N1018" s="405" t="s">
        <v>413</v>
      </c>
      <c r="O1018" s="648" t="s">
        <v>1613</v>
      </c>
      <c r="P1018" s="648" t="s">
        <v>1608</v>
      </c>
      <c r="Q1018" s="410" t="s">
        <v>1609</v>
      </c>
      <c r="R1018" s="652">
        <v>31271609</v>
      </c>
      <c r="S1018" s="413" t="s">
        <v>45</v>
      </c>
      <c r="T1018" s="650"/>
      <c r="U1018" s="650"/>
      <c r="V1018" s="414">
        <v>31271609</v>
      </c>
      <c r="W1018" s="408">
        <v>93151603</v>
      </c>
      <c r="X1018" s="408" t="s">
        <v>115</v>
      </c>
      <c r="Y1018" s="408" t="s">
        <v>116</v>
      </c>
      <c r="Z1018" s="408">
        <v>1</v>
      </c>
      <c r="AA1018" s="408">
        <v>357</v>
      </c>
      <c r="AB1018" s="407" t="s">
        <v>48</v>
      </c>
      <c r="AC1018" s="407" t="s">
        <v>49</v>
      </c>
      <c r="AD1018" s="416">
        <v>45300</v>
      </c>
      <c r="AE1018" s="408">
        <v>1</v>
      </c>
      <c r="AF1018" s="416">
        <v>45270</v>
      </c>
      <c r="AG1018" s="416">
        <v>45657</v>
      </c>
      <c r="AH1018" s="407" t="s">
        <v>50</v>
      </c>
      <c r="AI1018" s="405" t="s">
        <v>51</v>
      </c>
      <c r="AJ1018" s="408"/>
      <c r="AK1018" s="409" t="s">
        <v>1610</v>
      </c>
      <c r="AL1018" s="651">
        <v>79979798</v>
      </c>
      <c r="AM1018" s="408" t="s">
        <v>1611</v>
      </c>
    </row>
    <row r="1019" spans="1:39" s="62" customFormat="1" ht="84" x14ac:dyDescent="0.2">
      <c r="A1019" s="62" t="s">
        <v>2132</v>
      </c>
      <c r="B1019" s="63" t="s">
        <v>1684</v>
      </c>
      <c r="C1019" s="64" t="s">
        <v>913</v>
      </c>
      <c r="D1019" s="63" t="s">
        <v>34</v>
      </c>
      <c r="E1019" s="63" t="s">
        <v>1606</v>
      </c>
      <c r="F1019" s="64" t="s">
        <v>1605</v>
      </c>
      <c r="G1019" s="409" t="s">
        <v>1517</v>
      </c>
      <c r="H1019" s="409" t="s">
        <v>1517</v>
      </c>
      <c r="I1019" s="647" t="s">
        <v>37</v>
      </c>
      <c r="J1019" s="407"/>
      <c r="K1019" s="647"/>
      <c r="L1019" s="407"/>
      <c r="M1019" s="410" t="s">
        <v>1607</v>
      </c>
      <c r="N1019" s="405" t="s">
        <v>413</v>
      </c>
      <c r="O1019" s="648" t="s">
        <v>575</v>
      </c>
      <c r="P1019" s="648" t="s">
        <v>1608</v>
      </c>
      <c r="Q1019" s="410" t="s">
        <v>1609</v>
      </c>
      <c r="R1019" s="649">
        <v>56861609</v>
      </c>
      <c r="S1019" s="413" t="s">
        <v>45</v>
      </c>
      <c r="T1019" s="650"/>
      <c r="U1019" s="650"/>
      <c r="V1019" s="414">
        <v>56861609</v>
      </c>
      <c r="W1019" s="408">
        <v>93151603</v>
      </c>
      <c r="X1019" s="408" t="s">
        <v>115</v>
      </c>
      <c r="Y1019" s="408" t="s">
        <v>116</v>
      </c>
      <c r="Z1019" s="408">
        <v>1</v>
      </c>
      <c r="AA1019" s="408">
        <v>357</v>
      </c>
      <c r="AB1019" s="407" t="s">
        <v>48</v>
      </c>
      <c r="AC1019" s="407" t="s">
        <v>49</v>
      </c>
      <c r="AD1019" s="416">
        <v>45300</v>
      </c>
      <c r="AE1019" s="408">
        <v>1</v>
      </c>
      <c r="AF1019" s="416">
        <v>45270</v>
      </c>
      <c r="AG1019" s="416">
        <v>45657</v>
      </c>
      <c r="AH1019" s="407" t="s">
        <v>50</v>
      </c>
      <c r="AI1019" s="405" t="s">
        <v>51</v>
      </c>
      <c r="AJ1019" s="408"/>
      <c r="AK1019" s="409" t="s">
        <v>1610</v>
      </c>
      <c r="AL1019" s="651">
        <v>79979798</v>
      </c>
      <c r="AM1019" s="408" t="s">
        <v>1614</v>
      </c>
    </row>
    <row r="1020" spans="1:39" s="62" customFormat="1" ht="84" x14ac:dyDescent="0.2">
      <c r="A1020" s="62" t="s">
        <v>2132</v>
      </c>
      <c r="B1020" s="63" t="s">
        <v>1684</v>
      </c>
      <c r="C1020" s="64" t="s">
        <v>913</v>
      </c>
      <c r="D1020" s="63" t="s">
        <v>34</v>
      </c>
      <c r="E1020" s="63" t="s">
        <v>1606</v>
      </c>
      <c r="F1020" s="64" t="s">
        <v>1605</v>
      </c>
      <c r="G1020" s="409" t="s">
        <v>1517</v>
      </c>
      <c r="H1020" s="409" t="s">
        <v>1517</v>
      </c>
      <c r="I1020" s="647" t="s">
        <v>37</v>
      </c>
      <c r="J1020" s="407"/>
      <c r="K1020" s="647"/>
      <c r="L1020" s="407"/>
      <c r="M1020" s="410" t="s">
        <v>1612</v>
      </c>
      <c r="N1020" s="405" t="s">
        <v>413</v>
      </c>
      <c r="O1020" s="648" t="s">
        <v>1613</v>
      </c>
      <c r="P1020" s="648" t="s">
        <v>1608</v>
      </c>
      <c r="Q1020" s="410" t="s">
        <v>1609</v>
      </c>
      <c r="R1020" s="649">
        <v>19188391</v>
      </c>
      <c r="S1020" s="413" t="s">
        <v>45</v>
      </c>
      <c r="T1020" s="650"/>
      <c r="U1020" s="650"/>
      <c r="V1020" s="414">
        <v>19188391</v>
      </c>
      <c r="W1020" s="408">
        <v>93151603</v>
      </c>
      <c r="X1020" s="408" t="s">
        <v>115</v>
      </c>
      <c r="Y1020" s="408" t="s">
        <v>116</v>
      </c>
      <c r="Z1020" s="408">
        <v>1</v>
      </c>
      <c r="AA1020" s="408">
        <v>90</v>
      </c>
      <c r="AB1020" s="407" t="s">
        <v>48</v>
      </c>
      <c r="AC1020" s="407" t="s">
        <v>49</v>
      </c>
      <c r="AD1020" s="416">
        <v>45300</v>
      </c>
      <c r="AE1020" s="408">
        <v>1</v>
      </c>
      <c r="AF1020" s="416">
        <v>45270</v>
      </c>
      <c r="AG1020" s="416">
        <v>45390</v>
      </c>
      <c r="AH1020" s="407" t="s">
        <v>50</v>
      </c>
      <c r="AI1020" s="405" t="s">
        <v>51</v>
      </c>
      <c r="AJ1020" s="408"/>
      <c r="AK1020" s="409" t="s">
        <v>1610</v>
      </c>
      <c r="AL1020" s="651">
        <v>79979798</v>
      </c>
      <c r="AM1020" s="408" t="s">
        <v>1614</v>
      </c>
    </row>
    <row r="1021" spans="1:39" s="62" customFormat="1" ht="84" x14ac:dyDescent="0.2">
      <c r="A1021" s="62" t="s">
        <v>2132</v>
      </c>
      <c r="B1021" s="63" t="s">
        <v>1684</v>
      </c>
      <c r="C1021" s="64" t="s">
        <v>913</v>
      </c>
      <c r="D1021" s="63" t="s">
        <v>34</v>
      </c>
      <c r="E1021" s="63" t="s">
        <v>1606</v>
      </c>
      <c r="F1021" s="64" t="s">
        <v>1605</v>
      </c>
      <c r="G1021" s="409" t="s">
        <v>1517</v>
      </c>
      <c r="H1021" s="409" t="s">
        <v>1517</v>
      </c>
      <c r="I1021" s="647" t="s">
        <v>37</v>
      </c>
      <c r="J1021" s="407"/>
      <c r="K1021" s="406"/>
      <c r="L1021" s="407"/>
      <c r="M1021" s="410" t="s">
        <v>1612</v>
      </c>
      <c r="N1021" s="405" t="s">
        <v>413</v>
      </c>
      <c r="O1021" s="648" t="s">
        <v>1613</v>
      </c>
      <c r="P1021" s="648" t="s">
        <v>1608</v>
      </c>
      <c r="Q1021" s="410" t="s">
        <v>1609</v>
      </c>
      <c r="R1021" s="649">
        <v>76050000</v>
      </c>
      <c r="S1021" s="413" t="s">
        <v>45</v>
      </c>
      <c r="T1021" s="650"/>
      <c r="U1021" s="650"/>
      <c r="V1021" s="414">
        <v>76050000</v>
      </c>
      <c r="W1021" s="408">
        <v>93151603</v>
      </c>
      <c r="X1021" s="408" t="s">
        <v>115</v>
      </c>
      <c r="Y1021" s="408" t="s">
        <v>116</v>
      </c>
      <c r="Z1021" s="408">
        <v>1</v>
      </c>
      <c r="AA1021" s="408">
        <v>357</v>
      </c>
      <c r="AB1021" s="407" t="s">
        <v>48</v>
      </c>
      <c r="AC1021" s="407" t="s">
        <v>49</v>
      </c>
      <c r="AD1021" s="416">
        <v>45300</v>
      </c>
      <c r="AE1021" s="408">
        <v>1</v>
      </c>
      <c r="AF1021" s="416">
        <v>45270</v>
      </c>
      <c r="AG1021" s="416">
        <v>45657</v>
      </c>
      <c r="AH1021" s="407" t="s">
        <v>50</v>
      </c>
      <c r="AI1021" s="405" t="s">
        <v>51</v>
      </c>
      <c r="AJ1021" s="408"/>
      <c r="AK1021" s="409" t="s">
        <v>1610</v>
      </c>
      <c r="AL1021" s="651">
        <v>79979798</v>
      </c>
      <c r="AM1021" s="408" t="s">
        <v>1615</v>
      </c>
    </row>
    <row r="1022" spans="1:39" s="62" customFormat="1" ht="84" x14ac:dyDescent="0.2">
      <c r="A1022" s="62" t="s">
        <v>2132</v>
      </c>
      <c r="B1022" s="63" t="s">
        <v>1684</v>
      </c>
      <c r="C1022" s="64" t="s">
        <v>913</v>
      </c>
      <c r="D1022" s="63" t="s">
        <v>34</v>
      </c>
      <c r="E1022" s="63" t="s">
        <v>1606</v>
      </c>
      <c r="F1022" s="64" t="s">
        <v>1605</v>
      </c>
      <c r="G1022" s="409" t="s">
        <v>1517</v>
      </c>
      <c r="H1022" s="409" t="s">
        <v>1517</v>
      </c>
      <c r="I1022" s="647" t="s">
        <v>37</v>
      </c>
      <c r="J1022" s="407"/>
      <c r="K1022" s="406"/>
      <c r="L1022" s="408"/>
      <c r="M1022" s="410" t="s">
        <v>1616</v>
      </c>
      <c r="N1022" s="405" t="s">
        <v>413</v>
      </c>
      <c r="O1022" s="648" t="s">
        <v>1617</v>
      </c>
      <c r="P1022" s="648" t="s">
        <v>1618</v>
      </c>
      <c r="Q1022" s="410" t="s">
        <v>1619</v>
      </c>
      <c r="R1022" s="649">
        <v>76050000</v>
      </c>
      <c r="S1022" s="413" t="s">
        <v>45</v>
      </c>
      <c r="T1022" s="414"/>
      <c r="U1022" s="414"/>
      <c r="V1022" s="414">
        <v>76050000</v>
      </c>
      <c r="W1022" s="408">
        <v>80161504</v>
      </c>
      <c r="X1022" s="408" t="s">
        <v>115</v>
      </c>
      <c r="Y1022" s="408" t="s">
        <v>116</v>
      </c>
      <c r="Z1022" s="408">
        <v>1</v>
      </c>
      <c r="AA1022" s="408">
        <v>357</v>
      </c>
      <c r="AB1022" s="407" t="s">
        <v>48</v>
      </c>
      <c r="AC1022" s="407" t="s">
        <v>49</v>
      </c>
      <c r="AD1022" s="416">
        <v>45300</v>
      </c>
      <c r="AE1022" s="408">
        <v>1</v>
      </c>
      <c r="AF1022" s="416">
        <v>45270</v>
      </c>
      <c r="AG1022" s="416">
        <v>45657</v>
      </c>
      <c r="AH1022" s="407" t="s">
        <v>50</v>
      </c>
      <c r="AI1022" s="405" t="s">
        <v>51</v>
      </c>
      <c r="AJ1022" s="408"/>
      <c r="AK1022" s="409" t="s">
        <v>1610</v>
      </c>
      <c r="AL1022" s="651">
        <v>79979798</v>
      </c>
      <c r="AM1022" s="408" t="s">
        <v>1620</v>
      </c>
    </row>
    <row r="1023" spans="1:39" s="62" customFormat="1" ht="84" x14ac:dyDescent="0.2">
      <c r="A1023" s="62" t="s">
        <v>2132</v>
      </c>
      <c r="B1023" s="63" t="s">
        <v>1684</v>
      </c>
      <c r="C1023" s="64" t="s">
        <v>913</v>
      </c>
      <c r="D1023" s="63" t="s">
        <v>34</v>
      </c>
      <c r="E1023" s="63" t="s">
        <v>1606</v>
      </c>
      <c r="F1023" s="64" t="s">
        <v>1605</v>
      </c>
      <c r="G1023" s="409" t="s">
        <v>1517</v>
      </c>
      <c r="H1023" s="409" t="s">
        <v>1517</v>
      </c>
      <c r="I1023" s="647" t="s">
        <v>37</v>
      </c>
      <c r="J1023" s="407"/>
      <c r="K1023" s="406"/>
      <c r="L1023" s="408"/>
      <c r="M1023" s="410" t="s">
        <v>1616</v>
      </c>
      <c r="N1023" s="405" t="s">
        <v>413</v>
      </c>
      <c r="O1023" s="648" t="s">
        <v>1617</v>
      </c>
      <c r="P1023" s="648" t="s">
        <v>1618</v>
      </c>
      <c r="Q1023" s="410" t="s">
        <v>1621</v>
      </c>
      <c r="R1023" s="649">
        <v>46200000</v>
      </c>
      <c r="S1023" s="413" t="s">
        <v>45</v>
      </c>
      <c r="T1023" s="414"/>
      <c r="U1023" s="414"/>
      <c r="V1023" s="414">
        <v>46200000</v>
      </c>
      <c r="W1023" s="408">
        <v>80101604</v>
      </c>
      <c r="X1023" s="408" t="s">
        <v>115</v>
      </c>
      <c r="Y1023" s="408" t="s">
        <v>116</v>
      </c>
      <c r="Z1023" s="408">
        <v>1</v>
      </c>
      <c r="AA1023" s="408">
        <v>357</v>
      </c>
      <c r="AB1023" s="407" t="s">
        <v>48</v>
      </c>
      <c r="AC1023" s="407" t="s">
        <v>49</v>
      </c>
      <c r="AD1023" s="416">
        <v>45300</v>
      </c>
      <c r="AE1023" s="408">
        <v>1</v>
      </c>
      <c r="AF1023" s="416">
        <v>45270</v>
      </c>
      <c r="AG1023" s="416">
        <v>45657</v>
      </c>
      <c r="AH1023" s="407" t="s">
        <v>50</v>
      </c>
      <c r="AI1023" s="405" t="s">
        <v>51</v>
      </c>
      <c r="AJ1023" s="408"/>
      <c r="AK1023" s="409" t="s">
        <v>1610</v>
      </c>
      <c r="AL1023" s="651">
        <v>79979798</v>
      </c>
      <c r="AM1023" s="408" t="s">
        <v>1622</v>
      </c>
    </row>
    <row r="1024" spans="1:39" s="62" customFormat="1" ht="96" x14ac:dyDescent="0.2">
      <c r="A1024" s="62" t="s">
        <v>2132</v>
      </c>
      <c r="B1024" s="63" t="s">
        <v>1684</v>
      </c>
      <c r="C1024" s="64" t="s">
        <v>913</v>
      </c>
      <c r="D1024" s="63" t="s">
        <v>34</v>
      </c>
      <c r="E1024" s="63" t="s">
        <v>1606</v>
      </c>
      <c r="F1024" s="64" t="s">
        <v>1605</v>
      </c>
      <c r="G1024" s="409" t="s">
        <v>1517</v>
      </c>
      <c r="H1024" s="409" t="s">
        <v>1517</v>
      </c>
      <c r="I1024" s="647" t="s">
        <v>37</v>
      </c>
      <c r="J1024" s="407"/>
      <c r="K1024" s="406"/>
      <c r="L1024" s="408"/>
      <c r="M1024" s="410" t="s">
        <v>1623</v>
      </c>
      <c r="N1024" s="405" t="s">
        <v>413</v>
      </c>
      <c r="O1024" s="648" t="s">
        <v>42</v>
      </c>
      <c r="P1024" s="648" t="s">
        <v>1624</v>
      </c>
      <c r="Q1024" s="410" t="s">
        <v>1625</v>
      </c>
      <c r="R1024" s="649">
        <v>105300000</v>
      </c>
      <c r="S1024" s="413" t="s">
        <v>45</v>
      </c>
      <c r="T1024" s="414"/>
      <c r="U1024" s="414"/>
      <c r="V1024" s="414">
        <v>105300000</v>
      </c>
      <c r="W1024" s="408">
        <v>80101604</v>
      </c>
      <c r="X1024" s="408" t="s">
        <v>115</v>
      </c>
      <c r="Y1024" s="408" t="s">
        <v>116</v>
      </c>
      <c r="Z1024" s="408">
        <v>1</v>
      </c>
      <c r="AA1024" s="408">
        <v>357</v>
      </c>
      <c r="AB1024" s="407" t="s">
        <v>48</v>
      </c>
      <c r="AC1024" s="407" t="s">
        <v>49</v>
      </c>
      <c r="AD1024" s="416">
        <v>45300</v>
      </c>
      <c r="AE1024" s="408">
        <v>1</v>
      </c>
      <c r="AF1024" s="416">
        <v>45270</v>
      </c>
      <c r="AG1024" s="416">
        <v>45657</v>
      </c>
      <c r="AH1024" s="407" t="s">
        <v>50</v>
      </c>
      <c r="AI1024" s="405" t="s">
        <v>51</v>
      </c>
      <c r="AJ1024" s="408"/>
      <c r="AK1024" s="409" t="s">
        <v>1610</v>
      </c>
      <c r="AL1024" s="651">
        <v>79979798</v>
      </c>
      <c r="AM1024" s="408" t="s">
        <v>1626</v>
      </c>
    </row>
    <row r="1025" spans="1:39" s="62" customFormat="1" ht="84" x14ac:dyDescent="0.2">
      <c r="A1025" s="62" t="s">
        <v>2132</v>
      </c>
      <c r="B1025" s="63" t="s">
        <v>1684</v>
      </c>
      <c r="C1025" s="64" t="s">
        <v>913</v>
      </c>
      <c r="D1025" s="63" t="s">
        <v>34</v>
      </c>
      <c r="E1025" s="63" t="s">
        <v>1606</v>
      </c>
      <c r="F1025" s="64" t="s">
        <v>1605</v>
      </c>
      <c r="G1025" s="409" t="s">
        <v>1517</v>
      </c>
      <c r="H1025" s="409" t="s">
        <v>1517</v>
      </c>
      <c r="I1025" s="647" t="s">
        <v>37</v>
      </c>
      <c r="J1025" s="407"/>
      <c r="K1025" s="406"/>
      <c r="L1025" s="408"/>
      <c r="M1025" s="410" t="s">
        <v>1351</v>
      </c>
      <c r="N1025" s="405" t="s">
        <v>413</v>
      </c>
      <c r="O1025" s="648" t="s">
        <v>575</v>
      </c>
      <c r="P1025" s="648" t="s">
        <v>1608</v>
      </c>
      <c r="Q1025" s="410" t="s">
        <v>1627</v>
      </c>
      <c r="R1025" s="649">
        <v>87750000</v>
      </c>
      <c r="S1025" s="413" t="s">
        <v>45</v>
      </c>
      <c r="T1025" s="414"/>
      <c r="U1025" s="414"/>
      <c r="V1025" s="414">
        <v>87750000</v>
      </c>
      <c r="W1025" s="408">
        <v>80101604</v>
      </c>
      <c r="X1025" s="408" t="s">
        <v>115</v>
      </c>
      <c r="Y1025" s="408" t="s">
        <v>116</v>
      </c>
      <c r="Z1025" s="408">
        <v>1</v>
      </c>
      <c r="AA1025" s="408">
        <v>357</v>
      </c>
      <c r="AB1025" s="407" t="s">
        <v>48</v>
      </c>
      <c r="AC1025" s="407" t="s">
        <v>49</v>
      </c>
      <c r="AD1025" s="416">
        <v>45300</v>
      </c>
      <c r="AE1025" s="408">
        <v>1</v>
      </c>
      <c r="AF1025" s="416">
        <v>45270</v>
      </c>
      <c r="AG1025" s="416">
        <v>45657</v>
      </c>
      <c r="AH1025" s="407" t="s">
        <v>50</v>
      </c>
      <c r="AI1025" s="405" t="s">
        <v>51</v>
      </c>
      <c r="AJ1025" s="408"/>
      <c r="AK1025" s="409" t="s">
        <v>1610</v>
      </c>
      <c r="AL1025" s="651">
        <v>79979798</v>
      </c>
      <c r="AM1025" s="408" t="s">
        <v>1628</v>
      </c>
    </row>
    <row r="1026" spans="1:39" s="62" customFormat="1" ht="84" x14ac:dyDescent="0.2">
      <c r="A1026" s="62" t="s">
        <v>2132</v>
      </c>
      <c r="B1026" s="63" t="s">
        <v>1684</v>
      </c>
      <c r="C1026" s="64" t="s">
        <v>913</v>
      </c>
      <c r="D1026" s="63" t="s">
        <v>34</v>
      </c>
      <c r="E1026" s="63" t="s">
        <v>1606</v>
      </c>
      <c r="F1026" s="64" t="s">
        <v>1605</v>
      </c>
      <c r="G1026" s="409" t="s">
        <v>1517</v>
      </c>
      <c r="H1026" s="409" t="s">
        <v>1517</v>
      </c>
      <c r="I1026" s="647" t="s">
        <v>37</v>
      </c>
      <c r="J1026" s="407"/>
      <c r="K1026" s="406"/>
      <c r="L1026" s="407"/>
      <c r="M1026" s="410" t="s">
        <v>1629</v>
      </c>
      <c r="N1026" s="405" t="s">
        <v>413</v>
      </c>
      <c r="O1026" s="648" t="s">
        <v>1617</v>
      </c>
      <c r="P1026" s="648" t="s">
        <v>1630</v>
      </c>
      <c r="Q1026" s="410" t="s">
        <v>1631</v>
      </c>
      <c r="R1026" s="649">
        <v>5334153</v>
      </c>
      <c r="S1026" s="413" t="s">
        <v>45</v>
      </c>
      <c r="T1026" s="414"/>
      <c r="U1026" s="414"/>
      <c r="V1026" s="414">
        <v>5334153</v>
      </c>
      <c r="W1026" s="408">
        <v>80101604</v>
      </c>
      <c r="X1026" s="408" t="s">
        <v>115</v>
      </c>
      <c r="Y1026" s="408" t="s">
        <v>116</v>
      </c>
      <c r="Z1026" s="408">
        <v>1</v>
      </c>
      <c r="AA1026" s="408">
        <v>357</v>
      </c>
      <c r="AB1026" s="407" t="s">
        <v>48</v>
      </c>
      <c r="AC1026" s="407" t="s">
        <v>49</v>
      </c>
      <c r="AD1026" s="416">
        <v>45300</v>
      </c>
      <c r="AE1026" s="408">
        <v>1</v>
      </c>
      <c r="AF1026" s="416">
        <v>45270</v>
      </c>
      <c r="AG1026" s="416">
        <v>45657</v>
      </c>
      <c r="AH1026" s="407" t="s">
        <v>50</v>
      </c>
      <c r="AI1026" s="405" t="s">
        <v>51</v>
      </c>
      <c r="AJ1026" s="408"/>
      <c r="AK1026" s="409" t="s">
        <v>1610</v>
      </c>
      <c r="AL1026" s="651">
        <v>79979798</v>
      </c>
      <c r="AM1026" s="408" t="s">
        <v>1632</v>
      </c>
    </row>
    <row r="1027" spans="1:39" s="62" customFormat="1" ht="84" x14ac:dyDescent="0.2">
      <c r="A1027" s="62" t="s">
        <v>2132</v>
      </c>
      <c r="B1027" s="63" t="s">
        <v>1684</v>
      </c>
      <c r="C1027" s="64" t="s">
        <v>913</v>
      </c>
      <c r="D1027" s="63" t="s">
        <v>34</v>
      </c>
      <c r="E1027" s="63" t="s">
        <v>1606</v>
      </c>
      <c r="F1027" s="64" t="s">
        <v>1605</v>
      </c>
      <c r="G1027" s="409" t="s">
        <v>1517</v>
      </c>
      <c r="H1027" s="409" t="s">
        <v>1517</v>
      </c>
      <c r="I1027" s="647" t="s">
        <v>37</v>
      </c>
      <c r="J1027" s="407"/>
      <c r="K1027" s="406"/>
      <c r="L1027" s="407"/>
      <c r="M1027" s="410" t="s">
        <v>1623</v>
      </c>
      <c r="N1027" s="405" t="s">
        <v>413</v>
      </c>
      <c r="O1027" s="648" t="s">
        <v>42</v>
      </c>
      <c r="P1027" s="648" t="s">
        <v>1633</v>
      </c>
      <c r="Q1027" s="410" t="s">
        <v>1631</v>
      </c>
      <c r="R1027" s="649">
        <v>99965847</v>
      </c>
      <c r="S1027" s="413" t="s">
        <v>45</v>
      </c>
      <c r="T1027" s="414"/>
      <c r="U1027" s="414"/>
      <c r="V1027" s="414">
        <v>99965847</v>
      </c>
      <c r="W1027" s="408">
        <v>80101604</v>
      </c>
      <c r="X1027" s="408" t="s">
        <v>115</v>
      </c>
      <c r="Y1027" s="408" t="s">
        <v>116</v>
      </c>
      <c r="Z1027" s="408">
        <v>1</v>
      </c>
      <c r="AA1027" s="408">
        <v>357</v>
      </c>
      <c r="AB1027" s="407" t="s">
        <v>48</v>
      </c>
      <c r="AC1027" s="407" t="s">
        <v>49</v>
      </c>
      <c r="AD1027" s="416">
        <v>45300</v>
      </c>
      <c r="AE1027" s="408">
        <v>1</v>
      </c>
      <c r="AF1027" s="416">
        <v>45270</v>
      </c>
      <c r="AG1027" s="416">
        <v>45657</v>
      </c>
      <c r="AH1027" s="407" t="s">
        <v>50</v>
      </c>
      <c r="AI1027" s="405" t="s">
        <v>51</v>
      </c>
      <c r="AJ1027" s="408"/>
      <c r="AK1027" s="409" t="s">
        <v>1610</v>
      </c>
      <c r="AL1027" s="651">
        <v>79979798</v>
      </c>
      <c r="AM1027" s="408" t="s">
        <v>1632</v>
      </c>
    </row>
    <row r="1028" spans="1:39" s="62" customFormat="1" ht="84" x14ac:dyDescent="0.2">
      <c r="A1028" s="62" t="s">
        <v>2132</v>
      </c>
      <c r="B1028" s="63" t="s">
        <v>1684</v>
      </c>
      <c r="C1028" s="64" t="s">
        <v>913</v>
      </c>
      <c r="D1028" s="63" t="s">
        <v>34</v>
      </c>
      <c r="E1028" s="63" t="s">
        <v>1606</v>
      </c>
      <c r="F1028" s="64" t="s">
        <v>1605</v>
      </c>
      <c r="G1028" s="409" t="s">
        <v>1517</v>
      </c>
      <c r="H1028" s="409" t="s">
        <v>1517</v>
      </c>
      <c r="I1028" s="653" t="s">
        <v>37</v>
      </c>
      <c r="J1028" s="407"/>
      <c r="K1028" s="406"/>
      <c r="L1028" s="407"/>
      <c r="M1028" s="410" t="s">
        <v>1616</v>
      </c>
      <c r="N1028" s="405" t="s">
        <v>1634</v>
      </c>
      <c r="O1028" s="648" t="s">
        <v>1617</v>
      </c>
      <c r="P1028" s="648" t="s">
        <v>1618</v>
      </c>
      <c r="Q1028" s="410" t="s">
        <v>1635</v>
      </c>
      <c r="R1028" s="649">
        <v>15250000</v>
      </c>
      <c r="S1028" s="413" t="s">
        <v>45</v>
      </c>
      <c r="T1028" s="414"/>
      <c r="U1028" s="414"/>
      <c r="V1028" s="414">
        <v>15250000</v>
      </c>
      <c r="W1028" s="408">
        <v>80101604</v>
      </c>
      <c r="X1028" s="654" t="s">
        <v>115</v>
      </c>
      <c r="Y1028" s="408" t="s">
        <v>116</v>
      </c>
      <c r="Z1028" s="408">
        <v>1</v>
      </c>
      <c r="AA1028" s="654">
        <v>339</v>
      </c>
      <c r="AB1028" s="407" t="s">
        <v>48</v>
      </c>
      <c r="AC1028" s="407" t="s">
        <v>49</v>
      </c>
      <c r="AD1028" s="415">
        <v>45300</v>
      </c>
      <c r="AE1028" s="408">
        <v>1</v>
      </c>
      <c r="AF1028" s="416">
        <v>45270</v>
      </c>
      <c r="AG1028" s="416">
        <v>45639</v>
      </c>
      <c r="AH1028" s="407" t="s">
        <v>117</v>
      </c>
      <c r="AI1028" s="409" t="s">
        <v>51</v>
      </c>
      <c r="AJ1028" s="407"/>
      <c r="AK1028" s="417" t="s">
        <v>1610</v>
      </c>
      <c r="AL1028" s="418">
        <v>79979798</v>
      </c>
      <c r="AM1028" s="408" t="s">
        <v>1636</v>
      </c>
    </row>
    <row r="1029" spans="1:39" s="62" customFormat="1" ht="84" x14ac:dyDescent="0.2">
      <c r="A1029" s="62" t="s">
        <v>2132</v>
      </c>
      <c r="B1029" s="63" t="s">
        <v>1684</v>
      </c>
      <c r="C1029" s="64" t="s">
        <v>913</v>
      </c>
      <c r="D1029" s="63" t="s">
        <v>34</v>
      </c>
      <c r="E1029" s="63" t="s">
        <v>1606</v>
      </c>
      <c r="F1029" s="64" t="s">
        <v>1605</v>
      </c>
      <c r="G1029" s="409" t="s">
        <v>1517</v>
      </c>
      <c r="H1029" s="409" t="s">
        <v>1517</v>
      </c>
      <c r="I1029" s="653" t="s">
        <v>37</v>
      </c>
      <c r="J1029" s="407"/>
      <c r="K1029" s="406"/>
      <c r="L1029" s="407"/>
      <c r="M1029" s="655" t="s">
        <v>533</v>
      </c>
      <c r="N1029" s="405" t="s">
        <v>1634</v>
      </c>
      <c r="O1029" s="409" t="s">
        <v>1617</v>
      </c>
      <c r="P1029" s="648" t="s">
        <v>1637</v>
      </c>
      <c r="Q1029" s="410" t="s">
        <v>1635</v>
      </c>
      <c r="R1029" s="649">
        <v>15480500</v>
      </c>
      <c r="S1029" s="413" t="s">
        <v>45</v>
      </c>
      <c r="T1029" s="414"/>
      <c r="U1029" s="414"/>
      <c r="V1029" s="414">
        <v>15480500</v>
      </c>
      <c r="W1029" s="408">
        <v>80101604</v>
      </c>
      <c r="X1029" s="654" t="s">
        <v>115</v>
      </c>
      <c r="Y1029" s="408" t="s">
        <v>116</v>
      </c>
      <c r="Z1029" s="408">
        <v>1</v>
      </c>
      <c r="AA1029" s="654">
        <v>339</v>
      </c>
      <c r="AB1029" s="407" t="s">
        <v>48</v>
      </c>
      <c r="AC1029" s="407" t="s">
        <v>49</v>
      </c>
      <c r="AD1029" s="415">
        <v>45300</v>
      </c>
      <c r="AE1029" s="408">
        <v>1</v>
      </c>
      <c r="AF1029" s="416">
        <v>45270</v>
      </c>
      <c r="AG1029" s="416">
        <v>45639</v>
      </c>
      <c r="AH1029" s="407" t="s">
        <v>117</v>
      </c>
      <c r="AI1029" s="409" t="s">
        <v>51</v>
      </c>
      <c r="AJ1029" s="407"/>
      <c r="AK1029" s="417" t="s">
        <v>1610</v>
      </c>
      <c r="AL1029" s="418">
        <v>79979798</v>
      </c>
      <c r="AM1029" s="408" t="s">
        <v>1636</v>
      </c>
    </row>
    <row r="1030" spans="1:39" s="62" customFormat="1" ht="84" x14ac:dyDescent="0.2">
      <c r="A1030" s="62" t="s">
        <v>2132</v>
      </c>
      <c r="B1030" s="63" t="s">
        <v>1684</v>
      </c>
      <c r="C1030" s="64" t="s">
        <v>913</v>
      </c>
      <c r="D1030" s="63" t="s">
        <v>34</v>
      </c>
      <c r="E1030" s="63" t="s">
        <v>1606</v>
      </c>
      <c r="F1030" s="64" t="s">
        <v>1605</v>
      </c>
      <c r="G1030" s="409" t="s">
        <v>1517</v>
      </c>
      <c r="H1030" s="409" t="s">
        <v>1517</v>
      </c>
      <c r="I1030" s="653" t="s">
        <v>37</v>
      </c>
      <c r="J1030" s="407"/>
      <c r="K1030" s="406"/>
      <c r="L1030" s="407"/>
      <c r="M1030" s="410" t="s">
        <v>1616</v>
      </c>
      <c r="N1030" s="405" t="s">
        <v>1634</v>
      </c>
      <c r="O1030" s="656" t="s">
        <v>42</v>
      </c>
      <c r="P1030" s="656" t="s">
        <v>1624</v>
      </c>
      <c r="Q1030" s="410" t="s">
        <v>1635</v>
      </c>
      <c r="R1030" s="649">
        <v>10782443</v>
      </c>
      <c r="S1030" s="413" t="s">
        <v>45</v>
      </c>
      <c r="T1030" s="414"/>
      <c r="U1030" s="414"/>
      <c r="V1030" s="414">
        <v>10782443</v>
      </c>
      <c r="W1030" s="408">
        <v>80101604</v>
      </c>
      <c r="X1030" s="654" t="s">
        <v>115</v>
      </c>
      <c r="Y1030" s="408" t="s">
        <v>116</v>
      </c>
      <c r="Z1030" s="408">
        <v>1</v>
      </c>
      <c r="AA1030" s="654">
        <v>339</v>
      </c>
      <c r="AB1030" s="407" t="s">
        <v>48</v>
      </c>
      <c r="AC1030" s="407" t="s">
        <v>49</v>
      </c>
      <c r="AD1030" s="415">
        <v>45300</v>
      </c>
      <c r="AE1030" s="408">
        <v>1</v>
      </c>
      <c r="AF1030" s="416">
        <v>45270</v>
      </c>
      <c r="AG1030" s="416">
        <v>45639</v>
      </c>
      <c r="AH1030" s="407" t="s">
        <v>117</v>
      </c>
      <c r="AI1030" s="409" t="s">
        <v>51</v>
      </c>
      <c r="AJ1030" s="407"/>
      <c r="AK1030" s="417" t="s">
        <v>1610</v>
      </c>
      <c r="AL1030" s="418">
        <v>79979798</v>
      </c>
      <c r="AM1030" s="408" t="s">
        <v>1636</v>
      </c>
    </row>
    <row r="1031" spans="1:39" s="62" customFormat="1" ht="84" x14ac:dyDescent="0.2">
      <c r="A1031" s="62" t="s">
        <v>2132</v>
      </c>
      <c r="B1031" s="63" t="s">
        <v>1684</v>
      </c>
      <c r="C1031" s="64" t="s">
        <v>913</v>
      </c>
      <c r="D1031" s="63" t="s">
        <v>34</v>
      </c>
      <c r="E1031" s="63" t="s">
        <v>1606</v>
      </c>
      <c r="F1031" s="64" t="s">
        <v>1605</v>
      </c>
      <c r="G1031" s="409" t="s">
        <v>1517</v>
      </c>
      <c r="H1031" s="409" t="s">
        <v>1517</v>
      </c>
      <c r="I1031" s="653" t="s">
        <v>37</v>
      </c>
      <c r="J1031" s="407"/>
      <c r="K1031" s="406"/>
      <c r="L1031" s="407"/>
      <c r="M1031" s="410" t="s">
        <v>1612</v>
      </c>
      <c r="N1031" s="405" t="s">
        <v>1634</v>
      </c>
      <c r="O1031" s="656" t="s">
        <v>1613</v>
      </c>
      <c r="P1031" s="656" t="s">
        <v>1608</v>
      </c>
      <c r="Q1031" s="410" t="s">
        <v>1635</v>
      </c>
      <c r="R1031" s="649">
        <v>5947057</v>
      </c>
      <c r="S1031" s="413" t="s">
        <v>45</v>
      </c>
      <c r="T1031" s="414"/>
      <c r="U1031" s="414"/>
      <c r="V1031" s="414">
        <v>5947057</v>
      </c>
      <c r="W1031" s="408">
        <v>80101604</v>
      </c>
      <c r="X1031" s="654" t="s">
        <v>115</v>
      </c>
      <c r="Y1031" s="408" t="s">
        <v>116</v>
      </c>
      <c r="Z1031" s="408">
        <v>1</v>
      </c>
      <c r="AA1031" s="654">
        <v>339</v>
      </c>
      <c r="AB1031" s="407" t="s">
        <v>48</v>
      </c>
      <c r="AC1031" s="407" t="s">
        <v>49</v>
      </c>
      <c r="AD1031" s="415">
        <v>45300</v>
      </c>
      <c r="AE1031" s="408">
        <v>1</v>
      </c>
      <c r="AF1031" s="416">
        <v>45270</v>
      </c>
      <c r="AG1031" s="416">
        <v>45639</v>
      </c>
      <c r="AH1031" s="407" t="s">
        <v>117</v>
      </c>
      <c r="AI1031" s="409" t="s">
        <v>51</v>
      </c>
      <c r="AJ1031" s="407"/>
      <c r="AK1031" s="417" t="s">
        <v>1610</v>
      </c>
      <c r="AL1031" s="418">
        <v>79979798</v>
      </c>
      <c r="AM1031" s="408" t="s">
        <v>1636</v>
      </c>
    </row>
    <row r="1032" spans="1:39" s="62" customFormat="1" ht="84" x14ac:dyDescent="0.2">
      <c r="A1032" s="62" t="s">
        <v>2132</v>
      </c>
      <c r="B1032" s="63" t="s">
        <v>1684</v>
      </c>
      <c r="C1032" s="64" t="s">
        <v>913</v>
      </c>
      <c r="D1032" s="63" t="s">
        <v>34</v>
      </c>
      <c r="E1032" s="63" t="s">
        <v>1606</v>
      </c>
      <c r="F1032" s="64" t="s">
        <v>1605</v>
      </c>
      <c r="G1032" s="128" t="s">
        <v>1517</v>
      </c>
      <c r="H1032" s="128" t="s">
        <v>1517</v>
      </c>
      <c r="I1032" s="129" t="s">
        <v>37</v>
      </c>
      <c r="J1032" s="130"/>
      <c r="K1032" s="657"/>
      <c r="L1032" s="137"/>
      <c r="M1032" s="132" t="s">
        <v>1351</v>
      </c>
      <c r="N1032" s="139" t="s">
        <v>413</v>
      </c>
      <c r="O1032" s="131" t="s">
        <v>575</v>
      </c>
      <c r="P1032" s="131" t="s">
        <v>1608</v>
      </c>
      <c r="Q1032" s="132" t="s">
        <v>1627</v>
      </c>
      <c r="R1032" s="658">
        <v>95152876</v>
      </c>
      <c r="S1032" s="134" t="s">
        <v>45</v>
      </c>
      <c r="T1032" s="136"/>
      <c r="U1032" s="136"/>
      <c r="V1032" s="136">
        <v>95152876</v>
      </c>
      <c r="W1032" s="137">
        <v>80101604</v>
      </c>
      <c r="X1032" s="137" t="s">
        <v>115</v>
      </c>
      <c r="Y1032" s="137" t="s">
        <v>116</v>
      </c>
      <c r="Z1032" s="137">
        <v>1</v>
      </c>
      <c r="AA1032" s="137">
        <v>351</v>
      </c>
      <c r="AB1032" s="130" t="s">
        <v>48</v>
      </c>
      <c r="AC1032" s="130" t="s">
        <v>49</v>
      </c>
      <c r="AD1032" s="138">
        <v>45306</v>
      </c>
      <c r="AE1032" s="137">
        <v>1</v>
      </c>
      <c r="AF1032" s="138">
        <v>45276</v>
      </c>
      <c r="AG1032" s="138">
        <v>45657</v>
      </c>
      <c r="AH1032" s="130" t="s">
        <v>50</v>
      </c>
      <c r="AI1032" s="139" t="s">
        <v>51</v>
      </c>
      <c r="AJ1032" s="137"/>
      <c r="AK1032" s="128" t="s">
        <v>1610</v>
      </c>
      <c r="AL1032" s="141">
        <v>79979798</v>
      </c>
      <c r="AM1032" s="137" t="s">
        <v>1638</v>
      </c>
    </row>
    <row r="1033" spans="1:39" s="62" customFormat="1" ht="84" x14ac:dyDescent="0.2">
      <c r="A1033" s="62" t="s">
        <v>2132</v>
      </c>
      <c r="B1033" s="63" t="s">
        <v>1684</v>
      </c>
      <c r="C1033" s="64" t="s">
        <v>913</v>
      </c>
      <c r="D1033" s="63" t="s">
        <v>34</v>
      </c>
      <c r="E1033" s="63" t="s">
        <v>1606</v>
      </c>
      <c r="F1033" s="64" t="s">
        <v>1605</v>
      </c>
      <c r="G1033" s="128" t="s">
        <v>1517</v>
      </c>
      <c r="H1033" s="128" t="s">
        <v>1517</v>
      </c>
      <c r="I1033" s="129" t="s">
        <v>37</v>
      </c>
      <c r="J1033" s="130"/>
      <c r="K1033" s="657"/>
      <c r="L1033" s="130"/>
      <c r="M1033" s="132" t="s">
        <v>1616</v>
      </c>
      <c r="N1033" s="139" t="s">
        <v>413</v>
      </c>
      <c r="O1033" s="131" t="s">
        <v>575</v>
      </c>
      <c r="P1033" s="131" t="s">
        <v>1608</v>
      </c>
      <c r="Q1033" s="132" t="s">
        <v>1627</v>
      </c>
      <c r="R1033" s="133">
        <v>8347124</v>
      </c>
      <c r="S1033" s="134" t="s">
        <v>45</v>
      </c>
      <c r="T1033" s="136"/>
      <c r="U1033" s="136"/>
      <c r="V1033" s="136">
        <v>8347124</v>
      </c>
      <c r="W1033" s="137">
        <v>80101604</v>
      </c>
      <c r="X1033" s="137" t="s">
        <v>115</v>
      </c>
      <c r="Y1033" s="137" t="s">
        <v>116</v>
      </c>
      <c r="Z1033" s="137">
        <v>1</v>
      </c>
      <c r="AA1033" s="137">
        <v>351</v>
      </c>
      <c r="AB1033" s="130" t="s">
        <v>48</v>
      </c>
      <c r="AC1033" s="130" t="s">
        <v>49</v>
      </c>
      <c r="AD1033" s="138">
        <v>45306</v>
      </c>
      <c r="AE1033" s="137">
        <v>1</v>
      </c>
      <c r="AF1033" s="138">
        <v>45276</v>
      </c>
      <c r="AG1033" s="138">
        <v>45657</v>
      </c>
      <c r="AH1033" s="130" t="s">
        <v>50</v>
      </c>
      <c r="AI1033" s="139" t="s">
        <v>51</v>
      </c>
      <c r="AJ1033" s="137"/>
      <c r="AK1033" s="128" t="s">
        <v>1610</v>
      </c>
      <c r="AL1033" s="141">
        <v>79979798</v>
      </c>
      <c r="AM1033" s="137" t="s">
        <v>1638</v>
      </c>
    </row>
    <row r="1034" spans="1:39" s="62" customFormat="1" ht="84" x14ac:dyDescent="0.2">
      <c r="A1034" s="62" t="s">
        <v>2132</v>
      </c>
      <c r="B1034" s="63" t="s">
        <v>1684</v>
      </c>
      <c r="C1034" s="64" t="s">
        <v>913</v>
      </c>
      <c r="D1034" s="63" t="s">
        <v>34</v>
      </c>
      <c r="E1034" s="63" t="s">
        <v>1606</v>
      </c>
      <c r="F1034" s="64" t="s">
        <v>1605</v>
      </c>
      <c r="G1034" s="128" t="s">
        <v>1517</v>
      </c>
      <c r="H1034" s="128" t="s">
        <v>1517</v>
      </c>
      <c r="I1034" s="129" t="s">
        <v>37</v>
      </c>
      <c r="J1034" s="130"/>
      <c r="K1034" s="657"/>
      <c r="L1034" s="130"/>
      <c r="M1034" s="132" t="s">
        <v>1351</v>
      </c>
      <c r="N1034" s="139" t="s">
        <v>413</v>
      </c>
      <c r="O1034" s="131" t="s">
        <v>575</v>
      </c>
      <c r="P1034" s="131" t="s">
        <v>1608</v>
      </c>
      <c r="Q1034" s="132" t="s">
        <v>1627</v>
      </c>
      <c r="R1034" s="133">
        <v>74750000</v>
      </c>
      <c r="S1034" s="134" t="s">
        <v>45</v>
      </c>
      <c r="T1034" s="136"/>
      <c r="U1034" s="136"/>
      <c r="V1034" s="136">
        <v>74750000</v>
      </c>
      <c r="W1034" s="137">
        <v>80101604</v>
      </c>
      <c r="X1034" s="137" t="s">
        <v>115</v>
      </c>
      <c r="Y1034" s="137" t="s">
        <v>116</v>
      </c>
      <c r="Z1034" s="137">
        <v>1</v>
      </c>
      <c r="AA1034" s="137">
        <v>351</v>
      </c>
      <c r="AB1034" s="130" t="s">
        <v>48</v>
      </c>
      <c r="AC1034" s="130" t="s">
        <v>49</v>
      </c>
      <c r="AD1034" s="138">
        <v>45306</v>
      </c>
      <c r="AE1034" s="137">
        <v>1</v>
      </c>
      <c r="AF1034" s="138">
        <v>45276</v>
      </c>
      <c r="AG1034" s="138">
        <v>45657</v>
      </c>
      <c r="AH1034" s="130" t="s">
        <v>50</v>
      </c>
      <c r="AI1034" s="139" t="s">
        <v>51</v>
      </c>
      <c r="AJ1034" s="137"/>
      <c r="AK1034" s="128" t="s">
        <v>1610</v>
      </c>
      <c r="AL1034" s="141">
        <v>79979798</v>
      </c>
      <c r="AM1034" s="137" t="s">
        <v>1639</v>
      </c>
    </row>
    <row r="1035" spans="1:39" s="62" customFormat="1" ht="84" x14ac:dyDescent="0.2">
      <c r="A1035" s="62" t="s">
        <v>2132</v>
      </c>
      <c r="B1035" s="63" t="s">
        <v>1684</v>
      </c>
      <c r="C1035" s="64" t="s">
        <v>913</v>
      </c>
      <c r="D1035" s="63" t="s">
        <v>34</v>
      </c>
      <c r="E1035" s="63" t="s">
        <v>1606</v>
      </c>
      <c r="F1035" s="64" t="s">
        <v>1605</v>
      </c>
      <c r="G1035" s="128" t="s">
        <v>1517</v>
      </c>
      <c r="H1035" s="128" t="s">
        <v>1517</v>
      </c>
      <c r="I1035" s="129" t="s">
        <v>37</v>
      </c>
      <c r="J1035" s="130"/>
      <c r="K1035" s="657"/>
      <c r="L1035" s="130"/>
      <c r="M1035" s="132" t="s">
        <v>1351</v>
      </c>
      <c r="N1035" s="139" t="s">
        <v>413</v>
      </c>
      <c r="O1035" s="131" t="s">
        <v>575</v>
      </c>
      <c r="P1035" s="131" t="s">
        <v>1608</v>
      </c>
      <c r="Q1035" s="132" t="s">
        <v>1627</v>
      </c>
      <c r="R1035" s="133">
        <v>74750000</v>
      </c>
      <c r="S1035" s="134" t="s">
        <v>45</v>
      </c>
      <c r="T1035" s="136"/>
      <c r="U1035" s="136"/>
      <c r="V1035" s="136">
        <v>74750000</v>
      </c>
      <c r="W1035" s="137">
        <v>80101604</v>
      </c>
      <c r="X1035" s="137" t="s">
        <v>115</v>
      </c>
      <c r="Y1035" s="137" t="s">
        <v>116</v>
      </c>
      <c r="Z1035" s="137">
        <v>1</v>
      </c>
      <c r="AA1035" s="137">
        <v>351</v>
      </c>
      <c r="AB1035" s="130" t="s">
        <v>48</v>
      </c>
      <c r="AC1035" s="130" t="s">
        <v>49</v>
      </c>
      <c r="AD1035" s="138">
        <v>45306</v>
      </c>
      <c r="AE1035" s="137">
        <v>1</v>
      </c>
      <c r="AF1035" s="138">
        <v>45276</v>
      </c>
      <c r="AG1035" s="138">
        <v>45657</v>
      </c>
      <c r="AH1035" s="130" t="s">
        <v>50</v>
      </c>
      <c r="AI1035" s="139" t="s">
        <v>51</v>
      </c>
      <c r="AJ1035" s="137"/>
      <c r="AK1035" s="128" t="s">
        <v>1610</v>
      </c>
      <c r="AL1035" s="141">
        <v>79979798</v>
      </c>
      <c r="AM1035" s="137" t="s">
        <v>1640</v>
      </c>
    </row>
    <row r="1036" spans="1:39" s="62" customFormat="1" ht="84" x14ac:dyDescent="0.2">
      <c r="A1036" s="62" t="s">
        <v>2132</v>
      </c>
      <c r="B1036" s="63" t="s">
        <v>1684</v>
      </c>
      <c r="C1036" s="64" t="s">
        <v>913</v>
      </c>
      <c r="D1036" s="63" t="s">
        <v>34</v>
      </c>
      <c r="E1036" s="63" t="s">
        <v>1606</v>
      </c>
      <c r="F1036" s="64" t="s">
        <v>1605</v>
      </c>
      <c r="G1036" s="128" t="s">
        <v>1517</v>
      </c>
      <c r="H1036" s="128" t="s">
        <v>1517</v>
      </c>
      <c r="I1036" s="129" t="s">
        <v>37</v>
      </c>
      <c r="J1036" s="130"/>
      <c r="K1036" s="657"/>
      <c r="L1036" s="130"/>
      <c r="M1036" s="132" t="s">
        <v>1616</v>
      </c>
      <c r="N1036" s="139" t="s">
        <v>456</v>
      </c>
      <c r="O1036" s="131" t="s">
        <v>575</v>
      </c>
      <c r="P1036" s="131" t="s">
        <v>1608</v>
      </c>
      <c r="Q1036" s="132" t="s">
        <v>1627</v>
      </c>
      <c r="R1036" s="133">
        <v>74750000</v>
      </c>
      <c r="S1036" s="134" t="s">
        <v>45</v>
      </c>
      <c r="T1036" s="136"/>
      <c r="U1036" s="136"/>
      <c r="V1036" s="136">
        <v>74750000</v>
      </c>
      <c r="W1036" s="137">
        <v>80101604</v>
      </c>
      <c r="X1036" s="137" t="s">
        <v>115</v>
      </c>
      <c r="Y1036" s="137" t="s">
        <v>116</v>
      </c>
      <c r="Z1036" s="137">
        <v>1</v>
      </c>
      <c r="AA1036" s="137">
        <v>351</v>
      </c>
      <c r="AB1036" s="130" t="s">
        <v>48</v>
      </c>
      <c r="AC1036" s="130" t="s">
        <v>49</v>
      </c>
      <c r="AD1036" s="138">
        <v>45306</v>
      </c>
      <c r="AE1036" s="137">
        <v>1</v>
      </c>
      <c r="AF1036" s="138">
        <v>45276</v>
      </c>
      <c r="AG1036" s="138">
        <v>45657</v>
      </c>
      <c r="AH1036" s="130" t="s">
        <v>50</v>
      </c>
      <c r="AI1036" s="139" t="s">
        <v>51</v>
      </c>
      <c r="AJ1036" s="137"/>
      <c r="AK1036" s="128" t="s">
        <v>1610</v>
      </c>
      <c r="AL1036" s="141">
        <v>79979798</v>
      </c>
      <c r="AM1036" s="137" t="s">
        <v>1641</v>
      </c>
    </row>
    <row r="1037" spans="1:39" s="62" customFormat="1" ht="84" x14ac:dyDescent="0.2">
      <c r="A1037" s="62" t="s">
        <v>2132</v>
      </c>
      <c r="B1037" s="63" t="s">
        <v>1684</v>
      </c>
      <c r="C1037" s="64" t="s">
        <v>913</v>
      </c>
      <c r="D1037" s="63" t="s">
        <v>34</v>
      </c>
      <c r="E1037" s="63" t="s">
        <v>1606</v>
      </c>
      <c r="F1037" s="64" t="s">
        <v>1605</v>
      </c>
      <c r="G1037" s="128" t="s">
        <v>1517</v>
      </c>
      <c r="H1037" s="128" t="s">
        <v>1517</v>
      </c>
      <c r="I1037" s="129" t="s">
        <v>37</v>
      </c>
      <c r="J1037" s="130"/>
      <c r="K1037" s="657"/>
      <c r="L1037" s="130"/>
      <c r="M1037" s="132" t="s">
        <v>1629</v>
      </c>
      <c r="N1037" s="139" t="s">
        <v>413</v>
      </c>
      <c r="O1037" s="131" t="s">
        <v>1617</v>
      </c>
      <c r="P1037" s="131" t="s">
        <v>1642</v>
      </c>
      <c r="Q1037" s="132" t="s">
        <v>1643</v>
      </c>
      <c r="R1037" s="133">
        <v>46644000</v>
      </c>
      <c r="S1037" s="134" t="s">
        <v>45</v>
      </c>
      <c r="T1037" s="136"/>
      <c r="U1037" s="136"/>
      <c r="V1037" s="136">
        <v>46644000</v>
      </c>
      <c r="W1037" s="137">
        <v>80101604</v>
      </c>
      <c r="X1037" s="137" t="s">
        <v>115</v>
      </c>
      <c r="Y1037" s="137" t="s">
        <v>116</v>
      </c>
      <c r="Z1037" s="137">
        <v>1</v>
      </c>
      <c r="AA1037" s="137">
        <v>351</v>
      </c>
      <c r="AB1037" s="130" t="s">
        <v>48</v>
      </c>
      <c r="AC1037" s="130" t="s">
        <v>49</v>
      </c>
      <c r="AD1037" s="138">
        <v>45306</v>
      </c>
      <c r="AE1037" s="137">
        <v>1</v>
      </c>
      <c r="AF1037" s="138">
        <v>45276</v>
      </c>
      <c r="AG1037" s="138">
        <v>45657</v>
      </c>
      <c r="AH1037" s="130" t="s">
        <v>50</v>
      </c>
      <c r="AI1037" s="139" t="s">
        <v>51</v>
      </c>
      <c r="AJ1037" s="137"/>
      <c r="AK1037" s="128" t="s">
        <v>1610</v>
      </c>
      <c r="AL1037" s="141">
        <v>79979798</v>
      </c>
      <c r="AM1037" s="137" t="s">
        <v>1644</v>
      </c>
    </row>
    <row r="1038" spans="1:39" s="62" customFormat="1" ht="84" x14ac:dyDescent="0.2">
      <c r="A1038" s="62" t="s">
        <v>2132</v>
      </c>
      <c r="B1038" s="63" t="s">
        <v>1684</v>
      </c>
      <c r="C1038" s="64" t="s">
        <v>913</v>
      </c>
      <c r="D1038" s="63" t="s">
        <v>34</v>
      </c>
      <c r="E1038" s="63" t="s">
        <v>1606</v>
      </c>
      <c r="F1038" s="64" t="s">
        <v>1605</v>
      </c>
      <c r="G1038" s="128" t="s">
        <v>1517</v>
      </c>
      <c r="H1038" s="128" t="s">
        <v>1517</v>
      </c>
      <c r="I1038" s="129" t="s">
        <v>37</v>
      </c>
      <c r="J1038" s="130"/>
      <c r="K1038" s="657"/>
      <c r="L1038" s="130"/>
      <c r="M1038" s="132" t="s">
        <v>1629</v>
      </c>
      <c r="N1038" s="139" t="s">
        <v>413</v>
      </c>
      <c r="O1038" s="131" t="s">
        <v>1617</v>
      </c>
      <c r="P1038" s="131" t="s">
        <v>1642</v>
      </c>
      <c r="Q1038" s="132" t="s">
        <v>1645</v>
      </c>
      <c r="R1038" s="133">
        <v>46200000</v>
      </c>
      <c r="S1038" s="134" t="s">
        <v>45</v>
      </c>
      <c r="T1038" s="136"/>
      <c r="U1038" s="136"/>
      <c r="V1038" s="136">
        <v>46200000</v>
      </c>
      <c r="W1038" s="137">
        <v>80101604</v>
      </c>
      <c r="X1038" s="137" t="s">
        <v>115</v>
      </c>
      <c r="Y1038" s="137" t="s">
        <v>116</v>
      </c>
      <c r="Z1038" s="137">
        <v>1</v>
      </c>
      <c r="AA1038" s="137">
        <v>351</v>
      </c>
      <c r="AB1038" s="130" t="s">
        <v>48</v>
      </c>
      <c r="AC1038" s="130" t="s">
        <v>49</v>
      </c>
      <c r="AD1038" s="138">
        <v>45306</v>
      </c>
      <c r="AE1038" s="137">
        <v>1</v>
      </c>
      <c r="AF1038" s="138">
        <v>45276</v>
      </c>
      <c r="AG1038" s="138">
        <v>45657</v>
      </c>
      <c r="AH1038" s="130" t="s">
        <v>50</v>
      </c>
      <c r="AI1038" s="139" t="s">
        <v>51</v>
      </c>
      <c r="AJ1038" s="137"/>
      <c r="AK1038" s="128" t="s">
        <v>1610</v>
      </c>
      <c r="AL1038" s="141">
        <v>79979798</v>
      </c>
      <c r="AM1038" s="137" t="s">
        <v>1646</v>
      </c>
    </row>
    <row r="1039" spans="1:39" s="62" customFormat="1" ht="84" x14ac:dyDescent="0.2">
      <c r="A1039" s="62" t="s">
        <v>2132</v>
      </c>
      <c r="B1039" s="63" t="s">
        <v>1684</v>
      </c>
      <c r="C1039" s="64" t="s">
        <v>913</v>
      </c>
      <c r="D1039" s="63" t="s">
        <v>34</v>
      </c>
      <c r="E1039" s="63" t="s">
        <v>1606</v>
      </c>
      <c r="F1039" s="64" t="s">
        <v>1605</v>
      </c>
      <c r="G1039" s="128" t="s">
        <v>1517</v>
      </c>
      <c r="H1039" s="128" t="s">
        <v>1517</v>
      </c>
      <c r="I1039" s="129" t="s">
        <v>37</v>
      </c>
      <c r="J1039" s="130"/>
      <c r="K1039" s="657"/>
      <c r="L1039" s="130"/>
      <c r="M1039" s="132" t="s">
        <v>1616</v>
      </c>
      <c r="N1039" s="139" t="s">
        <v>413</v>
      </c>
      <c r="O1039" s="131" t="s">
        <v>1617</v>
      </c>
      <c r="P1039" s="131" t="s">
        <v>1642</v>
      </c>
      <c r="Q1039" s="132" t="s">
        <v>1647</v>
      </c>
      <c r="R1039" s="133">
        <v>80500000</v>
      </c>
      <c r="S1039" s="134" t="s">
        <v>45</v>
      </c>
      <c r="T1039" s="136"/>
      <c r="U1039" s="136"/>
      <c r="V1039" s="136">
        <v>80500000</v>
      </c>
      <c r="W1039" s="137">
        <v>80101604</v>
      </c>
      <c r="X1039" s="137" t="s">
        <v>115</v>
      </c>
      <c r="Y1039" s="137" t="s">
        <v>116</v>
      </c>
      <c r="Z1039" s="137">
        <v>1</v>
      </c>
      <c r="AA1039" s="137">
        <v>351</v>
      </c>
      <c r="AB1039" s="130" t="s">
        <v>48</v>
      </c>
      <c r="AC1039" s="130" t="s">
        <v>49</v>
      </c>
      <c r="AD1039" s="138">
        <v>45306</v>
      </c>
      <c r="AE1039" s="137">
        <v>1</v>
      </c>
      <c r="AF1039" s="138">
        <v>45276</v>
      </c>
      <c r="AG1039" s="138">
        <v>45657</v>
      </c>
      <c r="AH1039" s="130" t="s">
        <v>50</v>
      </c>
      <c r="AI1039" s="139" t="s">
        <v>51</v>
      </c>
      <c r="AJ1039" s="137"/>
      <c r="AK1039" s="128" t="s">
        <v>1610</v>
      </c>
      <c r="AL1039" s="141">
        <v>79979798</v>
      </c>
      <c r="AM1039" s="137" t="s">
        <v>1648</v>
      </c>
    </row>
    <row r="1040" spans="1:39" s="62" customFormat="1" ht="84" x14ac:dyDescent="0.2">
      <c r="A1040" s="62" t="s">
        <v>2132</v>
      </c>
      <c r="B1040" s="63" t="s">
        <v>1684</v>
      </c>
      <c r="C1040" s="64" t="s">
        <v>913</v>
      </c>
      <c r="D1040" s="63" t="s">
        <v>34</v>
      </c>
      <c r="E1040" s="63" t="s">
        <v>1606</v>
      </c>
      <c r="F1040" s="64" t="s">
        <v>1605</v>
      </c>
      <c r="G1040" s="128" t="s">
        <v>1517</v>
      </c>
      <c r="H1040" s="128" t="s">
        <v>1517</v>
      </c>
      <c r="I1040" s="129" t="s">
        <v>37</v>
      </c>
      <c r="J1040" s="130"/>
      <c r="K1040" s="657"/>
      <c r="L1040" s="130"/>
      <c r="M1040" s="132" t="s">
        <v>1623</v>
      </c>
      <c r="N1040" s="139" t="s">
        <v>413</v>
      </c>
      <c r="O1040" s="131" t="s">
        <v>42</v>
      </c>
      <c r="P1040" s="131" t="s">
        <v>1624</v>
      </c>
      <c r="Q1040" s="132" t="s">
        <v>1649</v>
      </c>
      <c r="R1040" s="133">
        <v>99000000</v>
      </c>
      <c r="S1040" s="134" t="s">
        <v>45</v>
      </c>
      <c r="T1040" s="136"/>
      <c r="U1040" s="136"/>
      <c r="V1040" s="136">
        <v>99000000</v>
      </c>
      <c r="W1040" s="137">
        <v>80101604</v>
      </c>
      <c r="X1040" s="137" t="s">
        <v>115</v>
      </c>
      <c r="Y1040" s="137" t="s">
        <v>116</v>
      </c>
      <c r="Z1040" s="137">
        <v>1</v>
      </c>
      <c r="AA1040" s="137">
        <v>351</v>
      </c>
      <c r="AB1040" s="130" t="s">
        <v>48</v>
      </c>
      <c r="AC1040" s="130" t="s">
        <v>49</v>
      </c>
      <c r="AD1040" s="138">
        <v>45306</v>
      </c>
      <c r="AE1040" s="137">
        <v>1</v>
      </c>
      <c r="AF1040" s="138">
        <v>45276</v>
      </c>
      <c r="AG1040" s="138">
        <v>45657</v>
      </c>
      <c r="AH1040" s="130" t="s">
        <v>50</v>
      </c>
      <c r="AI1040" s="139" t="s">
        <v>51</v>
      </c>
      <c r="AJ1040" s="137"/>
      <c r="AK1040" s="128" t="s">
        <v>1610</v>
      </c>
      <c r="AL1040" s="141">
        <v>79979798</v>
      </c>
      <c r="AM1040" s="137" t="s">
        <v>1650</v>
      </c>
    </row>
    <row r="1041" spans="1:39" s="62" customFormat="1" ht="84" x14ac:dyDescent="0.2">
      <c r="A1041" s="62" t="s">
        <v>2132</v>
      </c>
      <c r="B1041" s="63" t="s">
        <v>1684</v>
      </c>
      <c r="C1041" s="64" t="s">
        <v>913</v>
      </c>
      <c r="D1041" s="63" t="s">
        <v>34</v>
      </c>
      <c r="E1041" s="63" t="s">
        <v>1606</v>
      </c>
      <c r="F1041" s="64" t="s">
        <v>1605</v>
      </c>
      <c r="G1041" s="128" t="s">
        <v>1517</v>
      </c>
      <c r="H1041" s="128" t="s">
        <v>1517</v>
      </c>
      <c r="I1041" s="129" t="s">
        <v>37</v>
      </c>
      <c r="J1041" s="130"/>
      <c r="K1041" s="657"/>
      <c r="L1041" s="130"/>
      <c r="M1041" s="132" t="s">
        <v>1623</v>
      </c>
      <c r="N1041" s="139" t="s">
        <v>413</v>
      </c>
      <c r="O1041" s="131" t="s">
        <v>42</v>
      </c>
      <c r="P1041" s="131" t="s">
        <v>1624</v>
      </c>
      <c r="Q1041" s="132" t="s">
        <v>1651</v>
      </c>
      <c r="R1041" s="133">
        <v>48300000</v>
      </c>
      <c r="S1041" s="134" t="s">
        <v>45</v>
      </c>
      <c r="T1041" s="136"/>
      <c r="U1041" s="136"/>
      <c r="V1041" s="136">
        <v>48300000</v>
      </c>
      <c r="W1041" s="137">
        <v>80101604</v>
      </c>
      <c r="X1041" s="137" t="s">
        <v>115</v>
      </c>
      <c r="Y1041" s="137" t="s">
        <v>116</v>
      </c>
      <c r="Z1041" s="137">
        <v>1</v>
      </c>
      <c r="AA1041" s="137">
        <v>351</v>
      </c>
      <c r="AB1041" s="130" t="s">
        <v>48</v>
      </c>
      <c r="AC1041" s="130" t="s">
        <v>49</v>
      </c>
      <c r="AD1041" s="138">
        <v>45306</v>
      </c>
      <c r="AE1041" s="137">
        <v>1</v>
      </c>
      <c r="AF1041" s="138">
        <v>45276</v>
      </c>
      <c r="AG1041" s="138">
        <v>45657</v>
      </c>
      <c r="AH1041" s="130" t="s">
        <v>50</v>
      </c>
      <c r="AI1041" s="139" t="s">
        <v>51</v>
      </c>
      <c r="AJ1041" s="137"/>
      <c r="AK1041" s="128" t="s">
        <v>1610</v>
      </c>
      <c r="AL1041" s="141">
        <v>79979798</v>
      </c>
      <c r="AM1041" s="137" t="s">
        <v>1652</v>
      </c>
    </row>
    <row r="1042" spans="1:39" s="62" customFormat="1" ht="84" x14ac:dyDescent="0.2">
      <c r="A1042" s="62" t="s">
        <v>2132</v>
      </c>
      <c r="B1042" s="63" t="s">
        <v>1684</v>
      </c>
      <c r="C1042" s="64" t="s">
        <v>913</v>
      </c>
      <c r="D1042" s="63" t="s">
        <v>34</v>
      </c>
      <c r="E1042" s="63" t="s">
        <v>1606</v>
      </c>
      <c r="F1042" s="64" t="s">
        <v>1605</v>
      </c>
      <c r="G1042" s="128" t="s">
        <v>1517</v>
      </c>
      <c r="H1042" s="128" t="s">
        <v>1517</v>
      </c>
      <c r="I1042" s="129" t="s">
        <v>37</v>
      </c>
      <c r="J1042" s="130"/>
      <c r="K1042" s="657"/>
      <c r="L1042" s="130"/>
      <c r="M1042" s="132" t="s">
        <v>1629</v>
      </c>
      <c r="N1042" s="139" t="s">
        <v>413</v>
      </c>
      <c r="O1042" s="131" t="s">
        <v>42</v>
      </c>
      <c r="P1042" s="131" t="s">
        <v>1624</v>
      </c>
      <c r="Q1042" s="132" t="s">
        <v>1653</v>
      </c>
      <c r="R1042" s="133">
        <v>80500000</v>
      </c>
      <c r="S1042" s="134" t="s">
        <v>45</v>
      </c>
      <c r="T1042" s="136"/>
      <c r="U1042" s="136"/>
      <c r="V1042" s="136">
        <v>80500000</v>
      </c>
      <c r="W1042" s="137">
        <v>80101604</v>
      </c>
      <c r="X1042" s="137" t="s">
        <v>115</v>
      </c>
      <c r="Y1042" s="137" t="s">
        <v>116</v>
      </c>
      <c r="Z1042" s="137">
        <v>1</v>
      </c>
      <c r="AA1042" s="137">
        <v>351</v>
      </c>
      <c r="AB1042" s="130" t="s">
        <v>48</v>
      </c>
      <c r="AC1042" s="130" t="s">
        <v>49</v>
      </c>
      <c r="AD1042" s="138">
        <v>45306</v>
      </c>
      <c r="AE1042" s="137">
        <v>1</v>
      </c>
      <c r="AF1042" s="138">
        <v>45276</v>
      </c>
      <c r="AG1042" s="138">
        <v>45657</v>
      </c>
      <c r="AH1042" s="130" t="s">
        <v>50</v>
      </c>
      <c r="AI1042" s="139" t="s">
        <v>51</v>
      </c>
      <c r="AJ1042" s="137"/>
      <c r="AK1042" s="128" t="s">
        <v>1610</v>
      </c>
      <c r="AL1042" s="141">
        <v>79979798</v>
      </c>
      <c r="AM1042" s="137" t="s">
        <v>1654</v>
      </c>
    </row>
    <row r="1043" spans="1:39" s="62" customFormat="1" ht="84" x14ac:dyDescent="0.2">
      <c r="A1043" s="62" t="s">
        <v>2132</v>
      </c>
      <c r="B1043" s="63" t="s">
        <v>1684</v>
      </c>
      <c r="C1043" s="64" t="s">
        <v>913</v>
      </c>
      <c r="D1043" s="63" t="s">
        <v>34</v>
      </c>
      <c r="E1043" s="63" t="s">
        <v>1606</v>
      </c>
      <c r="F1043" s="64" t="s">
        <v>1605</v>
      </c>
      <c r="G1043" s="128" t="s">
        <v>1517</v>
      </c>
      <c r="H1043" s="128" t="s">
        <v>1517</v>
      </c>
      <c r="I1043" s="129" t="s">
        <v>37</v>
      </c>
      <c r="J1043" s="130"/>
      <c r="K1043" s="657"/>
      <c r="L1043" s="130"/>
      <c r="M1043" s="132" t="s">
        <v>1629</v>
      </c>
      <c r="N1043" s="139" t="s">
        <v>413</v>
      </c>
      <c r="O1043" s="131" t="s">
        <v>42</v>
      </c>
      <c r="P1043" s="131" t="s">
        <v>1624</v>
      </c>
      <c r="Q1043" s="132" t="s">
        <v>1653</v>
      </c>
      <c r="R1043" s="133">
        <v>49133333</v>
      </c>
      <c r="S1043" s="134" t="s">
        <v>45</v>
      </c>
      <c r="T1043" s="136"/>
      <c r="U1043" s="136"/>
      <c r="V1043" s="136">
        <v>49133333</v>
      </c>
      <c r="W1043" s="137">
        <v>80101604</v>
      </c>
      <c r="X1043" s="137" t="s">
        <v>115</v>
      </c>
      <c r="Y1043" s="137" t="s">
        <v>116</v>
      </c>
      <c r="Z1043" s="137">
        <v>1</v>
      </c>
      <c r="AA1043" s="137">
        <v>351</v>
      </c>
      <c r="AB1043" s="130" t="s">
        <v>48</v>
      </c>
      <c r="AC1043" s="130" t="s">
        <v>49</v>
      </c>
      <c r="AD1043" s="138">
        <v>45306</v>
      </c>
      <c r="AE1043" s="137">
        <v>1</v>
      </c>
      <c r="AF1043" s="138">
        <v>45276</v>
      </c>
      <c r="AG1043" s="138">
        <v>45657</v>
      </c>
      <c r="AH1043" s="130" t="s">
        <v>50</v>
      </c>
      <c r="AI1043" s="139" t="s">
        <v>51</v>
      </c>
      <c r="AJ1043" s="137"/>
      <c r="AK1043" s="128" t="s">
        <v>1610</v>
      </c>
      <c r="AL1043" s="141">
        <v>79979798</v>
      </c>
      <c r="AM1043" s="137" t="s">
        <v>1655</v>
      </c>
    </row>
    <row r="1044" spans="1:39" s="62" customFormat="1" ht="84" x14ac:dyDescent="0.2">
      <c r="A1044" s="62" t="s">
        <v>2132</v>
      </c>
      <c r="B1044" s="63" t="s">
        <v>1684</v>
      </c>
      <c r="C1044" s="64" t="s">
        <v>913</v>
      </c>
      <c r="D1044" s="63" t="s">
        <v>34</v>
      </c>
      <c r="E1044" s="63" t="s">
        <v>1606</v>
      </c>
      <c r="F1044" s="64" t="s">
        <v>1605</v>
      </c>
      <c r="G1044" s="128" t="s">
        <v>1517</v>
      </c>
      <c r="H1044" s="128" t="s">
        <v>1517</v>
      </c>
      <c r="I1044" s="129" t="s">
        <v>37</v>
      </c>
      <c r="J1044" s="130"/>
      <c r="K1044" s="657"/>
      <c r="L1044" s="130"/>
      <c r="M1044" s="132" t="s">
        <v>1616</v>
      </c>
      <c r="N1044" s="139" t="s">
        <v>413</v>
      </c>
      <c r="O1044" s="131" t="s">
        <v>42</v>
      </c>
      <c r="P1044" s="131" t="s">
        <v>1624</v>
      </c>
      <c r="Q1044" s="132" t="s">
        <v>1649</v>
      </c>
      <c r="R1044" s="133">
        <v>103500000</v>
      </c>
      <c r="S1044" s="134" t="s">
        <v>45</v>
      </c>
      <c r="T1044" s="136"/>
      <c r="U1044" s="136"/>
      <c r="V1044" s="136">
        <v>103500000</v>
      </c>
      <c r="W1044" s="137">
        <v>80101604</v>
      </c>
      <c r="X1044" s="137" t="s">
        <v>115</v>
      </c>
      <c r="Y1044" s="137" t="s">
        <v>116</v>
      </c>
      <c r="Z1044" s="137">
        <v>1</v>
      </c>
      <c r="AA1044" s="137">
        <v>351</v>
      </c>
      <c r="AB1044" s="130" t="s">
        <v>48</v>
      </c>
      <c r="AC1044" s="130" t="s">
        <v>49</v>
      </c>
      <c r="AD1044" s="138">
        <v>45306</v>
      </c>
      <c r="AE1044" s="137">
        <v>1</v>
      </c>
      <c r="AF1044" s="138">
        <v>45276</v>
      </c>
      <c r="AG1044" s="138">
        <v>45657</v>
      </c>
      <c r="AH1044" s="130" t="s">
        <v>50</v>
      </c>
      <c r="AI1044" s="139" t="s">
        <v>51</v>
      </c>
      <c r="AJ1044" s="137"/>
      <c r="AK1044" s="128" t="s">
        <v>1610</v>
      </c>
      <c r="AL1044" s="141">
        <v>79979798</v>
      </c>
      <c r="AM1044" s="137" t="s">
        <v>1656</v>
      </c>
    </row>
    <row r="1045" spans="1:39" s="62" customFormat="1" ht="84" x14ac:dyDescent="0.2">
      <c r="A1045" s="62" t="s">
        <v>2132</v>
      </c>
      <c r="B1045" s="63" t="s">
        <v>1684</v>
      </c>
      <c r="C1045" s="64" t="s">
        <v>913</v>
      </c>
      <c r="D1045" s="63" t="s">
        <v>34</v>
      </c>
      <c r="E1045" s="63" t="s">
        <v>1606</v>
      </c>
      <c r="F1045" s="64" t="s">
        <v>1605</v>
      </c>
      <c r="G1045" s="128" t="s">
        <v>1517</v>
      </c>
      <c r="H1045" s="128" t="s">
        <v>1517</v>
      </c>
      <c r="I1045" s="129" t="s">
        <v>37</v>
      </c>
      <c r="J1045" s="130"/>
      <c r="K1045" s="657"/>
      <c r="L1045" s="130"/>
      <c r="M1045" s="659" t="s">
        <v>1616</v>
      </c>
      <c r="N1045" s="139" t="s">
        <v>413</v>
      </c>
      <c r="O1045" s="131" t="s">
        <v>42</v>
      </c>
      <c r="P1045" s="131" t="s">
        <v>1624</v>
      </c>
      <c r="Q1045" s="132" t="s">
        <v>1649</v>
      </c>
      <c r="R1045" s="133">
        <v>80500000</v>
      </c>
      <c r="S1045" s="134" t="s">
        <v>45</v>
      </c>
      <c r="T1045" s="136"/>
      <c r="U1045" s="136"/>
      <c r="V1045" s="136">
        <v>80500000</v>
      </c>
      <c r="W1045" s="137">
        <v>80101604</v>
      </c>
      <c r="X1045" s="137" t="s">
        <v>115</v>
      </c>
      <c r="Y1045" s="137" t="s">
        <v>116</v>
      </c>
      <c r="Z1045" s="137">
        <v>1</v>
      </c>
      <c r="AA1045" s="137">
        <v>351</v>
      </c>
      <c r="AB1045" s="130" t="s">
        <v>48</v>
      </c>
      <c r="AC1045" s="130" t="s">
        <v>49</v>
      </c>
      <c r="AD1045" s="138">
        <v>45306</v>
      </c>
      <c r="AE1045" s="137">
        <v>1</v>
      </c>
      <c r="AF1045" s="138">
        <v>45276</v>
      </c>
      <c r="AG1045" s="138">
        <v>45657</v>
      </c>
      <c r="AH1045" s="130" t="s">
        <v>50</v>
      </c>
      <c r="AI1045" s="139" t="s">
        <v>51</v>
      </c>
      <c r="AJ1045" s="137"/>
      <c r="AK1045" s="128" t="s">
        <v>1610</v>
      </c>
      <c r="AL1045" s="141">
        <v>79979798</v>
      </c>
      <c r="AM1045" s="137" t="s">
        <v>1657</v>
      </c>
    </row>
    <row r="1046" spans="1:39" s="62" customFormat="1" ht="84" x14ac:dyDescent="0.2">
      <c r="A1046" s="62" t="s">
        <v>2132</v>
      </c>
      <c r="B1046" s="63" t="s">
        <v>1684</v>
      </c>
      <c r="C1046" s="64" t="s">
        <v>913</v>
      </c>
      <c r="D1046" s="63" t="s">
        <v>34</v>
      </c>
      <c r="E1046" s="63" t="s">
        <v>1606</v>
      </c>
      <c r="F1046" s="64" t="s">
        <v>1605</v>
      </c>
      <c r="G1046" s="660" t="s">
        <v>1517</v>
      </c>
      <c r="H1046" s="660" t="s">
        <v>1517</v>
      </c>
      <c r="I1046" s="661" t="s">
        <v>37</v>
      </c>
      <c r="J1046" s="662"/>
      <c r="K1046" s="663"/>
      <c r="L1046" s="662"/>
      <c r="M1046" s="659" t="s">
        <v>1616</v>
      </c>
      <c r="N1046" s="664" t="s">
        <v>413</v>
      </c>
      <c r="O1046" s="665" t="s">
        <v>575</v>
      </c>
      <c r="P1046" s="665" t="s">
        <v>1608</v>
      </c>
      <c r="Q1046" s="659" t="s">
        <v>1658</v>
      </c>
      <c r="R1046" s="666">
        <v>44850000</v>
      </c>
      <c r="S1046" s="667" t="s">
        <v>45</v>
      </c>
      <c r="T1046" s="668"/>
      <c r="U1046" s="668"/>
      <c r="V1046" s="668">
        <v>44850000</v>
      </c>
      <c r="W1046" s="669">
        <v>80101604</v>
      </c>
      <c r="X1046" s="670" t="s">
        <v>115</v>
      </c>
      <c r="Y1046" s="669" t="s">
        <v>116</v>
      </c>
      <c r="Z1046" s="669">
        <v>1</v>
      </c>
      <c r="AA1046" s="670">
        <v>334</v>
      </c>
      <c r="AB1046" s="662" t="s">
        <v>48</v>
      </c>
      <c r="AC1046" s="662" t="s">
        <v>49</v>
      </c>
      <c r="AD1046" s="671">
        <v>45306</v>
      </c>
      <c r="AE1046" s="669">
        <v>1</v>
      </c>
      <c r="AF1046" s="672">
        <v>45276</v>
      </c>
      <c r="AG1046" s="672">
        <v>45640</v>
      </c>
      <c r="AH1046" s="662" t="s">
        <v>117</v>
      </c>
      <c r="AI1046" s="660" t="s">
        <v>51</v>
      </c>
      <c r="AJ1046" s="662"/>
      <c r="AK1046" s="673" t="s">
        <v>1610</v>
      </c>
      <c r="AL1046" s="674">
        <v>79979798</v>
      </c>
      <c r="AM1046" s="669" t="s">
        <v>1659</v>
      </c>
    </row>
    <row r="1047" spans="1:39" s="62" customFormat="1" ht="84" x14ac:dyDescent="0.2">
      <c r="A1047" s="62" t="s">
        <v>2132</v>
      </c>
      <c r="B1047" s="63" t="s">
        <v>1684</v>
      </c>
      <c r="C1047" s="64" t="s">
        <v>913</v>
      </c>
      <c r="D1047" s="63" t="s">
        <v>34</v>
      </c>
      <c r="E1047" s="63" t="s">
        <v>1606</v>
      </c>
      <c r="F1047" s="64" t="s">
        <v>1605</v>
      </c>
      <c r="G1047" s="675" t="s">
        <v>1517</v>
      </c>
      <c r="H1047" s="675" t="s">
        <v>1517</v>
      </c>
      <c r="I1047" s="676" t="s">
        <v>37</v>
      </c>
      <c r="J1047" s="677"/>
      <c r="K1047" s="678"/>
      <c r="L1047" s="677"/>
      <c r="M1047" s="679" t="s">
        <v>1616</v>
      </c>
      <c r="N1047" s="680" t="s">
        <v>456</v>
      </c>
      <c r="O1047" s="681" t="s">
        <v>1617</v>
      </c>
      <c r="P1047" s="681" t="s">
        <v>1618</v>
      </c>
      <c r="Q1047" s="679" t="s">
        <v>1660</v>
      </c>
      <c r="R1047" s="682">
        <v>82500000</v>
      </c>
      <c r="S1047" s="683" t="s">
        <v>45</v>
      </c>
      <c r="T1047" s="684"/>
      <c r="U1047" s="684"/>
      <c r="V1047" s="684">
        <v>82500000</v>
      </c>
      <c r="W1047" s="685">
        <v>80101504</v>
      </c>
      <c r="X1047" s="686" t="s">
        <v>115</v>
      </c>
      <c r="Y1047" s="685" t="s">
        <v>116</v>
      </c>
      <c r="Z1047" s="685">
        <v>1</v>
      </c>
      <c r="AA1047" s="686">
        <v>334</v>
      </c>
      <c r="AB1047" s="677" t="s">
        <v>48</v>
      </c>
      <c r="AC1047" s="677" t="s">
        <v>49</v>
      </c>
      <c r="AD1047" s="687">
        <v>45323</v>
      </c>
      <c r="AE1047" s="685">
        <v>2</v>
      </c>
      <c r="AF1047" s="688">
        <v>45293</v>
      </c>
      <c r="AG1047" s="688">
        <v>45657</v>
      </c>
      <c r="AH1047" s="677" t="s">
        <v>117</v>
      </c>
      <c r="AI1047" s="675" t="s">
        <v>51</v>
      </c>
      <c r="AJ1047" s="677"/>
      <c r="AK1047" s="689" t="s">
        <v>1610</v>
      </c>
      <c r="AL1047" s="690">
        <v>79979798</v>
      </c>
      <c r="AM1047" s="685" t="s">
        <v>1661</v>
      </c>
    </row>
    <row r="1048" spans="1:39" s="62" customFormat="1" ht="84" x14ac:dyDescent="0.2">
      <c r="A1048" s="62" t="s">
        <v>2132</v>
      </c>
      <c r="B1048" s="63" t="s">
        <v>1684</v>
      </c>
      <c r="C1048" s="64" t="s">
        <v>913</v>
      </c>
      <c r="D1048" s="63" t="s">
        <v>34</v>
      </c>
      <c r="E1048" s="63" t="s">
        <v>1606</v>
      </c>
      <c r="F1048" s="64" t="s">
        <v>1605</v>
      </c>
      <c r="G1048" s="675" t="s">
        <v>1517</v>
      </c>
      <c r="H1048" s="675" t="s">
        <v>1517</v>
      </c>
      <c r="I1048" s="676" t="s">
        <v>37</v>
      </c>
      <c r="J1048" s="677"/>
      <c r="K1048" s="678"/>
      <c r="L1048" s="677"/>
      <c r="M1048" s="679" t="s">
        <v>1629</v>
      </c>
      <c r="N1048" s="680" t="s">
        <v>413</v>
      </c>
      <c r="O1048" s="681" t="s">
        <v>1617</v>
      </c>
      <c r="P1048" s="681" t="s">
        <v>1630</v>
      </c>
      <c r="Q1048" s="679" t="s">
        <v>1662</v>
      </c>
      <c r="R1048" s="682">
        <v>66000000</v>
      </c>
      <c r="S1048" s="683" t="s">
        <v>45</v>
      </c>
      <c r="T1048" s="684"/>
      <c r="U1048" s="684"/>
      <c r="V1048" s="684">
        <v>66000000</v>
      </c>
      <c r="W1048" s="685">
        <v>80101604</v>
      </c>
      <c r="X1048" s="686" t="s">
        <v>115</v>
      </c>
      <c r="Y1048" s="685" t="s">
        <v>116</v>
      </c>
      <c r="Z1048" s="685">
        <v>1</v>
      </c>
      <c r="AA1048" s="686">
        <v>334</v>
      </c>
      <c r="AB1048" s="677" t="s">
        <v>48</v>
      </c>
      <c r="AC1048" s="677" t="s">
        <v>49</v>
      </c>
      <c r="AD1048" s="687">
        <v>45323</v>
      </c>
      <c r="AE1048" s="685">
        <v>2</v>
      </c>
      <c r="AF1048" s="688">
        <v>45293</v>
      </c>
      <c r="AG1048" s="688">
        <v>45657</v>
      </c>
      <c r="AH1048" s="677" t="s">
        <v>117</v>
      </c>
      <c r="AI1048" s="675" t="s">
        <v>51</v>
      </c>
      <c r="AJ1048" s="677"/>
      <c r="AK1048" s="689" t="s">
        <v>1610</v>
      </c>
      <c r="AL1048" s="690">
        <v>79979798</v>
      </c>
      <c r="AM1048" s="685" t="s">
        <v>1663</v>
      </c>
    </row>
    <row r="1049" spans="1:39" s="62" customFormat="1" ht="84" x14ac:dyDescent="0.2">
      <c r="A1049" s="62" t="s">
        <v>2132</v>
      </c>
      <c r="B1049" s="63" t="s">
        <v>1684</v>
      </c>
      <c r="C1049" s="64" t="s">
        <v>913</v>
      </c>
      <c r="D1049" s="63" t="s">
        <v>34</v>
      </c>
      <c r="E1049" s="63" t="s">
        <v>1606</v>
      </c>
      <c r="F1049" s="64" t="s">
        <v>1605</v>
      </c>
      <c r="G1049" s="675" t="s">
        <v>1517</v>
      </c>
      <c r="H1049" s="675" t="s">
        <v>1517</v>
      </c>
      <c r="I1049" s="676" t="s">
        <v>37</v>
      </c>
      <c r="J1049" s="677"/>
      <c r="K1049" s="678"/>
      <c r="L1049" s="677"/>
      <c r="M1049" s="679" t="s">
        <v>533</v>
      </c>
      <c r="N1049" s="680" t="s">
        <v>413</v>
      </c>
      <c r="O1049" s="681" t="s">
        <v>1617</v>
      </c>
      <c r="P1049" s="681" t="s">
        <v>1637</v>
      </c>
      <c r="Q1049" s="679" t="s">
        <v>1664</v>
      </c>
      <c r="R1049" s="682">
        <v>66000000</v>
      </c>
      <c r="S1049" s="683" t="s">
        <v>45</v>
      </c>
      <c r="T1049" s="684"/>
      <c r="U1049" s="684"/>
      <c r="V1049" s="684">
        <v>66000000</v>
      </c>
      <c r="W1049" s="685">
        <v>80101604</v>
      </c>
      <c r="X1049" s="686" t="s">
        <v>115</v>
      </c>
      <c r="Y1049" s="685" t="s">
        <v>116</v>
      </c>
      <c r="Z1049" s="685">
        <v>1</v>
      </c>
      <c r="AA1049" s="686">
        <v>334</v>
      </c>
      <c r="AB1049" s="677" t="s">
        <v>48</v>
      </c>
      <c r="AC1049" s="677" t="s">
        <v>49</v>
      </c>
      <c r="AD1049" s="687">
        <v>45323</v>
      </c>
      <c r="AE1049" s="685">
        <v>2</v>
      </c>
      <c r="AF1049" s="688">
        <v>45293</v>
      </c>
      <c r="AG1049" s="688">
        <v>45657</v>
      </c>
      <c r="AH1049" s="677" t="s">
        <v>117</v>
      </c>
      <c r="AI1049" s="675" t="s">
        <v>51</v>
      </c>
      <c r="AJ1049" s="677"/>
      <c r="AK1049" s="689" t="s">
        <v>1610</v>
      </c>
      <c r="AL1049" s="690">
        <v>79979798</v>
      </c>
      <c r="AM1049" s="685" t="s">
        <v>1665</v>
      </c>
    </row>
    <row r="1050" spans="1:39" s="62" customFormat="1" ht="84" x14ac:dyDescent="0.2">
      <c r="A1050" s="62" t="s">
        <v>2132</v>
      </c>
      <c r="B1050" s="63" t="s">
        <v>1684</v>
      </c>
      <c r="C1050" s="64" t="s">
        <v>913</v>
      </c>
      <c r="D1050" s="63" t="s">
        <v>34</v>
      </c>
      <c r="E1050" s="63" t="s">
        <v>1606</v>
      </c>
      <c r="F1050" s="64" t="s">
        <v>1605</v>
      </c>
      <c r="G1050" s="675" t="s">
        <v>1517</v>
      </c>
      <c r="H1050" s="675" t="s">
        <v>1517</v>
      </c>
      <c r="I1050" s="676" t="s">
        <v>37</v>
      </c>
      <c r="J1050" s="677"/>
      <c r="K1050" s="678"/>
      <c r="L1050" s="677"/>
      <c r="M1050" s="691" t="s">
        <v>1612</v>
      </c>
      <c r="N1050" s="680" t="s">
        <v>413</v>
      </c>
      <c r="O1050" s="681" t="s">
        <v>1613</v>
      </c>
      <c r="P1050" s="681" t="s">
        <v>1608</v>
      </c>
      <c r="Q1050" s="679" t="s">
        <v>1666</v>
      </c>
      <c r="R1050" s="682">
        <v>55000000</v>
      </c>
      <c r="S1050" s="683" t="s">
        <v>45</v>
      </c>
      <c r="T1050" s="684"/>
      <c r="U1050" s="684"/>
      <c r="V1050" s="684">
        <v>55000000</v>
      </c>
      <c r="W1050" s="685">
        <v>80101604</v>
      </c>
      <c r="X1050" s="686" t="s">
        <v>115</v>
      </c>
      <c r="Y1050" s="685" t="s">
        <v>116</v>
      </c>
      <c r="Z1050" s="685">
        <v>1</v>
      </c>
      <c r="AA1050" s="686">
        <v>334</v>
      </c>
      <c r="AB1050" s="677" t="s">
        <v>48</v>
      </c>
      <c r="AC1050" s="677" t="s">
        <v>49</v>
      </c>
      <c r="AD1050" s="687">
        <v>45323</v>
      </c>
      <c r="AE1050" s="685">
        <v>2</v>
      </c>
      <c r="AF1050" s="688">
        <v>45293</v>
      </c>
      <c r="AG1050" s="688">
        <v>45657</v>
      </c>
      <c r="AH1050" s="677" t="s">
        <v>117</v>
      </c>
      <c r="AI1050" s="675" t="s">
        <v>51</v>
      </c>
      <c r="AJ1050" s="677"/>
      <c r="AK1050" s="689" t="s">
        <v>1610</v>
      </c>
      <c r="AL1050" s="690">
        <v>79979798</v>
      </c>
      <c r="AM1050" s="685" t="s">
        <v>1667</v>
      </c>
    </row>
    <row r="1051" spans="1:39" s="62" customFormat="1" ht="84" x14ac:dyDescent="0.2">
      <c r="A1051" s="62" t="s">
        <v>2132</v>
      </c>
      <c r="B1051" s="63" t="s">
        <v>1684</v>
      </c>
      <c r="C1051" s="64" t="s">
        <v>913</v>
      </c>
      <c r="D1051" s="63" t="s">
        <v>34</v>
      </c>
      <c r="E1051" s="63" t="s">
        <v>1606</v>
      </c>
      <c r="F1051" s="64" t="s">
        <v>1605</v>
      </c>
      <c r="G1051" s="675" t="s">
        <v>1517</v>
      </c>
      <c r="H1051" s="675" t="s">
        <v>1517</v>
      </c>
      <c r="I1051" s="676" t="s">
        <v>37</v>
      </c>
      <c r="J1051" s="677"/>
      <c r="K1051" s="678"/>
      <c r="L1051" s="677"/>
      <c r="M1051" s="691" t="s">
        <v>1612</v>
      </c>
      <c r="N1051" s="680" t="s">
        <v>413</v>
      </c>
      <c r="O1051" s="681" t="s">
        <v>1613</v>
      </c>
      <c r="P1051" s="681" t="s">
        <v>1608</v>
      </c>
      <c r="Q1051" s="679" t="s">
        <v>1666</v>
      </c>
      <c r="R1051" s="682">
        <v>55000000</v>
      </c>
      <c r="S1051" s="683" t="s">
        <v>45</v>
      </c>
      <c r="T1051" s="684"/>
      <c r="U1051" s="684"/>
      <c r="V1051" s="684">
        <v>55000000</v>
      </c>
      <c r="W1051" s="685">
        <v>80101604</v>
      </c>
      <c r="X1051" s="686" t="s">
        <v>115</v>
      </c>
      <c r="Y1051" s="685" t="s">
        <v>116</v>
      </c>
      <c r="Z1051" s="685">
        <v>1</v>
      </c>
      <c r="AA1051" s="686">
        <v>334</v>
      </c>
      <c r="AB1051" s="677" t="s">
        <v>48</v>
      </c>
      <c r="AC1051" s="677" t="s">
        <v>49</v>
      </c>
      <c r="AD1051" s="687">
        <v>45323</v>
      </c>
      <c r="AE1051" s="685">
        <v>2</v>
      </c>
      <c r="AF1051" s="688">
        <v>45293</v>
      </c>
      <c r="AG1051" s="688">
        <v>45657</v>
      </c>
      <c r="AH1051" s="677" t="s">
        <v>117</v>
      </c>
      <c r="AI1051" s="675" t="s">
        <v>51</v>
      </c>
      <c r="AJ1051" s="677"/>
      <c r="AK1051" s="689" t="s">
        <v>1610</v>
      </c>
      <c r="AL1051" s="690">
        <v>79979798</v>
      </c>
      <c r="AM1051" s="685" t="s">
        <v>1668</v>
      </c>
    </row>
    <row r="1052" spans="1:39" s="62" customFormat="1" ht="84" x14ac:dyDescent="0.2">
      <c r="A1052" s="62" t="s">
        <v>2133</v>
      </c>
      <c r="B1052" s="63" t="s">
        <v>1684</v>
      </c>
      <c r="C1052" s="64" t="s">
        <v>913</v>
      </c>
      <c r="D1052" s="63" t="s">
        <v>34</v>
      </c>
      <c r="E1052" s="63" t="s">
        <v>1606</v>
      </c>
      <c r="F1052" s="64" t="s">
        <v>1605</v>
      </c>
      <c r="G1052" s="113" t="s">
        <v>1517</v>
      </c>
      <c r="H1052" s="113" t="s">
        <v>1517</v>
      </c>
      <c r="I1052" s="213" t="s">
        <v>37</v>
      </c>
      <c r="J1052" s="115"/>
      <c r="K1052" s="403"/>
      <c r="L1052" s="115"/>
      <c r="M1052" s="209" t="s">
        <v>1616</v>
      </c>
      <c r="N1052" s="117" t="s">
        <v>395</v>
      </c>
      <c r="O1052" s="118" t="s">
        <v>575</v>
      </c>
      <c r="P1052" s="118" t="s">
        <v>1608</v>
      </c>
      <c r="Q1052" s="119" t="s">
        <v>1669</v>
      </c>
      <c r="R1052" s="120">
        <v>10000000</v>
      </c>
      <c r="S1052" s="121" t="s">
        <v>45</v>
      </c>
      <c r="T1052" s="122"/>
      <c r="U1052" s="122"/>
      <c r="V1052" s="122">
        <v>10000000</v>
      </c>
      <c r="W1052" s="123">
        <v>90111503</v>
      </c>
      <c r="X1052" s="206" t="s">
        <v>46</v>
      </c>
      <c r="Y1052" s="408" t="s">
        <v>47</v>
      </c>
      <c r="Z1052" s="408">
        <v>30.416666666666668</v>
      </c>
      <c r="AA1052" s="206">
        <v>11</v>
      </c>
      <c r="AB1052" s="115" t="s">
        <v>98</v>
      </c>
      <c r="AC1052" s="115" t="s">
        <v>98</v>
      </c>
      <c r="AD1052" s="335">
        <v>45323</v>
      </c>
      <c r="AE1052" s="123">
        <v>2</v>
      </c>
      <c r="AF1052" s="124" t="e">
        <v>#N/A</v>
      </c>
      <c r="AG1052" s="124">
        <v>45657.583333333336</v>
      </c>
      <c r="AH1052" s="115" t="s">
        <v>117</v>
      </c>
      <c r="AI1052" s="113" t="s">
        <v>51</v>
      </c>
      <c r="AJ1052" s="115"/>
      <c r="AK1052" s="125" t="s">
        <v>1610</v>
      </c>
      <c r="AL1052" s="433">
        <v>79979798</v>
      </c>
      <c r="AM1052" s="127" t="s">
        <v>1670</v>
      </c>
    </row>
    <row r="1053" spans="1:39" s="62" customFormat="1" ht="84" x14ac:dyDescent="0.2">
      <c r="A1053" s="62" t="s">
        <v>2132</v>
      </c>
      <c r="B1053" s="63" t="s">
        <v>1684</v>
      </c>
      <c r="C1053" s="64" t="s">
        <v>913</v>
      </c>
      <c r="D1053" s="63" t="s">
        <v>34</v>
      </c>
      <c r="E1053" s="63" t="s">
        <v>1606</v>
      </c>
      <c r="F1053" s="64" t="s">
        <v>1605</v>
      </c>
      <c r="G1053" s="113" t="s">
        <v>1517</v>
      </c>
      <c r="H1053" s="113" t="s">
        <v>1517</v>
      </c>
      <c r="I1053" s="213" t="s">
        <v>37</v>
      </c>
      <c r="J1053" s="115"/>
      <c r="K1053" s="403"/>
      <c r="L1053" s="115"/>
      <c r="M1053" s="209" t="s">
        <v>1616</v>
      </c>
      <c r="N1053" s="117" t="s">
        <v>395</v>
      </c>
      <c r="O1053" s="118" t="s">
        <v>575</v>
      </c>
      <c r="P1053" s="118" t="s">
        <v>1608</v>
      </c>
      <c r="Q1053" s="119" t="s">
        <v>100</v>
      </c>
      <c r="R1053" s="120">
        <v>10000000</v>
      </c>
      <c r="S1053" s="121" t="s">
        <v>45</v>
      </c>
      <c r="T1053" s="122"/>
      <c r="U1053" s="122"/>
      <c r="V1053" s="122">
        <v>10000000</v>
      </c>
      <c r="W1053" s="123">
        <v>78111502</v>
      </c>
      <c r="X1053" s="206" t="s">
        <v>46</v>
      </c>
      <c r="Y1053" s="408" t="s">
        <v>47</v>
      </c>
      <c r="Z1053" s="408">
        <v>30.416666666666668</v>
      </c>
      <c r="AA1053" s="206">
        <v>11</v>
      </c>
      <c r="AB1053" s="115" t="s">
        <v>101</v>
      </c>
      <c r="AC1053" s="115" t="s">
        <v>102</v>
      </c>
      <c r="AD1053" s="335">
        <v>45323</v>
      </c>
      <c r="AE1053" s="123">
        <v>2</v>
      </c>
      <c r="AF1053" s="124">
        <v>45278</v>
      </c>
      <c r="AG1053" s="124">
        <v>45657.583333333336</v>
      </c>
      <c r="AH1053" s="115" t="s">
        <v>117</v>
      </c>
      <c r="AI1053" s="113" t="s">
        <v>51</v>
      </c>
      <c r="AJ1053" s="115"/>
      <c r="AK1053" s="125" t="s">
        <v>1610</v>
      </c>
      <c r="AL1053" s="433">
        <v>79979798</v>
      </c>
      <c r="AM1053" s="127" t="s">
        <v>1671</v>
      </c>
    </row>
    <row r="1054" spans="1:39" s="62" customFormat="1" ht="84" x14ac:dyDescent="0.2">
      <c r="A1054" s="62" t="s">
        <v>2132</v>
      </c>
      <c r="B1054" s="63" t="s">
        <v>1684</v>
      </c>
      <c r="C1054" s="64" t="s">
        <v>913</v>
      </c>
      <c r="D1054" s="63" t="s">
        <v>34</v>
      </c>
      <c r="E1054" s="63" t="s">
        <v>1606</v>
      </c>
      <c r="F1054" s="64" t="s">
        <v>1605</v>
      </c>
      <c r="G1054" s="113" t="s">
        <v>1517</v>
      </c>
      <c r="H1054" s="113" t="s">
        <v>1517</v>
      </c>
      <c r="I1054" s="213" t="s">
        <v>37</v>
      </c>
      <c r="J1054" s="115"/>
      <c r="K1054" s="403"/>
      <c r="L1054" s="115"/>
      <c r="M1054" s="209" t="s">
        <v>1629</v>
      </c>
      <c r="N1054" s="117" t="s">
        <v>1634</v>
      </c>
      <c r="O1054" s="118" t="s">
        <v>1617</v>
      </c>
      <c r="P1054" s="118" t="s">
        <v>1630</v>
      </c>
      <c r="Q1054" s="119" t="s">
        <v>1672</v>
      </c>
      <c r="R1054" s="120">
        <v>45352284</v>
      </c>
      <c r="S1054" s="121" t="s">
        <v>45</v>
      </c>
      <c r="T1054" s="122"/>
      <c r="U1054" s="122"/>
      <c r="V1054" s="122">
        <v>45352284</v>
      </c>
      <c r="W1054" s="123">
        <v>80101604</v>
      </c>
      <c r="X1054" s="206" t="s">
        <v>46</v>
      </c>
      <c r="Y1054" s="408" t="s">
        <v>47</v>
      </c>
      <c r="Z1054" s="408">
        <v>30.416666666666668</v>
      </c>
      <c r="AA1054" s="206">
        <v>9</v>
      </c>
      <c r="AB1054" s="115" t="s">
        <v>935</v>
      </c>
      <c r="AC1054" s="115" t="s">
        <v>683</v>
      </c>
      <c r="AD1054" s="335">
        <v>45444</v>
      </c>
      <c r="AE1054" s="123">
        <v>6</v>
      </c>
      <c r="AF1054" s="124">
        <v>45384</v>
      </c>
      <c r="AG1054" s="124">
        <v>45717.75</v>
      </c>
      <c r="AH1054" s="115" t="s">
        <v>117</v>
      </c>
      <c r="AI1054" s="113" t="s">
        <v>51</v>
      </c>
      <c r="AJ1054" s="115"/>
      <c r="AK1054" s="125" t="s">
        <v>1610</v>
      </c>
      <c r="AL1054" s="433">
        <v>79979798</v>
      </c>
      <c r="AM1054" s="127" t="s">
        <v>1673</v>
      </c>
    </row>
    <row r="1055" spans="1:39" s="62" customFormat="1" ht="84" x14ac:dyDescent="0.2">
      <c r="A1055" s="62" t="s">
        <v>2132</v>
      </c>
      <c r="B1055" s="63" t="s">
        <v>1684</v>
      </c>
      <c r="C1055" s="64" t="s">
        <v>913</v>
      </c>
      <c r="D1055" s="63" t="s">
        <v>34</v>
      </c>
      <c r="E1055" s="63" t="s">
        <v>1606</v>
      </c>
      <c r="F1055" s="64" t="s">
        <v>1605</v>
      </c>
      <c r="G1055" s="113" t="s">
        <v>1517</v>
      </c>
      <c r="H1055" s="113" t="s">
        <v>1517</v>
      </c>
      <c r="I1055" s="213" t="s">
        <v>37</v>
      </c>
      <c r="J1055" s="115"/>
      <c r="K1055" s="403"/>
      <c r="L1055" s="115"/>
      <c r="M1055" s="209" t="s">
        <v>1674</v>
      </c>
      <c r="N1055" s="117" t="s">
        <v>1634</v>
      </c>
      <c r="O1055" s="118" t="s">
        <v>1613</v>
      </c>
      <c r="P1055" s="118" t="s">
        <v>1618</v>
      </c>
      <c r="Q1055" s="119" t="s">
        <v>1672</v>
      </c>
      <c r="R1055" s="120">
        <v>15000000</v>
      </c>
      <c r="S1055" s="121" t="s">
        <v>45</v>
      </c>
      <c r="T1055" s="122"/>
      <c r="U1055" s="122"/>
      <c r="V1055" s="122">
        <v>15000000</v>
      </c>
      <c r="W1055" s="123">
        <v>80101604</v>
      </c>
      <c r="X1055" s="206" t="s">
        <v>46</v>
      </c>
      <c r="Y1055" s="408" t="s">
        <v>47</v>
      </c>
      <c r="Z1055" s="408">
        <v>30.416666666666668</v>
      </c>
      <c r="AA1055" s="206">
        <v>9</v>
      </c>
      <c r="AB1055" s="115" t="s">
        <v>935</v>
      </c>
      <c r="AC1055" s="115" t="s">
        <v>683</v>
      </c>
      <c r="AD1055" s="335">
        <v>45444</v>
      </c>
      <c r="AE1055" s="123">
        <v>6</v>
      </c>
      <c r="AF1055" s="124">
        <v>45384</v>
      </c>
      <c r="AG1055" s="124">
        <v>45717.75</v>
      </c>
      <c r="AH1055" s="115" t="s">
        <v>117</v>
      </c>
      <c r="AI1055" s="113" t="s">
        <v>51</v>
      </c>
      <c r="AJ1055" s="115"/>
      <c r="AK1055" s="125" t="s">
        <v>1610</v>
      </c>
      <c r="AL1055" s="433">
        <v>79979798</v>
      </c>
      <c r="AM1055" s="127" t="s">
        <v>1675</v>
      </c>
    </row>
    <row r="1056" spans="1:39" s="62" customFormat="1" ht="84" x14ac:dyDescent="0.2">
      <c r="A1056" s="62" t="s">
        <v>2132</v>
      </c>
      <c r="B1056" s="63" t="s">
        <v>1684</v>
      </c>
      <c r="C1056" s="64" t="s">
        <v>913</v>
      </c>
      <c r="D1056" s="63" t="s">
        <v>34</v>
      </c>
      <c r="E1056" s="63" t="s">
        <v>1606</v>
      </c>
      <c r="F1056" s="64" t="s">
        <v>1605</v>
      </c>
      <c r="G1056" s="113" t="s">
        <v>1517</v>
      </c>
      <c r="H1056" s="113" t="s">
        <v>1517</v>
      </c>
      <c r="I1056" s="213" t="s">
        <v>37</v>
      </c>
      <c r="J1056" s="115"/>
      <c r="K1056" s="403"/>
      <c r="L1056" s="115"/>
      <c r="M1056" s="209" t="s">
        <v>1676</v>
      </c>
      <c r="N1056" s="117" t="s">
        <v>1634</v>
      </c>
      <c r="O1056" s="118" t="s">
        <v>1613</v>
      </c>
      <c r="P1056" s="118" t="s">
        <v>1618</v>
      </c>
      <c r="Q1056" s="119" t="s">
        <v>1672</v>
      </c>
      <c r="R1056" s="120">
        <v>25000000</v>
      </c>
      <c r="S1056" s="121" t="s">
        <v>45</v>
      </c>
      <c r="T1056" s="122"/>
      <c r="U1056" s="122"/>
      <c r="V1056" s="122">
        <v>25000000</v>
      </c>
      <c r="W1056" s="123">
        <v>80101604</v>
      </c>
      <c r="X1056" s="206" t="s">
        <v>46</v>
      </c>
      <c r="Y1056" s="408" t="s">
        <v>47</v>
      </c>
      <c r="Z1056" s="408">
        <v>30.416666666666668</v>
      </c>
      <c r="AA1056" s="206">
        <v>9</v>
      </c>
      <c r="AB1056" s="115" t="s">
        <v>935</v>
      </c>
      <c r="AC1056" s="115" t="s">
        <v>683</v>
      </c>
      <c r="AD1056" s="335">
        <v>45444</v>
      </c>
      <c r="AE1056" s="123">
        <v>6</v>
      </c>
      <c r="AF1056" s="124">
        <v>45384</v>
      </c>
      <c r="AG1056" s="124">
        <v>45717.75</v>
      </c>
      <c r="AH1056" s="115" t="s">
        <v>117</v>
      </c>
      <c r="AI1056" s="113" t="s">
        <v>51</v>
      </c>
      <c r="AJ1056" s="115"/>
      <c r="AK1056" s="125" t="s">
        <v>1610</v>
      </c>
      <c r="AL1056" s="433">
        <v>79979798</v>
      </c>
      <c r="AM1056" s="127" t="s">
        <v>1677</v>
      </c>
    </row>
    <row r="1057" spans="1:39" s="62" customFormat="1" ht="84" x14ac:dyDescent="0.2">
      <c r="A1057" s="62" t="s">
        <v>2132</v>
      </c>
      <c r="B1057" s="63" t="s">
        <v>1684</v>
      </c>
      <c r="C1057" s="64" t="s">
        <v>913</v>
      </c>
      <c r="D1057" s="63" t="s">
        <v>34</v>
      </c>
      <c r="E1057" s="63" t="s">
        <v>1606</v>
      </c>
      <c r="F1057" s="64" t="s">
        <v>1605</v>
      </c>
      <c r="G1057" s="113" t="s">
        <v>1517</v>
      </c>
      <c r="H1057" s="113" t="s">
        <v>1517</v>
      </c>
      <c r="I1057" s="213" t="s">
        <v>37</v>
      </c>
      <c r="J1057" s="115"/>
      <c r="K1057" s="403"/>
      <c r="L1057" s="115"/>
      <c r="M1057" s="209" t="s">
        <v>1629</v>
      </c>
      <c r="N1057" s="117" t="s">
        <v>1634</v>
      </c>
      <c r="O1057" s="118" t="s">
        <v>1617</v>
      </c>
      <c r="P1057" s="118" t="s">
        <v>1642</v>
      </c>
      <c r="Q1057" s="119" t="s">
        <v>1672</v>
      </c>
      <c r="R1057" s="120">
        <v>285043</v>
      </c>
      <c r="S1057" s="121" t="s">
        <v>45</v>
      </c>
      <c r="T1057" s="122"/>
      <c r="U1057" s="122"/>
      <c r="V1057" s="122">
        <v>285043</v>
      </c>
      <c r="W1057" s="123">
        <v>80101604</v>
      </c>
      <c r="X1057" s="206" t="s">
        <v>46</v>
      </c>
      <c r="Y1057" s="408" t="s">
        <v>47</v>
      </c>
      <c r="Z1057" s="408">
        <v>30.416666666666668</v>
      </c>
      <c r="AA1057" s="206">
        <v>9</v>
      </c>
      <c r="AB1057" s="115" t="s">
        <v>935</v>
      </c>
      <c r="AC1057" s="115" t="s">
        <v>683</v>
      </c>
      <c r="AD1057" s="335">
        <v>45444</v>
      </c>
      <c r="AE1057" s="123">
        <v>6</v>
      </c>
      <c r="AF1057" s="124">
        <v>45384</v>
      </c>
      <c r="AG1057" s="124">
        <v>45717.75</v>
      </c>
      <c r="AH1057" s="115" t="s">
        <v>117</v>
      </c>
      <c r="AI1057" s="113" t="s">
        <v>51</v>
      </c>
      <c r="AJ1057" s="115"/>
      <c r="AK1057" s="125" t="s">
        <v>1610</v>
      </c>
      <c r="AL1057" s="433">
        <v>79979798</v>
      </c>
      <c r="AM1057" s="127" t="s">
        <v>1678</v>
      </c>
    </row>
    <row r="1058" spans="1:39" s="62" customFormat="1" ht="84" x14ac:dyDescent="0.2">
      <c r="A1058" s="62" t="s">
        <v>2132</v>
      </c>
      <c r="B1058" s="63" t="s">
        <v>1684</v>
      </c>
      <c r="C1058" s="64" t="s">
        <v>913</v>
      </c>
      <c r="D1058" s="63" t="s">
        <v>34</v>
      </c>
      <c r="E1058" s="63" t="s">
        <v>1606</v>
      </c>
      <c r="F1058" s="64" t="s">
        <v>1605</v>
      </c>
      <c r="G1058" s="113" t="s">
        <v>1517</v>
      </c>
      <c r="H1058" s="113" t="s">
        <v>1517</v>
      </c>
      <c r="I1058" s="213" t="s">
        <v>37</v>
      </c>
      <c r="J1058" s="115"/>
      <c r="K1058" s="403"/>
      <c r="L1058" s="115"/>
      <c r="M1058" s="208" t="s">
        <v>1616</v>
      </c>
      <c r="N1058" s="117" t="s">
        <v>1634</v>
      </c>
      <c r="O1058" s="113" t="s">
        <v>1617</v>
      </c>
      <c r="P1058" s="118" t="s">
        <v>1642</v>
      </c>
      <c r="Q1058" s="119" t="s">
        <v>1672</v>
      </c>
      <c r="R1058" s="120">
        <v>980500</v>
      </c>
      <c r="S1058" s="121" t="s">
        <v>45</v>
      </c>
      <c r="T1058" s="122"/>
      <c r="U1058" s="122"/>
      <c r="V1058" s="122">
        <v>980500</v>
      </c>
      <c r="W1058" s="123">
        <v>80101604</v>
      </c>
      <c r="X1058" s="206" t="s">
        <v>46</v>
      </c>
      <c r="Y1058" s="408" t="s">
        <v>47</v>
      </c>
      <c r="Z1058" s="408">
        <v>30.416666666666668</v>
      </c>
      <c r="AA1058" s="206">
        <v>9</v>
      </c>
      <c r="AB1058" s="115" t="s">
        <v>935</v>
      </c>
      <c r="AC1058" s="115" t="s">
        <v>683</v>
      </c>
      <c r="AD1058" s="335">
        <v>45444</v>
      </c>
      <c r="AE1058" s="123">
        <v>6</v>
      </c>
      <c r="AF1058" s="124">
        <v>45384</v>
      </c>
      <c r="AG1058" s="124">
        <v>45717.75</v>
      </c>
      <c r="AH1058" s="115" t="s">
        <v>117</v>
      </c>
      <c r="AI1058" s="113" t="s">
        <v>51</v>
      </c>
      <c r="AJ1058" s="115"/>
      <c r="AK1058" s="125" t="s">
        <v>1610</v>
      </c>
      <c r="AL1058" s="433">
        <v>79979798</v>
      </c>
      <c r="AM1058" s="127" t="s">
        <v>1679</v>
      </c>
    </row>
    <row r="1059" spans="1:39" s="62" customFormat="1" ht="84" x14ac:dyDescent="0.2">
      <c r="A1059" s="62" t="s">
        <v>2132</v>
      </c>
      <c r="B1059" s="63" t="s">
        <v>1684</v>
      </c>
      <c r="C1059" s="64" t="s">
        <v>913</v>
      </c>
      <c r="D1059" s="63" t="s">
        <v>34</v>
      </c>
      <c r="E1059" s="63" t="s">
        <v>1606</v>
      </c>
      <c r="F1059" s="64" t="s">
        <v>1605</v>
      </c>
      <c r="G1059" s="113" t="s">
        <v>1517</v>
      </c>
      <c r="H1059" s="113" t="s">
        <v>1517</v>
      </c>
      <c r="I1059" s="213" t="s">
        <v>37</v>
      </c>
      <c r="J1059" s="115"/>
      <c r="K1059" s="403"/>
      <c r="L1059" s="115"/>
      <c r="M1059" s="209" t="s">
        <v>1629</v>
      </c>
      <c r="N1059" s="117" t="s">
        <v>1634</v>
      </c>
      <c r="O1059" s="118" t="s">
        <v>42</v>
      </c>
      <c r="P1059" s="118" t="s">
        <v>1624</v>
      </c>
      <c r="Q1059" s="119" t="s">
        <v>1672</v>
      </c>
      <c r="R1059" s="120">
        <v>221630</v>
      </c>
      <c r="S1059" s="121" t="s">
        <v>45</v>
      </c>
      <c r="T1059" s="122"/>
      <c r="U1059" s="122"/>
      <c r="V1059" s="122">
        <v>221630</v>
      </c>
      <c r="W1059" s="123">
        <v>80101604</v>
      </c>
      <c r="X1059" s="206" t="s">
        <v>46</v>
      </c>
      <c r="Y1059" s="408" t="s">
        <v>47</v>
      </c>
      <c r="Z1059" s="408">
        <v>30.416666666666668</v>
      </c>
      <c r="AA1059" s="206">
        <v>9</v>
      </c>
      <c r="AB1059" s="115" t="s">
        <v>935</v>
      </c>
      <c r="AC1059" s="115" t="s">
        <v>683</v>
      </c>
      <c r="AD1059" s="335">
        <v>45444</v>
      </c>
      <c r="AE1059" s="123">
        <v>6</v>
      </c>
      <c r="AF1059" s="124">
        <v>45384</v>
      </c>
      <c r="AG1059" s="124">
        <v>45717.75</v>
      </c>
      <c r="AH1059" s="115" t="s">
        <v>117</v>
      </c>
      <c r="AI1059" s="113" t="s">
        <v>51</v>
      </c>
      <c r="AJ1059" s="115"/>
      <c r="AK1059" s="125" t="s">
        <v>1610</v>
      </c>
      <c r="AL1059" s="433">
        <v>79979798</v>
      </c>
      <c r="AM1059" s="127" t="s">
        <v>1680</v>
      </c>
    </row>
    <row r="1060" spans="1:39" s="62" customFormat="1" ht="84" x14ac:dyDescent="0.2">
      <c r="A1060" s="62" t="s">
        <v>2132</v>
      </c>
      <c r="B1060" s="63" t="s">
        <v>1684</v>
      </c>
      <c r="C1060" s="64" t="s">
        <v>913</v>
      </c>
      <c r="D1060" s="63" t="s">
        <v>34</v>
      </c>
      <c r="E1060" s="63" t="s">
        <v>1606</v>
      </c>
      <c r="F1060" s="64" t="s">
        <v>1605</v>
      </c>
      <c r="G1060" s="113" t="s">
        <v>1517</v>
      </c>
      <c r="H1060" s="113" t="s">
        <v>1517</v>
      </c>
      <c r="I1060" s="213" t="s">
        <v>37</v>
      </c>
      <c r="J1060" s="115"/>
      <c r="K1060" s="403"/>
      <c r="L1060" s="115"/>
      <c r="M1060" s="209" t="s">
        <v>1612</v>
      </c>
      <c r="N1060" s="117" t="s">
        <v>1634</v>
      </c>
      <c r="O1060" s="449" t="s">
        <v>1613</v>
      </c>
      <c r="P1060" s="449" t="s">
        <v>1608</v>
      </c>
      <c r="Q1060" s="119" t="s">
        <v>1672</v>
      </c>
      <c r="R1060" s="120">
        <v>14141334</v>
      </c>
      <c r="S1060" s="121" t="s">
        <v>45</v>
      </c>
      <c r="T1060" s="122"/>
      <c r="U1060" s="122"/>
      <c r="V1060" s="122">
        <v>14141334</v>
      </c>
      <c r="W1060" s="123">
        <v>80101604</v>
      </c>
      <c r="X1060" s="206" t="s">
        <v>46</v>
      </c>
      <c r="Y1060" s="408" t="s">
        <v>47</v>
      </c>
      <c r="Z1060" s="408">
        <v>30.416666666666668</v>
      </c>
      <c r="AA1060" s="206">
        <v>9</v>
      </c>
      <c r="AB1060" s="115" t="s">
        <v>935</v>
      </c>
      <c r="AC1060" s="115" t="s">
        <v>683</v>
      </c>
      <c r="AD1060" s="335">
        <v>45444</v>
      </c>
      <c r="AE1060" s="123">
        <v>6</v>
      </c>
      <c r="AF1060" s="124">
        <v>45384</v>
      </c>
      <c r="AG1060" s="124">
        <v>45717.75</v>
      </c>
      <c r="AH1060" s="115" t="s">
        <v>117</v>
      </c>
      <c r="AI1060" s="113" t="s">
        <v>51</v>
      </c>
      <c r="AJ1060" s="115"/>
      <c r="AK1060" s="125" t="s">
        <v>1610</v>
      </c>
      <c r="AL1060" s="433">
        <v>79979798</v>
      </c>
      <c r="AM1060" s="127" t="s">
        <v>1681</v>
      </c>
    </row>
    <row r="1061" spans="1:39" s="62" customFormat="1" ht="84" x14ac:dyDescent="0.2">
      <c r="A1061" s="62" t="s">
        <v>2132</v>
      </c>
      <c r="B1061" s="63" t="s">
        <v>1684</v>
      </c>
      <c r="C1061" s="64" t="s">
        <v>913</v>
      </c>
      <c r="D1061" s="63" t="s">
        <v>34</v>
      </c>
      <c r="E1061" s="63" t="s">
        <v>1606</v>
      </c>
      <c r="F1061" s="64" t="s">
        <v>1605</v>
      </c>
      <c r="G1061" s="113" t="s">
        <v>1517</v>
      </c>
      <c r="H1061" s="113" t="s">
        <v>1517</v>
      </c>
      <c r="I1061" s="213" t="s">
        <v>37</v>
      </c>
      <c r="J1061" s="115"/>
      <c r="K1061" s="403"/>
      <c r="L1061" s="115"/>
      <c r="M1061" s="209" t="s">
        <v>1616</v>
      </c>
      <c r="N1061" s="117" t="s">
        <v>1634</v>
      </c>
      <c r="O1061" s="449" t="s">
        <v>575</v>
      </c>
      <c r="P1061" s="449" t="s">
        <v>1608</v>
      </c>
      <c r="Q1061" s="209" t="s">
        <v>1672</v>
      </c>
      <c r="R1061" s="120">
        <v>14392876</v>
      </c>
      <c r="S1061" s="121" t="s">
        <v>45</v>
      </c>
      <c r="T1061" s="122"/>
      <c r="U1061" s="122"/>
      <c r="V1061" s="122">
        <v>14392876</v>
      </c>
      <c r="W1061" s="123">
        <v>80101604</v>
      </c>
      <c r="X1061" s="206" t="s">
        <v>46</v>
      </c>
      <c r="Y1061" s="408" t="s">
        <v>47</v>
      </c>
      <c r="Z1061" s="408">
        <v>30.416666666666668</v>
      </c>
      <c r="AA1061" s="206">
        <v>9</v>
      </c>
      <c r="AB1061" s="115" t="s">
        <v>935</v>
      </c>
      <c r="AC1061" s="115" t="s">
        <v>683</v>
      </c>
      <c r="AD1061" s="335">
        <v>45444</v>
      </c>
      <c r="AE1061" s="123">
        <v>6</v>
      </c>
      <c r="AF1061" s="124">
        <v>45384</v>
      </c>
      <c r="AG1061" s="124">
        <v>45717.75</v>
      </c>
      <c r="AH1061" s="115" t="s">
        <v>117</v>
      </c>
      <c r="AI1061" s="113" t="s">
        <v>51</v>
      </c>
      <c r="AJ1061" s="115"/>
      <c r="AK1061" s="125" t="s">
        <v>1610</v>
      </c>
      <c r="AL1061" s="433">
        <v>79979798</v>
      </c>
      <c r="AM1061" s="127" t="s">
        <v>1682</v>
      </c>
    </row>
    <row r="1062" spans="1:39" s="62" customFormat="1" ht="72" x14ac:dyDescent="0.2">
      <c r="A1062" s="62" t="s">
        <v>2132</v>
      </c>
      <c r="B1062" s="63" t="s">
        <v>1684</v>
      </c>
      <c r="C1062" s="63" t="s">
        <v>943</v>
      </c>
      <c r="D1062" s="63" t="s">
        <v>34</v>
      </c>
      <c r="E1062" s="63" t="s">
        <v>1686</v>
      </c>
      <c r="F1062" s="240" t="s">
        <v>1685</v>
      </c>
      <c r="G1062" s="113" t="s">
        <v>1721</v>
      </c>
      <c r="H1062" s="113" t="s">
        <v>1687</v>
      </c>
      <c r="I1062" s="114" t="s">
        <v>279</v>
      </c>
      <c r="J1062" s="115" t="s">
        <v>1476</v>
      </c>
      <c r="K1062" s="114"/>
      <c r="L1062" s="115"/>
      <c r="M1062" s="692" t="s">
        <v>1688</v>
      </c>
      <c r="N1062" s="240" t="s">
        <v>1689</v>
      </c>
      <c r="O1062" s="118" t="s">
        <v>1690</v>
      </c>
      <c r="P1062" s="118" t="s">
        <v>1691</v>
      </c>
      <c r="Q1062" s="209" t="s">
        <v>1692</v>
      </c>
      <c r="R1062" s="614">
        <v>60334184</v>
      </c>
      <c r="S1062" s="121" t="s">
        <v>45</v>
      </c>
      <c r="T1062" s="210"/>
      <c r="U1062" s="210"/>
      <c r="V1062" s="122">
        <v>60334184</v>
      </c>
      <c r="W1062" s="123">
        <v>43232200</v>
      </c>
      <c r="X1062" s="123" t="s">
        <v>46</v>
      </c>
      <c r="Y1062" s="123" t="s">
        <v>47</v>
      </c>
      <c r="Z1062" s="123">
        <v>30.416666666666668</v>
      </c>
      <c r="AA1062" s="123">
        <v>9</v>
      </c>
      <c r="AB1062" s="115" t="s">
        <v>935</v>
      </c>
      <c r="AC1062" s="115" t="s">
        <v>301</v>
      </c>
      <c r="AD1062" s="124">
        <v>45383</v>
      </c>
      <c r="AE1062" s="123">
        <v>4</v>
      </c>
      <c r="AF1062" s="124">
        <v>45323</v>
      </c>
      <c r="AG1062" s="124">
        <v>45656.75</v>
      </c>
      <c r="AH1062" s="115" t="s">
        <v>50</v>
      </c>
      <c r="AI1062" s="117" t="s">
        <v>51</v>
      </c>
      <c r="AJ1062" s="123"/>
      <c r="AK1062" s="113" t="s">
        <v>1693</v>
      </c>
      <c r="AL1062" s="126">
        <v>52488001</v>
      </c>
      <c r="AM1062" s="123" t="s">
        <v>1694</v>
      </c>
    </row>
    <row r="1063" spans="1:39" s="62" customFormat="1" ht="72" x14ac:dyDescent="0.2">
      <c r="A1063" s="62" t="s">
        <v>2132</v>
      </c>
      <c r="B1063" s="63" t="s">
        <v>1684</v>
      </c>
      <c r="C1063" s="63" t="s">
        <v>943</v>
      </c>
      <c r="D1063" s="63" t="s">
        <v>34</v>
      </c>
      <c r="E1063" s="63" t="s">
        <v>1686</v>
      </c>
      <c r="F1063" s="240" t="s">
        <v>1685</v>
      </c>
      <c r="G1063" s="113" t="s">
        <v>1721</v>
      </c>
      <c r="H1063" s="113" t="s">
        <v>1687</v>
      </c>
      <c r="I1063" s="114" t="s">
        <v>279</v>
      </c>
      <c r="J1063" s="115" t="s">
        <v>1476</v>
      </c>
      <c r="K1063" s="114"/>
      <c r="L1063" s="115"/>
      <c r="M1063" s="692" t="s">
        <v>1688</v>
      </c>
      <c r="N1063" s="240" t="s">
        <v>413</v>
      </c>
      <c r="O1063" s="118" t="s">
        <v>1690</v>
      </c>
      <c r="P1063" s="118" t="s">
        <v>1691</v>
      </c>
      <c r="Q1063" s="693" t="s">
        <v>1695</v>
      </c>
      <c r="R1063" s="614">
        <v>28750000</v>
      </c>
      <c r="S1063" s="121" t="s">
        <v>45</v>
      </c>
      <c r="T1063" s="210"/>
      <c r="U1063" s="210"/>
      <c r="V1063" s="122">
        <v>28750000</v>
      </c>
      <c r="W1063" s="694">
        <v>80111620</v>
      </c>
      <c r="X1063" s="123" t="s">
        <v>115</v>
      </c>
      <c r="Y1063" s="123" t="s">
        <v>116</v>
      </c>
      <c r="Z1063" s="123">
        <v>1</v>
      </c>
      <c r="AA1063" s="123">
        <v>350</v>
      </c>
      <c r="AB1063" s="115" t="s">
        <v>48</v>
      </c>
      <c r="AC1063" s="115" t="s">
        <v>49</v>
      </c>
      <c r="AD1063" s="124">
        <v>45306</v>
      </c>
      <c r="AE1063" s="123">
        <v>1</v>
      </c>
      <c r="AF1063" s="124">
        <v>45276</v>
      </c>
      <c r="AG1063" s="124">
        <v>45656</v>
      </c>
      <c r="AH1063" s="115" t="s">
        <v>50</v>
      </c>
      <c r="AI1063" s="117" t="s">
        <v>51</v>
      </c>
      <c r="AJ1063" s="123"/>
      <c r="AK1063" s="113" t="s">
        <v>1693</v>
      </c>
      <c r="AL1063" s="126">
        <v>52488001</v>
      </c>
      <c r="AM1063" s="123" t="s">
        <v>1696</v>
      </c>
    </row>
    <row r="1064" spans="1:39" s="62" customFormat="1" ht="72" x14ac:dyDescent="0.2">
      <c r="A1064" s="62" t="s">
        <v>2132</v>
      </c>
      <c r="B1064" s="63" t="s">
        <v>1684</v>
      </c>
      <c r="C1064" s="63" t="s">
        <v>943</v>
      </c>
      <c r="D1064" s="63" t="s">
        <v>34</v>
      </c>
      <c r="E1064" s="63" t="s">
        <v>1686</v>
      </c>
      <c r="F1064" s="240" t="s">
        <v>1685</v>
      </c>
      <c r="G1064" s="113" t="s">
        <v>1721</v>
      </c>
      <c r="H1064" s="113" t="s">
        <v>1687</v>
      </c>
      <c r="I1064" s="114" t="s">
        <v>279</v>
      </c>
      <c r="J1064" s="115" t="s">
        <v>1476</v>
      </c>
      <c r="K1064" s="114"/>
      <c r="L1064" s="115"/>
      <c r="M1064" s="692" t="s">
        <v>1688</v>
      </c>
      <c r="N1064" s="240" t="s">
        <v>413</v>
      </c>
      <c r="O1064" s="118" t="s">
        <v>1690</v>
      </c>
      <c r="P1064" s="118" t="s">
        <v>1691</v>
      </c>
      <c r="Q1064" s="695" t="s">
        <v>1697</v>
      </c>
      <c r="R1064" s="614">
        <v>46000000</v>
      </c>
      <c r="S1064" s="121" t="s">
        <v>45</v>
      </c>
      <c r="T1064" s="210"/>
      <c r="U1064" s="210"/>
      <c r="V1064" s="122">
        <v>46000000</v>
      </c>
      <c r="W1064" s="694">
        <v>80111620</v>
      </c>
      <c r="X1064" s="123" t="s">
        <v>115</v>
      </c>
      <c r="Y1064" s="123" t="s">
        <v>116</v>
      </c>
      <c r="Z1064" s="123">
        <v>1</v>
      </c>
      <c r="AA1064" s="123">
        <v>350</v>
      </c>
      <c r="AB1064" s="115" t="s">
        <v>48</v>
      </c>
      <c r="AC1064" s="115" t="s">
        <v>49</v>
      </c>
      <c r="AD1064" s="124">
        <v>45306</v>
      </c>
      <c r="AE1064" s="123">
        <v>1</v>
      </c>
      <c r="AF1064" s="124">
        <v>45276</v>
      </c>
      <c r="AG1064" s="124">
        <v>45656</v>
      </c>
      <c r="AH1064" s="115" t="s">
        <v>50</v>
      </c>
      <c r="AI1064" s="117" t="s">
        <v>51</v>
      </c>
      <c r="AJ1064" s="123"/>
      <c r="AK1064" s="113" t="s">
        <v>1693</v>
      </c>
      <c r="AL1064" s="126">
        <v>52488001</v>
      </c>
      <c r="AM1064" s="123" t="s">
        <v>1698</v>
      </c>
    </row>
    <row r="1065" spans="1:39" s="62" customFormat="1" ht="72" x14ac:dyDescent="0.2">
      <c r="A1065" s="62" t="s">
        <v>2132</v>
      </c>
      <c r="B1065" s="63" t="s">
        <v>1684</v>
      </c>
      <c r="C1065" s="63" t="s">
        <v>943</v>
      </c>
      <c r="D1065" s="63" t="s">
        <v>34</v>
      </c>
      <c r="E1065" s="63" t="s">
        <v>1686</v>
      </c>
      <c r="F1065" s="240" t="s">
        <v>1685</v>
      </c>
      <c r="G1065" s="113" t="s">
        <v>1721</v>
      </c>
      <c r="H1065" s="113" t="s">
        <v>1687</v>
      </c>
      <c r="I1065" s="114" t="s">
        <v>279</v>
      </c>
      <c r="J1065" s="115" t="s">
        <v>1476</v>
      </c>
      <c r="K1065" s="114"/>
      <c r="L1065" s="115"/>
      <c r="M1065" s="692" t="s">
        <v>1688</v>
      </c>
      <c r="N1065" s="240" t="s">
        <v>413</v>
      </c>
      <c r="O1065" s="118" t="s">
        <v>1690</v>
      </c>
      <c r="P1065" s="118" t="s">
        <v>1691</v>
      </c>
      <c r="Q1065" s="143" t="s">
        <v>1699</v>
      </c>
      <c r="R1065" s="614">
        <v>18850000</v>
      </c>
      <c r="S1065" s="121" t="s">
        <v>45</v>
      </c>
      <c r="T1065" s="210"/>
      <c r="U1065" s="210"/>
      <c r="V1065" s="122">
        <v>18850000</v>
      </c>
      <c r="W1065" s="694">
        <v>80111620</v>
      </c>
      <c r="X1065" s="123" t="s">
        <v>46</v>
      </c>
      <c r="Y1065" s="123" t="s">
        <v>47</v>
      </c>
      <c r="Z1065" s="123">
        <v>30.416666666666668</v>
      </c>
      <c r="AA1065" s="123">
        <v>11</v>
      </c>
      <c r="AB1065" s="115" t="s">
        <v>48</v>
      </c>
      <c r="AC1065" s="115" t="s">
        <v>49</v>
      </c>
      <c r="AD1065" s="124">
        <v>45323</v>
      </c>
      <c r="AE1065" s="123">
        <v>2</v>
      </c>
      <c r="AF1065" s="124">
        <v>45293</v>
      </c>
      <c r="AG1065" s="124">
        <v>45657.583333333336</v>
      </c>
      <c r="AH1065" s="115" t="s">
        <v>50</v>
      </c>
      <c r="AI1065" s="117" t="s">
        <v>51</v>
      </c>
      <c r="AJ1065" s="123"/>
      <c r="AK1065" s="113" t="s">
        <v>1693</v>
      </c>
      <c r="AL1065" s="126">
        <v>52488001</v>
      </c>
      <c r="AM1065" s="123" t="s">
        <v>1700</v>
      </c>
    </row>
    <row r="1066" spans="1:39" s="62" customFormat="1" ht="72" x14ac:dyDescent="0.2">
      <c r="A1066" s="62" t="s">
        <v>2132</v>
      </c>
      <c r="B1066" s="63" t="s">
        <v>1684</v>
      </c>
      <c r="C1066" s="63" t="s">
        <v>943</v>
      </c>
      <c r="D1066" s="63" t="s">
        <v>34</v>
      </c>
      <c r="E1066" s="63" t="s">
        <v>1686</v>
      </c>
      <c r="F1066" s="240" t="s">
        <v>1685</v>
      </c>
      <c r="G1066" s="113" t="s">
        <v>1721</v>
      </c>
      <c r="H1066" s="113" t="s">
        <v>1687</v>
      </c>
      <c r="I1066" s="114" t="s">
        <v>279</v>
      </c>
      <c r="J1066" s="115" t="s">
        <v>1476</v>
      </c>
      <c r="K1066" s="114"/>
      <c r="L1066" s="115"/>
      <c r="M1066" s="240" t="s">
        <v>1701</v>
      </c>
      <c r="N1066" s="240" t="s">
        <v>413</v>
      </c>
      <c r="O1066" s="118" t="s">
        <v>1690</v>
      </c>
      <c r="P1066" s="118" t="s">
        <v>1691</v>
      </c>
      <c r="Q1066" s="143" t="s">
        <v>1699</v>
      </c>
      <c r="R1066" s="614">
        <v>19650000</v>
      </c>
      <c r="S1066" s="121" t="s">
        <v>45</v>
      </c>
      <c r="T1066" s="210"/>
      <c r="U1066" s="210"/>
      <c r="V1066" s="122">
        <v>19650000</v>
      </c>
      <c r="W1066" s="694">
        <v>80111620</v>
      </c>
      <c r="X1066" s="123" t="s">
        <v>46</v>
      </c>
      <c r="Y1066" s="123" t="s">
        <v>47</v>
      </c>
      <c r="Z1066" s="123">
        <v>30.416666666666668</v>
      </c>
      <c r="AA1066" s="123">
        <v>11</v>
      </c>
      <c r="AB1066" s="115" t="s">
        <v>48</v>
      </c>
      <c r="AC1066" s="115" t="s">
        <v>49</v>
      </c>
      <c r="AD1066" s="124">
        <v>45323</v>
      </c>
      <c r="AE1066" s="123">
        <v>2</v>
      </c>
      <c r="AF1066" s="124">
        <v>45293</v>
      </c>
      <c r="AG1066" s="124">
        <v>45657.583333333336</v>
      </c>
      <c r="AH1066" s="115" t="s">
        <v>50</v>
      </c>
      <c r="AI1066" s="117" t="s">
        <v>51</v>
      </c>
      <c r="AJ1066" s="123"/>
      <c r="AK1066" s="113" t="s">
        <v>1693</v>
      </c>
      <c r="AL1066" s="126">
        <v>52488001</v>
      </c>
      <c r="AM1066" s="123" t="s">
        <v>1700</v>
      </c>
    </row>
    <row r="1067" spans="1:39" s="62" customFormat="1" ht="72" x14ac:dyDescent="0.2">
      <c r="A1067" s="62" t="s">
        <v>2132</v>
      </c>
      <c r="B1067" s="63" t="s">
        <v>1684</v>
      </c>
      <c r="C1067" s="63" t="s">
        <v>943</v>
      </c>
      <c r="D1067" s="63" t="s">
        <v>34</v>
      </c>
      <c r="E1067" s="63" t="s">
        <v>1686</v>
      </c>
      <c r="F1067" s="240" t="s">
        <v>1685</v>
      </c>
      <c r="G1067" s="113" t="s">
        <v>1721</v>
      </c>
      <c r="H1067" s="113" t="s">
        <v>1687</v>
      </c>
      <c r="I1067" s="114" t="s">
        <v>279</v>
      </c>
      <c r="J1067" s="115" t="s">
        <v>1476</v>
      </c>
      <c r="K1067" s="114"/>
      <c r="L1067" s="115"/>
      <c r="M1067" s="240" t="s">
        <v>1701</v>
      </c>
      <c r="N1067" s="240" t="s">
        <v>413</v>
      </c>
      <c r="O1067" s="118" t="s">
        <v>1690</v>
      </c>
      <c r="P1067" s="118" t="s">
        <v>1691</v>
      </c>
      <c r="Q1067" s="148" t="s">
        <v>1702</v>
      </c>
      <c r="R1067" s="614">
        <v>71500000</v>
      </c>
      <c r="S1067" s="121" t="s">
        <v>45</v>
      </c>
      <c r="T1067" s="210"/>
      <c r="U1067" s="210"/>
      <c r="V1067" s="122">
        <v>71500000</v>
      </c>
      <c r="W1067" s="694">
        <v>80111620</v>
      </c>
      <c r="X1067" s="123" t="s">
        <v>46</v>
      </c>
      <c r="Y1067" s="123" t="s">
        <v>47</v>
      </c>
      <c r="Z1067" s="123">
        <v>30.416666666666668</v>
      </c>
      <c r="AA1067" s="123">
        <v>11</v>
      </c>
      <c r="AB1067" s="115" t="s">
        <v>48</v>
      </c>
      <c r="AC1067" s="115" t="s">
        <v>49</v>
      </c>
      <c r="AD1067" s="124">
        <v>45323</v>
      </c>
      <c r="AE1067" s="123">
        <v>2</v>
      </c>
      <c r="AF1067" s="124">
        <v>45293</v>
      </c>
      <c r="AG1067" s="124">
        <v>45657.583333333336</v>
      </c>
      <c r="AH1067" s="115" t="s">
        <v>117</v>
      </c>
      <c r="AI1067" s="117" t="s">
        <v>51</v>
      </c>
      <c r="AJ1067" s="123"/>
      <c r="AK1067" s="113" t="s">
        <v>1693</v>
      </c>
      <c r="AL1067" s="126">
        <v>52488001</v>
      </c>
      <c r="AM1067" s="123" t="s">
        <v>1703</v>
      </c>
    </row>
    <row r="1068" spans="1:39" s="62" customFormat="1" ht="72" x14ac:dyDescent="0.2">
      <c r="A1068" s="62" t="s">
        <v>2132</v>
      </c>
      <c r="B1068" s="63" t="s">
        <v>1684</v>
      </c>
      <c r="C1068" s="63" t="s">
        <v>943</v>
      </c>
      <c r="D1068" s="63" t="s">
        <v>34</v>
      </c>
      <c r="E1068" s="63" t="s">
        <v>1686</v>
      </c>
      <c r="F1068" s="240" t="s">
        <v>1685</v>
      </c>
      <c r="G1068" s="113" t="s">
        <v>1721</v>
      </c>
      <c r="H1068" s="113" t="s">
        <v>1687</v>
      </c>
      <c r="I1068" s="114" t="s">
        <v>279</v>
      </c>
      <c r="J1068" s="115" t="s">
        <v>1476</v>
      </c>
      <c r="K1068" s="403"/>
      <c r="L1068" s="123"/>
      <c r="M1068" s="240" t="s">
        <v>1704</v>
      </c>
      <c r="N1068" s="240" t="s">
        <v>413</v>
      </c>
      <c r="O1068" s="118" t="s">
        <v>1690</v>
      </c>
      <c r="P1068" s="118" t="s">
        <v>1691</v>
      </c>
      <c r="Q1068" s="113" t="s">
        <v>1705</v>
      </c>
      <c r="R1068" s="696">
        <v>40500000</v>
      </c>
      <c r="S1068" s="121" t="s">
        <v>45</v>
      </c>
      <c r="T1068" s="122"/>
      <c r="U1068" s="122"/>
      <c r="V1068" s="122">
        <v>40500000</v>
      </c>
      <c r="W1068" s="694">
        <v>80111620</v>
      </c>
      <c r="X1068" s="123" t="s">
        <v>46</v>
      </c>
      <c r="Y1068" s="123" t="s">
        <v>47</v>
      </c>
      <c r="Z1068" s="123">
        <v>30.416666666666668</v>
      </c>
      <c r="AA1068" s="123">
        <v>9</v>
      </c>
      <c r="AB1068" s="606" t="s">
        <v>48</v>
      </c>
      <c r="AC1068" s="606" t="s">
        <v>49</v>
      </c>
      <c r="AD1068" s="124">
        <v>45383</v>
      </c>
      <c r="AE1068" s="123">
        <v>4</v>
      </c>
      <c r="AF1068" s="124">
        <v>45353</v>
      </c>
      <c r="AG1068" s="124">
        <v>45656.75</v>
      </c>
      <c r="AH1068" s="115" t="s">
        <v>117</v>
      </c>
      <c r="AI1068" s="117" t="s">
        <v>51</v>
      </c>
      <c r="AJ1068" s="123"/>
      <c r="AK1068" s="113" t="s">
        <v>1693</v>
      </c>
      <c r="AL1068" s="126">
        <v>52488001</v>
      </c>
      <c r="AM1068" s="123" t="s">
        <v>1706</v>
      </c>
    </row>
    <row r="1069" spans="1:39" s="62" customFormat="1" ht="72" x14ac:dyDescent="0.2">
      <c r="A1069" s="62" t="s">
        <v>2132</v>
      </c>
      <c r="B1069" s="63" t="s">
        <v>1684</v>
      </c>
      <c r="C1069" s="63" t="s">
        <v>943</v>
      </c>
      <c r="D1069" s="63" t="s">
        <v>34</v>
      </c>
      <c r="E1069" s="63" t="s">
        <v>1686</v>
      </c>
      <c r="F1069" s="240" t="s">
        <v>1685</v>
      </c>
      <c r="G1069" s="113" t="s">
        <v>1721</v>
      </c>
      <c r="H1069" s="113" t="s">
        <v>1687</v>
      </c>
      <c r="I1069" s="114" t="s">
        <v>279</v>
      </c>
      <c r="J1069" s="115" t="s">
        <v>1476</v>
      </c>
      <c r="K1069" s="403"/>
      <c r="L1069" s="123"/>
      <c r="M1069" s="240" t="s">
        <v>1704</v>
      </c>
      <c r="N1069" s="240" t="s">
        <v>413</v>
      </c>
      <c r="O1069" s="118" t="s">
        <v>1690</v>
      </c>
      <c r="P1069" s="118" t="s">
        <v>1691</v>
      </c>
      <c r="Q1069" s="65" t="s">
        <v>1707</v>
      </c>
      <c r="R1069" s="614">
        <v>47200000</v>
      </c>
      <c r="S1069" s="121" t="s">
        <v>45</v>
      </c>
      <c r="T1069" s="122"/>
      <c r="U1069" s="122"/>
      <c r="V1069" s="122">
        <v>47200000</v>
      </c>
      <c r="W1069" s="694">
        <v>80111620</v>
      </c>
      <c r="X1069" s="123" t="s">
        <v>115</v>
      </c>
      <c r="Y1069" s="123" t="s">
        <v>116</v>
      </c>
      <c r="Z1069" s="123">
        <v>1</v>
      </c>
      <c r="AA1069" s="123">
        <v>358</v>
      </c>
      <c r="AB1069" s="115" t="s">
        <v>48</v>
      </c>
      <c r="AC1069" s="115" t="s">
        <v>49</v>
      </c>
      <c r="AD1069" s="124">
        <v>45299</v>
      </c>
      <c r="AE1069" s="123">
        <v>1</v>
      </c>
      <c r="AF1069" s="124">
        <v>45269</v>
      </c>
      <c r="AG1069" s="124">
        <v>45657</v>
      </c>
      <c r="AH1069" s="115" t="s">
        <v>117</v>
      </c>
      <c r="AI1069" s="117" t="s">
        <v>51</v>
      </c>
      <c r="AJ1069" s="123"/>
      <c r="AK1069" s="113" t="s">
        <v>1693</v>
      </c>
      <c r="AL1069" s="126">
        <v>52488001</v>
      </c>
      <c r="AM1069" s="123" t="s">
        <v>1708</v>
      </c>
    </row>
    <row r="1070" spans="1:39" s="62" customFormat="1" ht="84" x14ac:dyDescent="0.2">
      <c r="A1070" s="62" t="s">
        <v>2132</v>
      </c>
      <c r="B1070" s="63" t="s">
        <v>1684</v>
      </c>
      <c r="C1070" s="63" t="s">
        <v>943</v>
      </c>
      <c r="D1070" s="63" t="s">
        <v>34</v>
      </c>
      <c r="E1070" s="63" t="s">
        <v>1686</v>
      </c>
      <c r="F1070" s="240" t="s">
        <v>1685</v>
      </c>
      <c r="G1070" s="113" t="s">
        <v>1721</v>
      </c>
      <c r="H1070" s="113" t="s">
        <v>1687</v>
      </c>
      <c r="I1070" s="114" t="s">
        <v>279</v>
      </c>
      <c r="J1070" s="115" t="s">
        <v>1476</v>
      </c>
      <c r="K1070" s="403"/>
      <c r="L1070" s="123"/>
      <c r="M1070" s="240" t="s">
        <v>1701</v>
      </c>
      <c r="N1070" s="240" t="s">
        <v>1689</v>
      </c>
      <c r="O1070" s="118" t="s">
        <v>1690</v>
      </c>
      <c r="P1070" s="118" t="s">
        <v>1691</v>
      </c>
      <c r="Q1070" s="242" t="s">
        <v>1709</v>
      </c>
      <c r="R1070" s="614">
        <v>193212248</v>
      </c>
      <c r="S1070" s="121" t="s">
        <v>45</v>
      </c>
      <c r="T1070" s="122"/>
      <c r="U1070" s="122"/>
      <c r="V1070" s="122">
        <v>193212248</v>
      </c>
      <c r="W1070" s="123">
        <v>80101601</v>
      </c>
      <c r="X1070" s="123" t="s">
        <v>46</v>
      </c>
      <c r="Y1070" s="123" t="s">
        <v>47</v>
      </c>
      <c r="Z1070" s="123">
        <v>30.416666666666668</v>
      </c>
      <c r="AA1070" s="123">
        <v>9</v>
      </c>
      <c r="AB1070" s="115" t="s">
        <v>983</v>
      </c>
      <c r="AC1070" s="115" t="s">
        <v>301</v>
      </c>
      <c r="AD1070" s="124">
        <v>45383</v>
      </c>
      <c r="AE1070" s="123">
        <v>4</v>
      </c>
      <c r="AF1070" s="124">
        <v>45323</v>
      </c>
      <c r="AG1070" s="124">
        <v>45656.75</v>
      </c>
      <c r="AH1070" s="115" t="s">
        <v>117</v>
      </c>
      <c r="AI1070" s="117" t="s">
        <v>51</v>
      </c>
      <c r="AJ1070" s="123"/>
      <c r="AK1070" s="125" t="s">
        <v>1693</v>
      </c>
      <c r="AL1070" s="126">
        <v>52488001</v>
      </c>
      <c r="AM1070" s="123" t="s">
        <v>1710</v>
      </c>
    </row>
    <row r="1071" spans="1:39" s="62" customFormat="1" ht="84" x14ac:dyDescent="0.2">
      <c r="A1071" s="62" t="s">
        <v>2132</v>
      </c>
      <c r="B1071" s="63" t="s">
        <v>1684</v>
      </c>
      <c r="C1071" s="63" t="s">
        <v>943</v>
      </c>
      <c r="D1071" s="63" t="s">
        <v>34</v>
      </c>
      <c r="E1071" s="63" t="s">
        <v>1686</v>
      </c>
      <c r="F1071" s="240" t="s">
        <v>1685</v>
      </c>
      <c r="G1071" s="113" t="s">
        <v>1721</v>
      </c>
      <c r="H1071" s="113" t="s">
        <v>1687</v>
      </c>
      <c r="I1071" s="114" t="s">
        <v>279</v>
      </c>
      <c r="J1071" s="115" t="s">
        <v>1476</v>
      </c>
      <c r="K1071" s="403"/>
      <c r="L1071" s="123"/>
      <c r="M1071" s="240" t="s">
        <v>1704</v>
      </c>
      <c r="N1071" s="240" t="s">
        <v>1689</v>
      </c>
      <c r="O1071" s="118" t="s">
        <v>1690</v>
      </c>
      <c r="P1071" s="118" t="s">
        <v>1691</v>
      </c>
      <c r="Q1071" s="242" t="s">
        <v>1709</v>
      </c>
      <c r="R1071" s="696">
        <v>312465816</v>
      </c>
      <c r="S1071" s="121" t="s">
        <v>45</v>
      </c>
      <c r="T1071" s="122"/>
      <c r="U1071" s="122"/>
      <c r="V1071" s="122">
        <v>312465816</v>
      </c>
      <c r="W1071" s="123">
        <v>80101601</v>
      </c>
      <c r="X1071" s="123" t="s">
        <v>46</v>
      </c>
      <c r="Y1071" s="123" t="s">
        <v>47</v>
      </c>
      <c r="Z1071" s="123">
        <v>30.416666666666668</v>
      </c>
      <c r="AA1071" s="123">
        <v>9</v>
      </c>
      <c r="AB1071" s="115" t="s">
        <v>983</v>
      </c>
      <c r="AC1071" s="115" t="s">
        <v>301</v>
      </c>
      <c r="AD1071" s="124">
        <v>45383</v>
      </c>
      <c r="AE1071" s="123">
        <v>4</v>
      </c>
      <c r="AF1071" s="124">
        <v>45323</v>
      </c>
      <c r="AG1071" s="124">
        <v>45656.75</v>
      </c>
      <c r="AH1071" s="115" t="s">
        <v>117</v>
      </c>
      <c r="AI1071" s="117" t="s">
        <v>51</v>
      </c>
      <c r="AJ1071" s="123"/>
      <c r="AK1071" s="125" t="s">
        <v>1693</v>
      </c>
      <c r="AL1071" s="126">
        <v>52488001</v>
      </c>
      <c r="AM1071" s="123" t="s">
        <v>1710</v>
      </c>
    </row>
    <row r="1072" spans="1:39" s="62" customFormat="1" ht="84" x14ac:dyDescent="0.2">
      <c r="A1072" s="62" t="s">
        <v>2132</v>
      </c>
      <c r="B1072" s="63" t="s">
        <v>1684</v>
      </c>
      <c r="C1072" s="63" t="s">
        <v>943</v>
      </c>
      <c r="D1072" s="63" t="s">
        <v>34</v>
      </c>
      <c r="E1072" s="63" t="s">
        <v>1686</v>
      </c>
      <c r="F1072" s="240" t="s">
        <v>1685</v>
      </c>
      <c r="G1072" s="113" t="s">
        <v>1721</v>
      </c>
      <c r="H1072" s="113" t="s">
        <v>1687</v>
      </c>
      <c r="I1072" s="114" t="s">
        <v>279</v>
      </c>
      <c r="J1072" s="115" t="s">
        <v>1476</v>
      </c>
      <c r="K1072" s="403"/>
      <c r="L1072" s="115"/>
      <c r="M1072" s="240" t="s">
        <v>1711</v>
      </c>
      <c r="N1072" s="240" t="s">
        <v>413</v>
      </c>
      <c r="O1072" s="118" t="s">
        <v>1712</v>
      </c>
      <c r="P1072" s="118" t="s">
        <v>1691</v>
      </c>
      <c r="Q1072" s="242" t="s">
        <v>1713</v>
      </c>
      <c r="R1072" s="614">
        <v>80000000</v>
      </c>
      <c r="S1072" s="121" t="s">
        <v>45</v>
      </c>
      <c r="T1072" s="122"/>
      <c r="U1072" s="122"/>
      <c r="V1072" s="122">
        <v>80000000</v>
      </c>
      <c r="W1072" s="694">
        <v>80111620</v>
      </c>
      <c r="X1072" s="123" t="s">
        <v>46</v>
      </c>
      <c r="Y1072" s="123" t="s">
        <v>47</v>
      </c>
      <c r="Z1072" s="123">
        <v>30.416666666666668</v>
      </c>
      <c r="AA1072" s="123">
        <v>10</v>
      </c>
      <c r="AB1072" s="115" t="s">
        <v>125</v>
      </c>
      <c r="AC1072" s="115" t="s">
        <v>301</v>
      </c>
      <c r="AD1072" s="335">
        <v>45352</v>
      </c>
      <c r="AE1072" s="123">
        <v>3</v>
      </c>
      <c r="AF1072" s="124">
        <v>45332</v>
      </c>
      <c r="AG1072" s="124">
        <v>45656.166666666664</v>
      </c>
      <c r="AH1072" s="115" t="s">
        <v>117</v>
      </c>
      <c r="AI1072" s="117" t="s">
        <v>51</v>
      </c>
      <c r="AJ1072" s="123"/>
      <c r="AK1072" s="125" t="s">
        <v>1693</v>
      </c>
      <c r="AL1072" s="126">
        <v>52488001</v>
      </c>
      <c r="AM1072" s="123" t="s">
        <v>1714</v>
      </c>
    </row>
    <row r="1073" spans="1:39" s="62" customFormat="1" ht="84" x14ac:dyDescent="0.2">
      <c r="A1073" s="62" t="s">
        <v>2132</v>
      </c>
      <c r="B1073" s="63" t="s">
        <v>1684</v>
      </c>
      <c r="C1073" s="63" t="s">
        <v>943</v>
      </c>
      <c r="D1073" s="63" t="s">
        <v>34</v>
      </c>
      <c r="E1073" s="63" t="s">
        <v>1686</v>
      </c>
      <c r="F1073" s="240" t="s">
        <v>1685</v>
      </c>
      <c r="G1073" s="113" t="s">
        <v>1721</v>
      </c>
      <c r="H1073" s="113" t="s">
        <v>1687</v>
      </c>
      <c r="I1073" s="114" t="s">
        <v>279</v>
      </c>
      <c r="J1073" s="115" t="s">
        <v>1476</v>
      </c>
      <c r="K1073" s="403"/>
      <c r="L1073" s="115"/>
      <c r="M1073" s="240" t="s">
        <v>1715</v>
      </c>
      <c r="N1073" s="240" t="s">
        <v>413</v>
      </c>
      <c r="O1073" s="118" t="s">
        <v>1712</v>
      </c>
      <c r="P1073" s="118" t="s">
        <v>1691</v>
      </c>
      <c r="Q1073" s="242" t="s">
        <v>1713</v>
      </c>
      <c r="R1073" s="614">
        <v>330000000</v>
      </c>
      <c r="S1073" s="121" t="s">
        <v>45</v>
      </c>
      <c r="T1073" s="122"/>
      <c r="U1073" s="122"/>
      <c r="V1073" s="122">
        <v>330000000</v>
      </c>
      <c r="W1073" s="694">
        <v>80111620</v>
      </c>
      <c r="X1073" s="123" t="s">
        <v>46</v>
      </c>
      <c r="Y1073" s="123" t="s">
        <v>47</v>
      </c>
      <c r="Z1073" s="123">
        <v>30.416666666666668</v>
      </c>
      <c r="AA1073" s="123">
        <v>10</v>
      </c>
      <c r="AB1073" s="115" t="s">
        <v>125</v>
      </c>
      <c r="AC1073" s="115" t="s">
        <v>301</v>
      </c>
      <c r="AD1073" s="335">
        <v>45352</v>
      </c>
      <c r="AE1073" s="123">
        <v>3</v>
      </c>
      <c r="AF1073" s="124">
        <v>45332</v>
      </c>
      <c r="AG1073" s="124">
        <v>45656.166666666664</v>
      </c>
      <c r="AH1073" s="115" t="s">
        <v>117</v>
      </c>
      <c r="AI1073" s="117" t="s">
        <v>51</v>
      </c>
      <c r="AJ1073" s="123"/>
      <c r="AK1073" s="125" t="s">
        <v>1693</v>
      </c>
      <c r="AL1073" s="126">
        <v>52488001</v>
      </c>
      <c r="AM1073" s="123" t="s">
        <v>1714</v>
      </c>
    </row>
    <row r="1074" spans="1:39" s="62" customFormat="1" ht="60" x14ac:dyDescent="0.2">
      <c r="A1074" s="62" t="s">
        <v>2132</v>
      </c>
      <c r="B1074" s="63" t="s">
        <v>1684</v>
      </c>
      <c r="C1074" s="63" t="s">
        <v>943</v>
      </c>
      <c r="D1074" s="63" t="s">
        <v>34</v>
      </c>
      <c r="E1074" s="63" t="s">
        <v>1686</v>
      </c>
      <c r="F1074" s="240" t="s">
        <v>1685</v>
      </c>
      <c r="G1074" s="113" t="s">
        <v>1721</v>
      </c>
      <c r="H1074" s="113" t="s">
        <v>1687</v>
      </c>
      <c r="I1074" s="114" t="s">
        <v>279</v>
      </c>
      <c r="J1074" s="115" t="s">
        <v>1476</v>
      </c>
      <c r="K1074" s="403"/>
      <c r="L1074" s="115"/>
      <c r="M1074" s="240" t="s">
        <v>1716</v>
      </c>
      <c r="N1074" s="240" t="s">
        <v>413</v>
      </c>
      <c r="O1074" s="118" t="s">
        <v>1717</v>
      </c>
      <c r="P1074" s="118" t="s">
        <v>1718</v>
      </c>
      <c r="Q1074" s="148" t="s">
        <v>1719</v>
      </c>
      <c r="R1074" s="614">
        <v>120000000</v>
      </c>
      <c r="S1074" s="121" t="s">
        <v>45</v>
      </c>
      <c r="T1074" s="122"/>
      <c r="U1074" s="122"/>
      <c r="V1074" s="122">
        <v>120000000</v>
      </c>
      <c r="W1074" s="694">
        <v>80111608</v>
      </c>
      <c r="X1074" s="123" t="s">
        <v>46</v>
      </c>
      <c r="Y1074" s="123" t="s">
        <v>47</v>
      </c>
      <c r="Z1074" s="123">
        <v>30.416666666666668</v>
      </c>
      <c r="AA1074" s="123">
        <v>11</v>
      </c>
      <c r="AB1074" s="115" t="s">
        <v>125</v>
      </c>
      <c r="AC1074" s="115" t="s">
        <v>301</v>
      </c>
      <c r="AD1074" s="335">
        <v>45323</v>
      </c>
      <c r="AE1074" s="123">
        <v>2</v>
      </c>
      <c r="AF1074" s="124">
        <v>45303</v>
      </c>
      <c r="AG1074" s="124">
        <v>45657.583333333336</v>
      </c>
      <c r="AH1074" s="115" t="s">
        <v>117</v>
      </c>
      <c r="AI1074" s="117" t="s">
        <v>51</v>
      </c>
      <c r="AJ1074" s="123"/>
      <c r="AK1074" s="125" t="s">
        <v>1693</v>
      </c>
      <c r="AL1074" s="126">
        <v>52488001</v>
      </c>
      <c r="AM1074" s="123" t="s">
        <v>1720</v>
      </c>
    </row>
    <row r="1075" spans="1:39" s="62" customFormat="1" ht="72" x14ac:dyDescent="0.2">
      <c r="A1075" s="62" t="s">
        <v>2132</v>
      </c>
      <c r="B1075" s="63" t="s">
        <v>1684</v>
      </c>
      <c r="C1075" s="63" t="s">
        <v>943</v>
      </c>
      <c r="D1075" s="63" t="s">
        <v>34</v>
      </c>
      <c r="E1075" s="63" t="s">
        <v>1686</v>
      </c>
      <c r="F1075" s="240" t="s">
        <v>1685</v>
      </c>
      <c r="G1075" s="113" t="s">
        <v>1721</v>
      </c>
      <c r="H1075" s="113" t="s">
        <v>1721</v>
      </c>
      <c r="I1075" s="114" t="s">
        <v>279</v>
      </c>
      <c r="J1075" s="115" t="s">
        <v>1476</v>
      </c>
      <c r="K1075" s="403"/>
      <c r="L1075" s="115"/>
      <c r="M1075" s="692" t="s">
        <v>1688</v>
      </c>
      <c r="N1075" s="240" t="s">
        <v>413</v>
      </c>
      <c r="O1075" s="118" t="s">
        <v>1690</v>
      </c>
      <c r="P1075" s="118" t="s">
        <v>1691</v>
      </c>
      <c r="Q1075" s="697" t="s">
        <v>1722</v>
      </c>
      <c r="R1075" s="698">
        <v>48300000</v>
      </c>
      <c r="S1075" s="121" t="s">
        <v>45</v>
      </c>
      <c r="T1075" s="122"/>
      <c r="U1075" s="122"/>
      <c r="V1075" s="122">
        <v>48300000</v>
      </c>
      <c r="W1075" s="123">
        <v>81101701</v>
      </c>
      <c r="X1075" s="123" t="s">
        <v>115</v>
      </c>
      <c r="Y1075" s="123" t="s">
        <v>116</v>
      </c>
      <c r="Z1075" s="123">
        <v>1</v>
      </c>
      <c r="AA1075" s="123">
        <v>345</v>
      </c>
      <c r="AB1075" s="115" t="s">
        <v>48</v>
      </c>
      <c r="AC1075" s="115" t="s">
        <v>301</v>
      </c>
      <c r="AD1075" s="335">
        <v>45306</v>
      </c>
      <c r="AE1075" s="123">
        <v>1</v>
      </c>
      <c r="AF1075" s="124">
        <v>45276</v>
      </c>
      <c r="AG1075" s="124">
        <v>45651</v>
      </c>
      <c r="AH1075" s="115" t="s">
        <v>117</v>
      </c>
      <c r="AI1075" s="117" t="s">
        <v>51</v>
      </c>
      <c r="AJ1075" s="123"/>
      <c r="AK1075" s="125" t="s">
        <v>1723</v>
      </c>
      <c r="AL1075" s="126"/>
      <c r="AM1075" s="123" t="s">
        <v>1724</v>
      </c>
    </row>
    <row r="1076" spans="1:39" s="62" customFormat="1" ht="72" x14ac:dyDescent="0.2">
      <c r="A1076" s="62" t="s">
        <v>2132</v>
      </c>
      <c r="B1076" s="63" t="s">
        <v>1684</v>
      </c>
      <c r="C1076" s="63" t="s">
        <v>943</v>
      </c>
      <c r="D1076" s="63" t="s">
        <v>34</v>
      </c>
      <c r="E1076" s="63" t="s">
        <v>1686</v>
      </c>
      <c r="F1076" s="240" t="s">
        <v>1685</v>
      </c>
      <c r="G1076" s="113" t="s">
        <v>1721</v>
      </c>
      <c r="H1076" s="113" t="s">
        <v>1721</v>
      </c>
      <c r="I1076" s="114" t="s">
        <v>279</v>
      </c>
      <c r="J1076" s="115" t="s">
        <v>1476</v>
      </c>
      <c r="K1076" s="403"/>
      <c r="L1076" s="115"/>
      <c r="M1076" s="692" t="s">
        <v>1688</v>
      </c>
      <c r="N1076" s="240" t="s">
        <v>427</v>
      </c>
      <c r="O1076" s="118" t="s">
        <v>1690</v>
      </c>
      <c r="P1076" s="118" t="s">
        <v>1691</v>
      </c>
      <c r="Q1076" s="697" t="s">
        <v>1725</v>
      </c>
      <c r="R1076" s="698">
        <v>115000000</v>
      </c>
      <c r="S1076" s="121" t="s">
        <v>45</v>
      </c>
      <c r="T1076" s="122"/>
      <c r="U1076" s="122"/>
      <c r="V1076" s="122">
        <v>115000000</v>
      </c>
      <c r="W1076" s="123">
        <v>80121704</v>
      </c>
      <c r="X1076" s="123" t="s">
        <v>115</v>
      </c>
      <c r="Y1076" s="123" t="s">
        <v>116</v>
      </c>
      <c r="Z1076" s="123">
        <v>1</v>
      </c>
      <c r="AA1076" s="123">
        <v>345</v>
      </c>
      <c r="AB1076" s="115" t="s">
        <v>48</v>
      </c>
      <c r="AC1076" s="115" t="s">
        <v>301</v>
      </c>
      <c r="AD1076" s="335">
        <v>45306</v>
      </c>
      <c r="AE1076" s="123">
        <v>1</v>
      </c>
      <c r="AF1076" s="124">
        <v>45276</v>
      </c>
      <c r="AG1076" s="124">
        <v>45651</v>
      </c>
      <c r="AH1076" s="115" t="s">
        <v>117</v>
      </c>
      <c r="AI1076" s="117" t="s">
        <v>51</v>
      </c>
      <c r="AJ1076" s="123"/>
      <c r="AK1076" s="125" t="s">
        <v>1723</v>
      </c>
      <c r="AL1076" s="126"/>
      <c r="AM1076" s="123" t="s">
        <v>1726</v>
      </c>
    </row>
    <row r="1077" spans="1:39" s="62" customFormat="1" ht="72" x14ac:dyDescent="0.2">
      <c r="A1077" s="62" t="s">
        <v>2132</v>
      </c>
      <c r="B1077" s="63" t="s">
        <v>1684</v>
      </c>
      <c r="C1077" s="63" t="s">
        <v>943</v>
      </c>
      <c r="D1077" s="63" t="s">
        <v>34</v>
      </c>
      <c r="E1077" s="63" t="s">
        <v>1686</v>
      </c>
      <c r="F1077" s="240" t="s">
        <v>1685</v>
      </c>
      <c r="G1077" s="113" t="s">
        <v>1721</v>
      </c>
      <c r="H1077" s="113" t="s">
        <v>1721</v>
      </c>
      <c r="I1077" s="114" t="s">
        <v>279</v>
      </c>
      <c r="J1077" s="115" t="s">
        <v>1476</v>
      </c>
      <c r="K1077" s="403"/>
      <c r="L1077" s="115"/>
      <c r="M1077" s="692" t="s">
        <v>1688</v>
      </c>
      <c r="N1077" s="240" t="s">
        <v>413</v>
      </c>
      <c r="O1077" s="118" t="s">
        <v>1690</v>
      </c>
      <c r="P1077" s="118" t="s">
        <v>1691</v>
      </c>
      <c r="Q1077" s="148" t="s">
        <v>1727</v>
      </c>
      <c r="R1077" s="698">
        <v>120750000</v>
      </c>
      <c r="S1077" s="121" t="s">
        <v>45</v>
      </c>
      <c r="T1077" s="122"/>
      <c r="U1077" s="122"/>
      <c r="V1077" s="122">
        <v>120750000</v>
      </c>
      <c r="W1077" s="123">
        <v>81101701</v>
      </c>
      <c r="X1077" s="123" t="s">
        <v>115</v>
      </c>
      <c r="Y1077" s="123" t="s">
        <v>116</v>
      </c>
      <c r="Z1077" s="123">
        <v>1</v>
      </c>
      <c r="AA1077" s="123">
        <v>345</v>
      </c>
      <c r="AB1077" s="115" t="s">
        <v>48</v>
      </c>
      <c r="AC1077" s="115" t="s">
        <v>301</v>
      </c>
      <c r="AD1077" s="335">
        <v>45306</v>
      </c>
      <c r="AE1077" s="123">
        <v>1</v>
      </c>
      <c r="AF1077" s="124">
        <v>45276</v>
      </c>
      <c r="AG1077" s="124">
        <v>45651</v>
      </c>
      <c r="AH1077" s="115" t="s">
        <v>117</v>
      </c>
      <c r="AI1077" s="117" t="s">
        <v>51</v>
      </c>
      <c r="AJ1077" s="123"/>
      <c r="AK1077" s="125" t="s">
        <v>1723</v>
      </c>
      <c r="AL1077" s="126"/>
      <c r="AM1077" s="123" t="s">
        <v>1728</v>
      </c>
    </row>
    <row r="1078" spans="1:39" s="62" customFormat="1" ht="72" x14ac:dyDescent="0.2">
      <c r="A1078" s="62" t="s">
        <v>2132</v>
      </c>
      <c r="B1078" s="63" t="s">
        <v>1684</v>
      </c>
      <c r="C1078" s="63" t="s">
        <v>943</v>
      </c>
      <c r="D1078" s="63" t="s">
        <v>34</v>
      </c>
      <c r="E1078" s="63" t="s">
        <v>1686</v>
      </c>
      <c r="F1078" s="240" t="s">
        <v>1685</v>
      </c>
      <c r="G1078" s="113" t="s">
        <v>1721</v>
      </c>
      <c r="H1078" s="113" t="s">
        <v>924</v>
      </c>
      <c r="I1078" s="114" t="s">
        <v>279</v>
      </c>
      <c r="J1078" s="115" t="s">
        <v>1476</v>
      </c>
      <c r="K1078" s="403"/>
      <c r="L1078" s="115"/>
      <c r="M1078" s="240" t="s">
        <v>1729</v>
      </c>
      <c r="N1078" s="699" t="s">
        <v>1730</v>
      </c>
      <c r="O1078" s="118" t="s">
        <v>1717</v>
      </c>
      <c r="P1078" s="118" t="s">
        <v>1718</v>
      </c>
      <c r="Q1078" s="209" t="s">
        <v>1731</v>
      </c>
      <c r="R1078" s="228">
        <v>3210542901</v>
      </c>
      <c r="S1078" s="121" t="s">
        <v>124</v>
      </c>
      <c r="T1078" s="122">
        <v>3371070045.9945598</v>
      </c>
      <c r="U1078" s="122">
        <v>1</v>
      </c>
      <c r="V1078" s="122">
        <v>6581612946.9945602</v>
      </c>
      <c r="W1078" s="123">
        <v>80101502</v>
      </c>
      <c r="X1078" s="123" t="s">
        <v>115</v>
      </c>
      <c r="Y1078" s="123" t="s">
        <v>116</v>
      </c>
      <c r="Z1078" s="123">
        <v>1</v>
      </c>
      <c r="AA1078" s="123">
        <v>210</v>
      </c>
      <c r="AB1078" s="115" t="s">
        <v>600</v>
      </c>
      <c r="AC1078" s="115" t="s">
        <v>1732</v>
      </c>
      <c r="AD1078" s="335">
        <v>45444</v>
      </c>
      <c r="AE1078" s="123">
        <v>6</v>
      </c>
      <c r="AF1078" s="124">
        <v>45384</v>
      </c>
      <c r="AG1078" s="124">
        <v>45654</v>
      </c>
      <c r="AH1078" s="115" t="s">
        <v>117</v>
      </c>
      <c r="AI1078" s="113" t="s">
        <v>51</v>
      </c>
      <c r="AJ1078" s="115"/>
      <c r="AK1078" s="125" t="s">
        <v>1733</v>
      </c>
      <c r="AL1078" s="433"/>
      <c r="AM1078" s="123" t="s">
        <v>1734</v>
      </c>
    </row>
    <row r="1079" spans="1:39" s="62" customFormat="1" ht="60" x14ac:dyDescent="0.2">
      <c r="A1079" s="62" t="s">
        <v>2132</v>
      </c>
      <c r="B1079" s="63" t="s">
        <v>1684</v>
      </c>
      <c r="C1079" s="63" t="s">
        <v>943</v>
      </c>
      <c r="D1079" s="63" t="s">
        <v>34</v>
      </c>
      <c r="E1079" s="63" t="s">
        <v>1686</v>
      </c>
      <c r="F1079" s="240" t="s">
        <v>1685</v>
      </c>
      <c r="G1079" s="113" t="s">
        <v>1721</v>
      </c>
      <c r="H1079" s="113" t="s">
        <v>1721</v>
      </c>
      <c r="I1079" s="114" t="s">
        <v>279</v>
      </c>
      <c r="J1079" s="115" t="s">
        <v>1476</v>
      </c>
      <c r="K1079" s="403"/>
      <c r="L1079" s="115"/>
      <c r="M1079" s="240" t="s">
        <v>1729</v>
      </c>
      <c r="N1079" s="699" t="s">
        <v>606</v>
      </c>
      <c r="O1079" s="118" t="s">
        <v>1717</v>
      </c>
      <c r="P1079" s="118" t="s">
        <v>1718</v>
      </c>
      <c r="Q1079" s="64" t="s">
        <v>1735</v>
      </c>
      <c r="R1079" s="700">
        <v>143361814</v>
      </c>
      <c r="S1079" s="121" t="s">
        <v>45</v>
      </c>
      <c r="T1079" s="122"/>
      <c r="U1079" s="122"/>
      <c r="V1079" s="122">
        <v>143361814</v>
      </c>
      <c r="W1079" s="123">
        <v>80101502</v>
      </c>
      <c r="X1079" s="123" t="s">
        <v>46</v>
      </c>
      <c r="Y1079" s="123" t="s">
        <v>47</v>
      </c>
      <c r="Z1079" s="123">
        <v>30.416666666666668</v>
      </c>
      <c r="AA1079" s="123">
        <v>11</v>
      </c>
      <c r="AB1079" s="115" t="s">
        <v>125</v>
      </c>
      <c r="AC1079" s="115" t="s">
        <v>301</v>
      </c>
      <c r="AD1079" s="124">
        <v>45352</v>
      </c>
      <c r="AE1079" s="123">
        <v>3</v>
      </c>
      <c r="AF1079" s="124">
        <v>45332</v>
      </c>
      <c r="AG1079" s="124">
        <v>45686.583333333336</v>
      </c>
      <c r="AH1079" s="115" t="s">
        <v>117</v>
      </c>
      <c r="AI1079" s="113" t="s">
        <v>51</v>
      </c>
      <c r="AJ1079" s="115"/>
      <c r="AK1079" s="125" t="s">
        <v>954</v>
      </c>
      <c r="AL1079" s="433"/>
      <c r="AM1079" s="123" t="s">
        <v>1736</v>
      </c>
    </row>
    <row r="1080" spans="1:39" s="62" customFormat="1" ht="60" x14ac:dyDescent="0.2">
      <c r="A1080" s="62" t="s">
        <v>2133</v>
      </c>
      <c r="B1080" s="63" t="s">
        <v>1684</v>
      </c>
      <c r="C1080" s="63" t="s">
        <v>943</v>
      </c>
      <c r="D1080" s="63" t="s">
        <v>34</v>
      </c>
      <c r="E1080" s="63" t="s">
        <v>1686</v>
      </c>
      <c r="F1080" s="240" t="s">
        <v>1685</v>
      </c>
      <c r="G1080" s="113" t="s">
        <v>1721</v>
      </c>
      <c r="H1080" s="113" t="s">
        <v>924</v>
      </c>
      <c r="I1080" s="114" t="s">
        <v>279</v>
      </c>
      <c r="J1080" s="115" t="s">
        <v>1476</v>
      </c>
      <c r="K1080" s="403"/>
      <c r="L1080" s="115"/>
      <c r="M1080" s="113" t="s">
        <v>1729</v>
      </c>
      <c r="N1080" s="699" t="s">
        <v>1737</v>
      </c>
      <c r="O1080" s="118" t="s">
        <v>1717</v>
      </c>
      <c r="P1080" s="118" t="s">
        <v>1718</v>
      </c>
      <c r="Q1080" s="71" t="s">
        <v>97</v>
      </c>
      <c r="R1080" s="228">
        <v>130896000</v>
      </c>
      <c r="S1080" s="121" t="s">
        <v>45</v>
      </c>
      <c r="T1080" s="122">
        <v>0</v>
      </c>
      <c r="U1080" s="122">
        <v>0</v>
      </c>
      <c r="V1080" s="122">
        <v>130896000</v>
      </c>
      <c r="W1080" s="599">
        <v>93151507</v>
      </c>
      <c r="X1080" s="123" t="s">
        <v>46</v>
      </c>
      <c r="Y1080" s="123" t="s">
        <v>47</v>
      </c>
      <c r="Z1080" s="123">
        <v>30.416666666666668</v>
      </c>
      <c r="AA1080" s="123">
        <v>12</v>
      </c>
      <c r="AB1080" s="115" t="s">
        <v>98</v>
      </c>
      <c r="AC1080" s="115" t="s">
        <v>98</v>
      </c>
      <c r="AD1080" s="244">
        <v>45300</v>
      </c>
      <c r="AE1080" s="123">
        <v>1</v>
      </c>
      <c r="AF1080" s="124" t="e">
        <v>#N/A</v>
      </c>
      <c r="AG1080" s="124">
        <v>45665</v>
      </c>
      <c r="AH1080" s="115" t="s">
        <v>117</v>
      </c>
      <c r="AI1080" s="113" t="s">
        <v>51</v>
      </c>
      <c r="AJ1080" s="115"/>
      <c r="AK1080" s="125" t="s">
        <v>1733</v>
      </c>
      <c r="AL1080" s="433"/>
      <c r="AM1080" s="123" t="s">
        <v>1738</v>
      </c>
    </row>
    <row r="1081" spans="1:39" s="62" customFormat="1" ht="96" x14ac:dyDescent="0.2">
      <c r="A1081" s="62" t="s">
        <v>2132</v>
      </c>
      <c r="B1081" s="63" t="s">
        <v>1684</v>
      </c>
      <c r="C1081" s="63" t="s">
        <v>943</v>
      </c>
      <c r="D1081" s="63" t="s">
        <v>34</v>
      </c>
      <c r="E1081" s="63" t="s">
        <v>1686</v>
      </c>
      <c r="F1081" s="240" t="s">
        <v>1685</v>
      </c>
      <c r="G1081" s="113" t="s">
        <v>1721</v>
      </c>
      <c r="H1081" s="113" t="s">
        <v>924</v>
      </c>
      <c r="I1081" s="114" t="s">
        <v>279</v>
      </c>
      <c r="J1081" s="115" t="s">
        <v>1476</v>
      </c>
      <c r="K1081" s="403"/>
      <c r="L1081" s="115"/>
      <c r="M1081" s="113" t="s">
        <v>1729</v>
      </c>
      <c r="N1081" s="240" t="s">
        <v>413</v>
      </c>
      <c r="O1081" s="118" t="s">
        <v>1717</v>
      </c>
      <c r="P1081" s="118" t="s">
        <v>1718</v>
      </c>
      <c r="Q1081" s="119" t="s">
        <v>1739</v>
      </c>
      <c r="R1081" s="228">
        <v>71760000</v>
      </c>
      <c r="S1081" s="121" t="s">
        <v>45</v>
      </c>
      <c r="T1081" s="122">
        <v>0</v>
      </c>
      <c r="U1081" s="122">
        <v>0</v>
      </c>
      <c r="V1081" s="122">
        <v>71760000</v>
      </c>
      <c r="W1081" s="123">
        <v>84111502</v>
      </c>
      <c r="X1081" s="123" t="s">
        <v>115</v>
      </c>
      <c r="Y1081" s="123" t="s">
        <v>116</v>
      </c>
      <c r="Z1081" s="123">
        <v>1</v>
      </c>
      <c r="AA1081" s="123">
        <v>276</v>
      </c>
      <c r="AB1081" s="115" t="s">
        <v>48</v>
      </c>
      <c r="AC1081" s="115" t="s">
        <v>49</v>
      </c>
      <c r="AD1081" s="335">
        <v>45376</v>
      </c>
      <c r="AE1081" s="123">
        <v>3</v>
      </c>
      <c r="AF1081" s="124">
        <v>45346</v>
      </c>
      <c r="AG1081" s="124">
        <v>45652</v>
      </c>
      <c r="AH1081" s="115" t="s">
        <v>117</v>
      </c>
      <c r="AI1081" s="113" t="s">
        <v>51</v>
      </c>
      <c r="AJ1081" s="115"/>
      <c r="AK1081" s="125" t="s">
        <v>1733</v>
      </c>
      <c r="AL1081" s="433"/>
      <c r="AM1081" s="123" t="s">
        <v>1740</v>
      </c>
    </row>
    <row r="1082" spans="1:39" s="62" customFormat="1" ht="72" x14ac:dyDescent="0.2">
      <c r="A1082" s="62" t="s">
        <v>2132</v>
      </c>
      <c r="B1082" s="63" t="s">
        <v>1684</v>
      </c>
      <c r="C1082" s="63" t="s">
        <v>943</v>
      </c>
      <c r="D1082" s="63" t="s">
        <v>34</v>
      </c>
      <c r="E1082" s="63" t="s">
        <v>1686</v>
      </c>
      <c r="F1082" s="240" t="s">
        <v>1685</v>
      </c>
      <c r="G1082" s="113" t="s">
        <v>1721</v>
      </c>
      <c r="H1082" s="113" t="s">
        <v>924</v>
      </c>
      <c r="I1082" s="114" t="s">
        <v>279</v>
      </c>
      <c r="J1082" s="115" t="s">
        <v>1476</v>
      </c>
      <c r="K1082" s="403"/>
      <c r="L1082" s="115"/>
      <c r="M1082" s="113" t="s">
        <v>1729</v>
      </c>
      <c r="N1082" s="240" t="s">
        <v>413</v>
      </c>
      <c r="O1082" s="118" t="s">
        <v>1717</v>
      </c>
      <c r="P1082" s="118" t="s">
        <v>1718</v>
      </c>
      <c r="Q1082" s="71" t="s">
        <v>1741</v>
      </c>
      <c r="R1082" s="228">
        <v>65706666.666666664</v>
      </c>
      <c r="S1082" s="121" t="s">
        <v>45</v>
      </c>
      <c r="T1082" s="122">
        <v>0</v>
      </c>
      <c r="U1082" s="122">
        <v>0</v>
      </c>
      <c r="V1082" s="122">
        <v>65706666.666666664</v>
      </c>
      <c r="W1082" s="123">
        <v>84111502</v>
      </c>
      <c r="X1082" s="123" t="s">
        <v>115</v>
      </c>
      <c r="Y1082" s="123" t="s">
        <v>116</v>
      </c>
      <c r="Z1082" s="123">
        <v>1</v>
      </c>
      <c r="AA1082" s="123">
        <v>352</v>
      </c>
      <c r="AB1082" s="115" t="s">
        <v>48</v>
      </c>
      <c r="AC1082" s="115" t="s">
        <v>49</v>
      </c>
      <c r="AD1082" s="335">
        <v>45300</v>
      </c>
      <c r="AE1082" s="123">
        <v>1</v>
      </c>
      <c r="AF1082" s="124">
        <v>45270</v>
      </c>
      <c r="AG1082" s="124">
        <v>45652</v>
      </c>
      <c r="AH1082" s="115" t="s">
        <v>117</v>
      </c>
      <c r="AI1082" s="113" t="s">
        <v>51</v>
      </c>
      <c r="AJ1082" s="115"/>
      <c r="AK1082" s="125" t="s">
        <v>1733</v>
      </c>
      <c r="AL1082" s="433"/>
      <c r="AM1082" s="123" t="s">
        <v>1742</v>
      </c>
    </row>
    <row r="1083" spans="1:39" s="62" customFormat="1" ht="84" x14ac:dyDescent="0.2">
      <c r="A1083" s="62" t="s">
        <v>2132</v>
      </c>
      <c r="B1083" s="63" t="s">
        <v>1684</v>
      </c>
      <c r="C1083" s="63" t="s">
        <v>943</v>
      </c>
      <c r="D1083" s="63" t="s">
        <v>34</v>
      </c>
      <c r="E1083" s="63" t="s">
        <v>1686</v>
      </c>
      <c r="F1083" s="240" t="s">
        <v>1685</v>
      </c>
      <c r="G1083" s="113" t="s">
        <v>1721</v>
      </c>
      <c r="H1083" s="113" t="s">
        <v>924</v>
      </c>
      <c r="I1083" s="114" t="s">
        <v>279</v>
      </c>
      <c r="J1083" s="115" t="s">
        <v>1476</v>
      </c>
      <c r="K1083" s="403"/>
      <c r="L1083" s="115"/>
      <c r="M1083" s="113" t="s">
        <v>1729</v>
      </c>
      <c r="N1083" s="240" t="s">
        <v>413</v>
      </c>
      <c r="O1083" s="118" t="s">
        <v>1717</v>
      </c>
      <c r="P1083" s="118" t="s">
        <v>1718</v>
      </c>
      <c r="Q1083" s="119" t="s">
        <v>1743</v>
      </c>
      <c r="R1083" s="228">
        <v>77393333.333333328</v>
      </c>
      <c r="S1083" s="121" t="s">
        <v>45</v>
      </c>
      <c r="T1083" s="122">
        <v>0</v>
      </c>
      <c r="U1083" s="122">
        <v>0</v>
      </c>
      <c r="V1083" s="122">
        <v>77393333.333333328</v>
      </c>
      <c r="W1083" s="123">
        <v>84111502</v>
      </c>
      <c r="X1083" s="123" t="s">
        <v>115</v>
      </c>
      <c r="Y1083" s="123" t="s">
        <v>116</v>
      </c>
      <c r="Z1083" s="123">
        <v>1</v>
      </c>
      <c r="AA1083" s="123">
        <v>247</v>
      </c>
      <c r="AB1083" s="115" t="s">
        <v>48</v>
      </c>
      <c r="AC1083" s="115" t="s">
        <v>49</v>
      </c>
      <c r="AD1083" s="335">
        <v>45406</v>
      </c>
      <c r="AE1083" s="123">
        <v>4</v>
      </c>
      <c r="AF1083" s="124">
        <v>45376</v>
      </c>
      <c r="AG1083" s="124">
        <v>45653</v>
      </c>
      <c r="AH1083" s="115" t="s">
        <v>117</v>
      </c>
      <c r="AI1083" s="113" t="s">
        <v>51</v>
      </c>
      <c r="AJ1083" s="115"/>
      <c r="AK1083" s="125" t="s">
        <v>1733</v>
      </c>
      <c r="AL1083" s="433"/>
      <c r="AM1083" s="123" t="s">
        <v>1744</v>
      </c>
    </row>
    <row r="1084" spans="1:39" s="62" customFormat="1" ht="84" x14ac:dyDescent="0.2">
      <c r="A1084" s="62" t="s">
        <v>2132</v>
      </c>
      <c r="B1084" s="63" t="s">
        <v>1684</v>
      </c>
      <c r="C1084" s="63" t="s">
        <v>943</v>
      </c>
      <c r="D1084" s="63" t="s">
        <v>34</v>
      </c>
      <c r="E1084" s="63" t="s">
        <v>1686</v>
      </c>
      <c r="F1084" s="240" t="s">
        <v>1685</v>
      </c>
      <c r="G1084" s="113" t="s">
        <v>1721</v>
      </c>
      <c r="H1084" s="113" t="s">
        <v>924</v>
      </c>
      <c r="I1084" s="114" t="s">
        <v>279</v>
      </c>
      <c r="J1084" s="115" t="s">
        <v>1476</v>
      </c>
      <c r="K1084" s="403"/>
      <c r="L1084" s="115"/>
      <c r="M1084" s="113" t="s">
        <v>1729</v>
      </c>
      <c r="N1084" s="240" t="s">
        <v>413</v>
      </c>
      <c r="O1084" s="118" t="s">
        <v>1717</v>
      </c>
      <c r="P1084" s="118" t="s">
        <v>1718</v>
      </c>
      <c r="Q1084" s="119" t="s">
        <v>1745</v>
      </c>
      <c r="R1084" s="228">
        <v>86480000</v>
      </c>
      <c r="S1084" s="121" t="s">
        <v>45</v>
      </c>
      <c r="T1084" s="122">
        <v>0</v>
      </c>
      <c r="U1084" s="122">
        <v>0</v>
      </c>
      <c r="V1084" s="122">
        <v>86480000</v>
      </c>
      <c r="W1084" s="123">
        <v>84111502</v>
      </c>
      <c r="X1084" s="123" t="s">
        <v>115</v>
      </c>
      <c r="Y1084" s="123" t="s">
        <v>116</v>
      </c>
      <c r="Z1084" s="123">
        <v>1</v>
      </c>
      <c r="AA1084" s="123">
        <v>276</v>
      </c>
      <c r="AB1084" s="115" t="s">
        <v>48</v>
      </c>
      <c r="AC1084" s="115" t="s">
        <v>49</v>
      </c>
      <c r="AD1084" s="335">
        <v>45376</v>
      </c>
      <c r="AE1084" s="123">
        <v>3</v>
      </c>
      <c r="AF1084" s="124">
        <v>45346</v>
      </c>
      <c r="AG1084" s="124">
        <v>45652</v>
      </c>
      <c r="AH1084" s="115" t="s">
        <v>117</v>
      </c>
      <c r="AI1084" s="113" t="s">
        <v>51</v>
      </c>
      <c r="AJ1084" s="115"/>
      <c r="AK1084" s="125" t="s">
        <v>1733</v>
      </c>
      <c r="AL1084" s="433"/>
      <c r="AM1084" s="123" t="s">
        <v>1746</v>
      </c>
    </row>
    <row r="1085" spans="1:39" s="62" customFormat="1" ht="72" x14ac:dyDescent="0.2">
      <c r="A1085" s="62" t="s">
        <v>2132</v>
      </c>
      <c r="B1085" s="63" t="s">
        <v>1684</v>
      </c>
      <c r="C1085" s="63" t="s">
        <v>943</v>
      </c>
      <c r="D1085" s="63" t="s">
        <v>34</v>
      </c>
      <c r="E1085" s="63" t="s">
        <v>1686</v>
      </c>
      <c r="F1085" s="240" t="s">
        <v>1685</v>
      </c>
      <c r="G1085" s="113" t="s">
        <v>1721</v>
      </c>
      <c r="H1085" s="113" t="s">
        <v>924</v>
      </c>
      <c r="I1085" s="114" t="s">
        <v>279</v>
      </c>
      <c r="J1085" s="115" t="s">
        <v>1476</v>
      </c>
      <c r="K1085" s="403"/>
      <c r="L1085" s="115"/>
      <c r="M1085" s="113" t="s">
        <v>1729</v>
      </c>
      <c r="N1085" s="240" t="s">
        <v>413</v>
      </c>
      <c r="O1085" s="118" t="s">
        <v>1717</v>
      </c>
      <c r="P1085" s="118" t="s">
        <v>1718</v>
      </c>
      <c r="Q1085" s="71" t="s">
        <v>1747</v>
      </c>
      <c r="R1085" s="228">
        <v>112486666.66666667</v>
      </c>
      <c r="S1085" s="121" t="s">
        <v>45</v>
      </c>
      <c r="T1085" s="122">
        <v>0</v>
      </c>
      <c r="U1085" s="122">
        <v>0</v>
      </c>
      <c r="V1085" s="122">
        <v>112486666.66666667</v>
      </c>
      <c r="W1085" s="123">
        <v>84111502</v>
      </c>
      <c r="X1085" s="123" t="s">
        <v>115</v>
      </c>
      <c r="Y1085" s="123" t="s">
        <v>116</v>
      </c>
      <c r="Z1085" s="123">
        <v>1</v>
      </c>
      <c r="AA1085" s="123">
        <v>359</v>
      </c>
      <c r="AB1085" s="115" t="s">
        <v>48</v>
      </c>
      <c r="AC1085" s="115" t="s">
        <v>49</v>
      </c>
      <c r="AD1085" s="335">
        <v>45293</v>
      </c>
      <c r="AE1085" s="123">
        <v>1</v>
      </c>
      <c r="AF1085" s="124">
        <v>45263</v>
      </c>
      <c r="AG1085" s="124">
        <v>45652</v>
      </c>
      <c r="AH1085" s="115" t="s">
        <v>117</v>
      </c>
      <c r="AI1085" s="113" t="s">
        <v>51</v>
      </c>
      <c r="AJ1085" s="115"/>
      <c r="AK1085" s="125" t="s">
        <v>1733</v>
      </c>
      <c r="AL1085" s="433"/>
      <c r="AM1085" s="123" t="s">
        <v>1748</v>
      </c>
    </row>
    <row r="1086" spans="1:39" s="62" customFormat="1" ht="84" x14ac:dyDescent="0.2">
      <c r="A1086" s="62" t="s">
        <v>2132</v>
      </c>
      <c r="B1086" s="63" t="s">
        <v>1684</v>
      </c>
      <c r="C1086" s="63" t="s">
        <v>943</v>
      </c>
      <c r="D1086" s="63" t="s">
        <v>34</v>
      </c>
      <c r="E1086" s="63" t="s">
        <v>1686</v>
      </c>
      <c r="F1086" s="240" t="s">
        <v>1685</v>
      </c>
      <c r="G1086" s="113" t="s">
        <v>1721</v>
      </c>
      <c r="H1086" s="113" t="s">
        <v>924</v>
      </c>
      <c r="I1086" s="114" t="s">
        <v>279</v>
      </c>
      <c r="J1086" s="115" t="s">
        <v>1476</v>
      </c>
      <c r="K1086" s="403"/>
      <c r="L1086" s="115"/>
      <c r="M1086" s="113" t="s">
        <v>1729</v>
      </c>
      <c r="N1086" s="240" t="s">
        <v>413</v>
      </c>
      <c r="O1086" s="118" t="s">
        <v>1717</v>
      </c>
      <c r="P1086" s="118" t="s">
        <v>1718</v>
      </c>
      <c r="Q1086" s="701" t="s">
        <v>1749</v>
      </c>
      <c r="R1086" s="228">
        <v>107700000</v>
      </c>
      <c r="S1086" s="121" t="s">
        <v>45</v>
      </c>
      <c r="T1086" s="122">
        <v>0</v>
      </c>
      <c r="U1086" s="122">
        <v>0</v>
      </c>
      <c r="V1086" s="122">
        <v>107700000</v>
      </c>
      <c r="W1086" s="123">
        <v>84111502</v>
      </c>
      <c r="X1086" s="123" t="s">
        <v>115</v>
      </c>
      <c r="Y1086" s="123" t="s">
        <v>116</v>
      </c>
      <c r="Z1086" s="123">
        <v>1</v>
      </c>
      <c r="AA1086" s="206">
        <v>359</v>
      </c>
      <c r="AB1086" s="115" t="s">
        <v>48</v>
      </c>
      <c r="AC1086" s="115" t="s">
        <v>49</v>
      </c>
      <c r="AD1086" s="335">
        <v>45293</v>
      </c>
      <c r="AE1086" s="123">
        <v>1</v>
      </c>
      <c r="AF1086" s="124">
        <v>45263</v>
      </c>
      <c r="AG1086" s="124">
        <v>45652</v>
      </c>
      <c r="AH1086" s="115" t="s">
        <v>117</v>
      </c>
      <c r="AI1086" s="113" t="s">
        <v>51</v>
      </c>
      <c r="AJ1086" s="115"/>
      <c r="AK1086" s="125" t="s">
        <v>1733</v>
      </c>
      <c r="AL1086" s="433"/>
      <c r="AM1086" s="123" t="s">
        <v>1750</v>
      </c>
    </row>
    <row r="1087" spans="1:39" s="62" customFormat="1" ht="60" x14ac:dyDescent="0.2">
      <c r="A1087" s="62" t="s">
        <v>2132</v>
      </c>
      <c r="B1087" s="63" t="s">
        <v>1684</v>
      </c>
      <c r="C1087" s="63" t="s">
        <v>943</v>
      </c>
      <c r="D1087" s="63" t="s">
        <v>34</v>
      </c>
      <c r="E1087" s="63" t="s">
        <v>1686</v>
      </c>
      <c r="F1087" s="240" t="s">
        <v>1685</v>
      </c>
      <c r="G1087" s="113" t="s">
        <v>1721</v>
      </c>
      <c r="H1087" s="113" t="s">
        <v>924</v>
      </c>
      <c r="I1087" s="114" t="s">
        <v>279</v>
      </c>
      <c r="J1087" s="115" t="s">
        <v>1476</v>
      </c>
      <c r="K1087" s="403"/>
      <c r="L1087" s="115"/>
      <c r="M1087" s="113" t="s">
        <v>1729</v>
      </c>
      <c r="N1087" s="240" t="s">
        <v>413</v>
      </c>
      <c r="O1087" s="118" t="s">
        <v>1717</v>
      </c>
      <c r="P1087" s="118" t="s">
        <v>1718</v>
      </c>
      <c r="Q1087" s="71" t="s">
        <v>1751</v>
      </c>
      <c r="R1087" s="228">
        <v>83770613.333333194</v>
      </c>
      <c r="S1087" s="121" t="s">
        <v>45</v>
      </c>
      <c r="T1087" s="122">
        <v>0</v>
      </c>
      <c r="U1087" s="122">
        <v>0</v>
      </c>
      <c r="V1087" s="122">
        <v>83770613.333333194</v>
      </c>
      <c r="W1087" s="123">
        <v>84111502</v>
      </c>
      <c r="X1087" s="123" t="s">
        <v>115</v>
      </c>
      <c r="Y1087" s="123" t="s">
        <v>116</v>
      </c>
      <c r="Z1087" s="123">
        <v>1</v>
      </c>
      <c r="AA1087" s="206">
        <v>359</v>
      </c>
      <c r="AB1087" s="115" t="s">
        <v>48</v>
      </c>
      <c r="AC1087" s="115" t="s">
        <v>49</v>
      </c>
      <c r="AD1087" s="335">
        <v>45293</v>
      </c>
      <c r="AE1087" s="123">
        <v>1</v>
      </c>
      <c r="AF1087" s="124">
        <v>45263</v>
      </c>
      <c r="AG1087" s="124">
        <v>45652</v>
      </c>
      <c r="AH1087" s="115" t="s">
        <v>117</v>
      </c>
      <c r="AI1087" s="113" t="s">
        <v>51</v>
      </c>
      <c r="AJ1087" s="115"/>
      <c r="AK1087" s="125" t="s">
        <v>1733</v>
      </c>
      <c r="AL1087" s="433"/>
      <c r="AM1087" s="123" t="s">
        <v>1752</v>
      </c>
    </row>
    <row r="1088" spans="1:39" s="62" customFormat="1" ht="96" x14ac:dyDescent="0.2">
      <c r="A1088" s="62" t="s">
        <v>2132</v>
      </c>
      <c r="B1088" s="63" t="s">
        <v>1684</v>
      </c>
      <c r="C1088" s="63" t="s">
        <v>943</v>
      </c>
      <c r="D1088" s="63" t="s">
        <v>34</v>
      </c>
      <c r="E1088" s="63" t="s">
        <v>1686</v>
      </c>
      <c r="F1088" s="240" t="s">
        <v>1685</v>
      </c>
      <c r="G1088" s="113" t="s">
        <v>1721</v>
      </c>
      <c r="H1088" s="113" t="s">
        <v>924</v>
      </c>
      <c r="I1088" s="114" t="s">
        <v>279</v>
      </c>
      <c r="J1088" s="115" t="s">
        <v>1476</v>
      </c>
      <c r="K1088" s="403"/>
      <c r="L1088" s="115"/>
      <c r="M1088" s="113" t="s">
        <v>1729</v>
      </c>
      <c r="N1088" s="240" t="s">
        <v>413</v>
      </c>
      <c r="O1088" s="118" t="s">
        <v>1717</v>
      </c>
      <c r="P1088" s="118" t="s">
        <v>1718</v>
      </c>
      <c r="Q1088" s="148" t="s">
        <v>1753</v>
      </c>
      <c r="R1088" s="228">
        <v>134200000</v>
      </c>
      <c r="S1088" s="121" t="s">
        <v>45</v>
      </c>
      <c r="T1088" s="122">
        <v>0</v>
      </c>
      <c r="U1088" s="122">
        <v>0</v>
      </c>
      <c r="V1088" s="122">
        <v>134200000</v>
      </c>
      <c r="W1088" s="123">
        <v>81101701</v>
      </c>
      <c r="X1088" s="123" t="s">
        <v>115</v>
      </c>
      <c r="Y1088" s="123" t="s">
        <v>116</v>
      </c>
      <c r="Z1088" s="123">
        <v>1</v>
      </c>
      <c r="AA1088" s="123">
        <v>334</v>
      </c>
      <c r="AB1088" s="115" t="s">
        <v>125</v>
      </c>
      <c r="AC1088" s="115" t="s">
        <v>301</v>
      </c>
      <c r="AD1088" s="335">
        <v>45323</v>
      </c>
      <c r="AE1088" s="123">
        <v>2</v>
      </c>
      <c r="AF1088" s="124">
        <v>45303</v>
      </c>
      <c r="AG1088" s="124">
        <v>45657</v>
      </c>
      <c r="AH1088" s="115" t="s">
        <v>117</v>
      </c>
      <c r="AI1088" s="113" t="s">
        <v>51</v>
      </c>
      <c r="AJ1088" s="115"/>
      <c r="AK1088" s="125" t="s">
        <v>1754</v>
      </c>
      <c r="AL1088" s="433"/>
      <c r="AM1088" s="123" t="s">
        <v>1755</v>
      </c>
    </row>
    <row r="1089" spans="1:39" s="62" customFormat="1" ht="84" x14ac:dyDescent="0.2">
      <c r="A1089" s="62" t="s">
        <v>2132</v>
      </c>
      <c r="B1089" s="63" t="s">
        <v>1684</v>
      </c>
      <c r="C1089" s="63" t="s">
        <v>943</v>
      </c>
      <c r="D1089" s="63" t="s">
        <v>34</v>
      </c>
      <c r="E1089" s="63" t="s">
        <v>1686</v>
      </c>
      <c r="F1089" s="240" t="s">
        <v>1685</v>
      </c>
      <c r="G1089" s="113" t="s">
        <v>1721</v>
      </c>
      <c r="H1089" s="113" t="s">
        <v>924</v>
      </c>
      <c r="I1089" s="114" t="s">
        <v>279</v>
      </c>
      <c r="J1089" s="115" t="s">
        <v>1476</v>
      </c>
      <c r="K1089" s="403"/>
      <c r="L1089" s="115"/>
      <c r="M1089" s="113" t="s">
        <v>1729</v>
      </c>
      <c r="N1089" s="240" t="s">
        <v>413</v>
      </c>
      <c r="O1089" s="118" t="s">
        <v>1717</v>
      </c>
      <c r="P1089" s="118" t="s">
        <v>1718</v>
      </c>
      <c r="Q1089" s="702" t="s">
        <v>1756</v>
      </c>
      <c r="R1089" s="228">
        <v>102000000</v>
      </c>
      <c r="S1089" s="121" t="s">
        <v>45</v>
      </c>
      <c r="T1089" s="122">
        <v>0</v>
      </c>
      <c r="U1089" s="122">
        <v>0</v>
      </c>
      <c r="V1089" s="122">
        <v>102000000</v>
      </c>
      <c r="W1089" s="123">
        <v>81101701</v>
      </c>
      <c r="X1089" s="123" t="s">
        <v>115</v>
      </c>
      <c r="Y1089" s="123" t="s">
        <v>116</v>
      </c>
      <c r="Z1089" s="123">
        <v>1</v>
      </c>
      <c r="AA1089" s="123">
        <v>350</v>
      </c>
      <c r="AB1089" s="115" t="s">
        <v>125</v>
      </c>
      <c r="AC1089" s="115" t="s">
        <v>301</v>
      </c>
      <c r="AD1089" s="335">
        <v>45307</v>
      </c>
      <c r="AE1089" s="123">
        <v>1</v>
      </c>
      <c r="AF1089" s="124">
        <v>45287</v>
      </c>
      <c r="AG1089" s="124">
        <v>45657</v>
      </c>
      <c r="AH1089" s="115" t="s">
        <v>117</v>
      </c>
      <c r="AI1089" s="113" t="s">
        <v>51</v>
      </c>
      <c r="AJ1089" s="115"/>
      <c r="AK1089" s="125" t="s">
        <v>1754</v>
      </c>
      <c r="AL1089" s="433"/>
      <c r="AM1089" s="123" t="s">
        <v>1757</v>
      </c>
    </row>
    <row r="1090" spans="1:39" s="62" customFormat="1" ht="84" x14ac:dyDescent="0.2">
      <c r="A1090" s="62" t="s">
        <v>2132</v>
      </c>
      <c r="B1090" s="63" t="s">
        <v>1684</v>
      </c>
      <c r="C1090" s="63" t="s">
        <v>943</v>
      </c>
      <c r="D1090" s="63" t="s">
        <v>34</v>
      </c>
      <c r="E1090" s="63" t="s">
        <v>1686</v>
      </c>
      <c r="F1090" s="240" t="s">
        <v>1685</v>
      </c>
      <c r="G1090" s="113" t="s">
        <v>1721</v>
      </c>
      <c r="H1090" s="113" t="s">
        <v>924</v>
      </c>
      <c r="I1090" s="114" t="s">
        <v>279</v>
      </c>
      <c r="J1090" s="115" t="s">
        <v>1476</v>
      </c>
      <c r="K1090" s="403"/>
      <c r="L1090" s="115"/>
      <c r="M1090" s="113" t="s">
        <v>1729</v>
      </c>
      <c r="N1090" s="240" t="s">
        <v>413</v>
      </c>
      <c r="O1090" s="118" t="s">
        <v>1717</v>
      </c>
      <c r="P1090" s="118" t="s">
        <v>1718</v>
      </c>
      <c r="Q1090" s="148" t="s">
        <v>1758</v>
      </c>
      <c r="R1090" s="228">
        <v>99000000</v>
      </c>
      <c r="S1090" s="121" t="s">
        <v>45</v>
      </c>
      <c r="T1090" s="122">
        <v>0</v>
      </c>
      <c r="U1090" s="122">
        <v>0</v>
      </c>
      <c r="V1090" s="122">
        <v>99000000</v>
      </c>
      <c r="W1090" s="123">
        <v>80101506</v>
      </c>
      <c r="X1090" s="123" t="s">
        <v>115</v>
      </c>
      <c r="Y1090" s="123" t="s">
        <v>116</v>
      </c>
      <c r="Z1090" s="123">
        <v>1</v>
      </c>
      <c r="AA1090" s="123">
        <v>334</v>
      </c>
      <c r="AB1090" s="115" t="s">
        <v>125</v>
      </c>
      <c r="AC1090" s="115" t="s">
        <v>301</v>
      </c>
      <c r="AD1090" s="335">
        <v>45323</v>
      </c>
      <c r="AE1090" s="123">
        <v>2</v>
      </c>
      <c r="AF1090" s="124">
        <v>45303</v>
      </c>
      <c r="AG1090" s="124">
        <v>45657</v>
      </c>
      <c r="AH1090" s="115" t="s">
        <v>117</v>
      </c>
      <c r="AI1090" s="113" t="s">
        <v>51</v>
      </c>
      <c r="AJ1090" s="115"/>
      <c r="AK1090" s="125" t="s">
        <v>1754</v>
      </c>
      <c r="AL1090" s="433"/>
      <c r="AM1090" s="123" t="s">
        <v>1759</v>
      </c>
    </row>
    <row r="1091" spans="1:39" s="62" customFormat="1" ht="84" x14ac:dyDescent="0.2">
      <c r="A1091" s="62" t="s">
        <v>2132</v>
      </c>
      <c r="B1091" s="63" t="s">
        <v>1684</v>
      </c>
      <c r="C1091" s="63" t="s">
        <v>943</v>
      </c>
      <c r="D1091" s="63" t="s">
        <v>34</v>
      </c>
      <c r="E1091" s="63" t="s">
        <v>1686</v>
      </c>
      <c r="F1091" s="240" t="s">
        <v>1685</v>
      </c>
      <c r="G1091" s="113" t="s">
        <v>1721</v>
      </c>
      <c r="H1091" s="113" t="s">
        <v>924</v>
      </c>
      <c r="I1091" s="114" t="s">
        <v>279</v>
      </c>
      <c r="J1091" s="115" t="s">
        <v>1476</v>
      </c>
      <c r="K1091" s="403"/>
      <c r="L1091" s="115"/>
      <c r="M1091" s="113" t="s">
        <v>1729</v>
      </c>
      <c r="N1091" s="240" t="s">
        <v>413</v>
      </c>
      <c r="O1091" s="118" t="s">
        <v>1717</v>
      </c>
      <c r="P1091" s="118" t="s">
        <v>1718</v>
      </c>
      <c r="Q1091" s="148" t="s">
        <v>1760</v>
      </c>
      <c r="R1091" s="228">
        <v>90032426.666666672</v>
      </c>
      <c r="S1091" s="121" t="s">
        <v>45</v>
      </c>
      <c r="T1091" s="122">
        <v>0</v>
      </c>
      <c r="U1091" s="122">
        <v>0</v>
      </c>
      <c r="V1091" s="122">
        <v>90032426.666666672</v>
      </c>
      <c r="W1091" s="123">
        <v>81101701</v>
      </c>
      <c r="X1091" s="123" t="s">
        <v>115</v>
      </c>
      <c r="Y1091" s="123" t="s">
        <v>116</v>
      </c>
      <c r="Z1091" s="123">
        <v>1</v>
      </c>
      <c r="AA1091" s="123">
        <v>334</v>
      </c>
      <c r="AB1091" s="115" t="s">
        <v>125</v>
      </c>
      <c r="AC1091" s="115" t="s">
        <v>301</v>
      </c>
      <c r="AD1091" s="335">
        <v>45323</v>
      </c>
      <c r="AE1091" s="123">
        <v>2</v>
      </c>
      <c r="AF1091" s="124">
        <v>45303</v>
      </c>
      <c r="AG1091" s="124">
        <v>45657</v>
      </c>
      <c r="AH1091" s="115" t="s">
        <v>117</v>
      </c>
      <c r="AI1091" s="113" t="s">
        <v>51</v>
      </c>
      <c r="AJ1091" s="115"/>
      <c r="AK1091" s="125" t="s">
        <v>1754</v>
      </c>
      <c r="AL1091" s="433"/>
      <c r="AM1091" s="123" t="s">
        <v>1761</v>
      </c>
    </row>
    <row r="1092" spans="1:39" s="62" customFormat="1" ht="84" x14ac:dyDescent="0.2">
      <c r="A1092" s="62" t="s">
        <v>2132</v>
      </c>
      <c r="B1092" s="63" t="s">
        <v>1684</v>
      </c>
      <c r="C1092" s="63" t="s">
        <v>943</v>
      </c>
      <c r="D1092" s="63" t="s">
        <v>34</v>
      </c>
      <c r="E1092" s="63" t="s">
        <v>1686</v>
      </c>
      <c r="F1092" s="240" t="s">
        <v>1685</v>
      </c>
      <c r="G1092" s="113" t="s">
        <v>1721</v>
      </c>
      <c r="H1092" s="113" t="s">
        <v>924</v>
      </c>
      <c r="I1092" s="114" t="s">
        <v>279</v>
      </c>
      <c r="J1092" s="115" t="s">
        <v>1476</v>
      </c>
      <c r="K1092" s="403"/>
      <c r="L1092" s="115"/>
      <c r="M1092" s="113" t="s">
        <v>1729</v>
      </c>
      <c r="N1092" s="240" t="s">
        <v>413</v>
      </c>
      <c r="O1092" s="118" t="s">
        <v>1717</v>
      </c>
      <c r="P1092" s="118" t="s">
        <v>1718</v>
      </c>
      <c r="Q1092" s="148" t="s">
        <v>1762</v>
      </c>
      <c r="R1092" s="228">
        <v>90032426.666666672</v>
      </c>
      <c r="S1092" s="121" t="s">
        <v>45</v>
      </c>
      <c r="T1092" s="122">
        <v>0</v>
      </c>
      <c r="U1092" s="122">
        <v>0</v>
      </c>
      <c r="V1092" s="122">
        <v>90032426.666666672</v>
      </c>
      <c r="W1092" s="123">
        <v>81101701</v>
      </c>
      <c r="X1092" s="123" t="s">
        <v>115</v>
      </c>
      <c r="Y1092" s="123" t="s">
        <v>116</v>
      </c>
      <c r="Z1092" s="123">
        <v>1</v>
      </c>
      <c r="AA1092" s="123">
        <v>334</v>
      </c>
      <c r="AB1092" s="115" t="s">
        <v>125</v>
      </c>
      <c r="AC1092" s="115" t="s">
        <v>301</v>
      </c>
      <c r="AD1092" s="335">
        <v>45323</v>
      </c>
      <c r="AE1092" s="123">
        <v>2</v>
      </c>
      <c r="AF1092" s="124">
        <v>45303</v>
      </c>
      <c r="AG1092" s="124">
        <v>45657</v>
      </c>
      <c r="AH1092" s="115" t="s">
        <v>117</v>
      </c>
      <c r="AI1092" s="113" t="s">
        <v>51</v>
      </c>
      <c r="AJ1092" s="115"/>
      <c r="AK1092" s="125" t="s">
        <v>1754</v>
      </c>
      <c r="AL1092" s="433"/>
      <c r="AM1092" s="123" t="s">
        <v>1763</v>
      </c>
    </row>
    <row r="1093" spans="1:39" s="62" customFormat="1" ht="84" x14ac:dyDescent="0.2">
      <c r="A1093" s="62" t="s">
        <v>2132</v>
      </c>
      <c r="B1093" s="63" t="s">
        <v>1684</v>
      </c>
      <c r="C1093" s="63" t="s">
        <v>943</v>
      </c>
      <c r="D1093" s="63" t="s">
        <v>34</v>
      </c>
      <c r="E1093" s="63" t="s">
        <v>1686</v>
      </c>
      <c r="F1093" s="240" t="s">
        <v>1685</v>
      </c>
      <c r="G1093" s="113" t="s">
        <v>1721</v>
      </c>
      <c r="H1093" s="113" t="s">
        <v>924</v>
      </c>
      <c r="I1093" s="114" t="s">
        <v>279</v>
      </c>
      <c r="J1093" s="115" t="s">
        <v>1476</v>
      </c>
      <c r="K1093" s="403"/>
      <c r="L1093" s="115"/>
      <c r="M1093" s="113" t="s">
        <v>1729</v>
      </c>
      <c r="N1093" s="240" t="s">
        <v>413</v>
      </c>
      <c r="O1093" s="118" t="s">
        <v>1717</v>
      </c>
      <c r="P1093" s="118" t="s">
        <v>1718</v>
      </c>
      <c r="Q1093" s="148" t="s">
        <v>1762</v>
      </c>
      <c r="R1093" s="228">
        <v>90032426.666666672</v>
      </c>
      <c r="S1093" s="121" t="s">
        <v>45</v>
      </c>
      <c r="T1093" s="122">
        <v>0</v>
      </c>
      <c r="U1093" s="122">
        <v>0</v>
      </c>
      <c r="V1093" s="122">
        <v>90032426.666666672</v>
      </c>
      <c r="W1093" s="123">
        <v>84111507</v>
      </c>
      <c r="X1093" s="123" t="s">
        <v>115</v>
      </c>
      <c r="Y1093" s="123" t="s">
        <v>116</v>
      </c>
      <c r="Z1093" s="123">
        <v>1</v>
      </c>
      <c r="AA1093" s="123">
        <v>334</v>
      </c>
      <c r="AB1093" s="115" t="s">
        <v>125</v>
      </c>
      <c r="AC1093" s="115" t="s">
        <v>301</v>
      </c>
      <c r="AD1093" s="335">
        <v>45323</v>
      </c>
      <c r="AE1093" s="123">
        <v>2</v>
      </c>
      <c r="AF1093" s="124">
        <v>45303</v>
      </c>
      <c r="AG1093" s="124">
        <v>45657</v>
      </c>
      <c r="AH1093" s="115" t="s">
        <v>117</v>
      </c>
      <c r="AI1093" s="113" t="s">
        <v>51</v>
      </c>
      <c r="AJ1093" s="115"/>
      <c r="AK1093" s="125" t="s">
        <v>1754</v>
      </c>
      <c r="AL1093" s="433"/>
      <c r="AM1093" s="123" t="s">
        <v>1764</v>
      </c>
    </row>
    <row r="1094" spans="1:39" s="62" customFormat="1" ht="84" x14ac:dyDescent="0.2">
      <c r="A1094" s="62" t="s">
        <v>2132</v>
      </c>
      <c r="B1094" s="63" t="s">
        <v>1684</v>
      </c>
      <c r="C1094" s="63" t="s">
        <v>943</v>
      </c>
      <c r="D1094" s="63" t="s">
        <v>34</v>
      </c>
      <c r="E1094" s="63" t="s">
        <v>1686</v>
      </c>
      <c r="F1094" s="240" t="s">
        <v>1685</v>
      </c>
      <c r="G1094" s="113" t="s">
        <v>1721</v>
      </c>
      <c r="H1094" s="117" t="s">
        <v>1721</v>
      </c>
      <c r="I1094" s="114" t="s">
        <v>279</v>
      </c>
      <c r="J1094" s="115" t="s">
        <v>1476</v>
      </c>
      <c r="K1094" s="403"/>
      <c r="L1094" s="115"/>
      <c r="M1094" s="113" t="s">
        <v>1729</v>
      </c>
      <c r="N1094" s="240" t="s">
        <v>413</v>
      </c>
      <c r="O1094" s="118" t="s">
        <v>1717</v>
      </c>
      <c r="P1094" s="118" t="s">
        <v>1718</v>
      </c>
      <c r="Q1094" s="702" t="s">
        <v>1765</v>
      </c>
      <c r="R1094" s="703">
        <v>111780000</v>
      </c>
      <c r="S1094" s="704" t="s">
        <v>45</v>
      </c>
      <c r="T1094" s="122"/>
      <c r="U1094" s="122"/>
      <c r="V1094" s="122">
        <v>111780000</v>
      </c>
      <c r="W1094" s="123">
        <v>81101701</v>
      </c>
      <c r="X1094" s="123" t="s">
        <v>115</v>
      </c>
      <c r="Y1094" s="123" t="s">
        <v>116</v>
      </c>
      <c r="Z1094" s="123">
        <v>1</v>
      </c>
      <c r="AA1094" s="206">
        <v>345</v>
      </c>
      <c r="AB1094" s="115" t="s">
        <v>48</v>
      </c>
      <c r="AC1094" s="115" t="s">
        <v>49</v>
      </c>
      <c r="AD1094" s="124">
        <v>45306</v>
      </c>
      <c r="AE1094" s="123">
        <v>1</v>
      </c>
      <c r="AF1094" s="124">
        <v>45276</v>
      </c>
      <c r="AG1094" s="124">
        <v>45651</v>
      </c>
      <c r="AH1094" s="115" t="s">
        <v>117</v>
      </c>
      <c r="AI1094" s="117" t="s">
        <v>51</v>
      </c>
      <c r="AJ1094" s="123"/>
      <c r="AK1094" s="125" t="s">
        <v>1766</v>
      </c>
      <c r="AL1094" s="433"/>
      <c r="AM1094" s="123" t="s">
        <v>1767</v>
      </c>
    </row>
    <row r="1095" spans="1:39" s="62" customFormat="1" ht="84" x14ac:dyDescent="0.2">
      <c r="A1095" s="62" t="s">
        <v>2132</v>
      </c>
      <c r="B1095" s="63" t="s">
        <v>1684</v>
      </c>
      <c r="C1095" s="63" t="s">
        <v>943</v>
      </c>
      <c r="D1095" s="63" t="s">
        <v>34</v>
      </c>
      <c r="E1095" s="63" t="s">
        <v>1686</v>
      </c>
      <c r="F1095" s="240" t="s">
        <v>1685</v>
      </c>
      <c r="G1095" s="113" t="s">
        <v>1721</v>
      </c>
      <c r="H1095" s="117" t="s">
        <v>1721</v>
      </c>
      <c r="I1095" s="114" t="s">
        <v>279</v>
      </c>
      <c r="J1095" s="115" t="s">
        <v>1476</v>
      </c>
      <c r="K1095" s="403"/>
      <c r="L1095" s="115"/>
      <c r="M1095" s="113" t="s">
        <v>1729</v>
      </c>
      <c r="N1095" s="240" t="s">
        <v>413</v>
      </c>
      <c r="O1095" s="118" t="s">
        <v>1717</v>
      </c>
      <c r="P1095" s="118" t="s">
        <v>1718</v>
      </c>
      <c r="Q1095" s="702" t="s">
        <v>1768</v>
      </c>
      <c r="R1095" s="703">
        <v>120871440</v>
      </c>
      <c r="S1095" s="121" t="s">
        <v>45</v>
      </c>
      <c r="T1095" s="122"/>
      <c r="U1095" s="122"/>
      <c r="V1095" s="122">
        <v>120871440</v>
      </c>
      <c r="W1095" s="123">
        <v>81101701</v>
      </c>
      <c r="X1095" s="123" t="s">
        <v>115</v>
      </c>
      <c r="Y1095" s="123" t="s">
        <v>116</v>
      </c>
      <c r="Z1095" s="123">
        <v>1</v>
      </c>
      <c r="AA1095" s="206">
        <v>345</v>
      </c>
      <c r="AB1095" s="115" t="s">
        <v>48</v>
      </c>
      <c r="AC1095" s="115" t="s">
        <v>49</v>
      </c>
      <c r="AD1095" s="124">
        <v>45306</v>
      </c>
      <c r="AE1095" s="123">
        <v>1</v>
      </c>
      <c r="AF1095" s="124">
        <v>45276</v>
      </c>
      <c r="AG1095" s="124">
        <v>45651</v>
      </c>
      <c r="AH1095" s="115" t="s">
        <v>117</v>
      </c>
      <c r="AI1095" s="117" t="s">
        <v>51</v>
      </c>
      <c r="AJ1095" s="123"/>
      <c r="AK1095" s="125" t="s">
        <v>1766</v>
      </c>
      <c r="AL1095" s="433"/>
      <c r="AM1095" s="123" t="s">
        <v>1769</v>
      </c>
    </row>
    <row r="1096" spans="1:39" s="62" customFormat="1" ht="72" x14ac:dyDescent="0.2">
      <c r="A1096" s="62" t="s">
        <v>2132</v>
      </c>
      <c r="B1096" s="63" t="s">
        <v>1684</v>
      </c>
      <c r="C1096" s="63" t="s">
        <v>943</v>
      </c>
      <c r="D1096" s="63" t="s">
        <v>34</v>
      </c>
      <c r="E1096" s="63" t="s">
        <v>1686</v>
      </c>
      <c r="F1096" s="240" t="s">
        <v>1685</v>
      </c>
      <c r="G1096" s="113" t="s">
        <v>1721</v>
      </c>
      <c r="H1096" s="117" t="s">
        <v>1721</v>
      </c>
      <c r="I1096" s="114" t="s">
        <v>279</v>
      </c>
      <c r="J1096" s="115" t="s">
        <v>1476</v>
      </c>
      <c r="K1096" s="403"/>
      <c r="L1096" s="115"/>
      <c r="M1096" s="113" t="s">
        <v>1729</v>
      </c>
      <c r="N1096" s="240" t="s">
        <v>413</v>
      </c>
      <c r="O1096" s="118" t="s">
        <v>1717</v>
      </c>
      <c r="P1096" s="118" t="s">
        <v>1718</v>
      </c>
      <c r="Q1096" s="702" t="s">
        <v>1770</v>
      </c>
      <c r="R1096" s="703">
        <v>88205000</v>
      </c>
      <c r="S1096" s="121" t="s">
        <v>45</v>
      </c>
      <c r="T1096" s="122"/>
      <c r="U1096" s="122"/>
      <c r="V1096" s="122">
        <v>88205000</v>
      </c>
      <c r="W1096" s="123">
        <v>81101701</v>
      </c>
      <c r="X1096" s="123" t="s">
        <v>115</v>
      </c>
      <c r="Y1096" s="123" t="s">
        <v>116</v>
      </c>
      <c r="Z1096" s="123">
        <v>1</v>
      </c>
      <c r="AA1096" s="206">
        <v>345</v>
      </c>
      <c r="AB1096" s="115" t="s">
        <v>48</v>
      </c>
      <c r="AC1096" s="115" t="s">
        <v>49</v>
      </c>
      <c r="AD1096" s="124">
        <v>45306</v>
      </c>
      <c r="AE1096" s="123">
        <v>1</v>
      </c>
      <c r="AF1096" s="124">
        <v>45276</v>
      </c>
      <c r="AG1096" s="124">
        <v>45651</v>
      </c>
      <c r="AH1096" s="115" t="s">
        <v>117</v>
      </c>
      <c r="AI1096" s="117" t="s">
        <v>51</v>
      </c>
      <c r="AJ1096" s="123"/>
      <c r="AK1096" s="125" t="s">
        <v>1766</v>
      </c>
      <c r="AL1096" s="433"/>
      <c r="AM1096" s="123" t="s">
        <v>1771</v>
      </c>
    </row>
    <row r="1097" spans="1:39" s="62" customFormat="1" ht="72" x14ac:dyDescent="0.2">
      <c r="A1097" s="62" t="s">
        <v>2132</v>
      </c>
      <c r="B1097" s="63" t="s">
        <v>1684</v>
      </c>
      <c r="C1097" s="63" t="s">
        <v>943</v>
      </c>
      <c r="D1097" s="63" t="s">
        <v>34</v>
      </c>
      <c r="E1097" s="63" t="s">
        <v>1686</v>
      </c>
      <c r="F1097" s="240" t="s">
        <v>1685</v>
      </c>
      <c r="G1097" s="113" t="s">
        <v>1721</v>
      </c>
      <c r="H1097" s="117" t="s">
        <v>1721</v>
      </c>
      <c r="I1097" s="114" t="s">
        <v>279</v>
      </c>
      <c r="J1097" s="115" t="s">
        <v>1476</v>
      </c>
      <c r="K1097" s="403"/>
      <c r="L1097" s="115"/>
      <c r="M1097" s="113" t="s">
        <v>1729</v>
      </c>
      <c r="N1097" s="240" t="s">
        <v>413</v>
      </c>
      <c r="O1097" s="118" t="s">
        <v>1717</v>
      </c>
      <c r="P1097" s="118" t="s">
        <v>1718</v>
      </c>
      <c r="Q1097" s="702" t="s">
        <v>1770</v>
      </c>
      <c r="R1097" s="703">
        <v>88205000</v>
      </c>
      <c r="S1097" s="121" t="s">
        <v>45</v>
      </c>
      <c r="T1097" s="122"/>
      <c r="U1097" s="122"/>
      <c r="V1097" s="122">
        <v>88205000</v>
      </c>
      <c r="W1097" s="123">
        <v>81101701</v>
      </c>
      <c r="X1097" s="123" t="s">
        <v>115</v>
      </c>
      <c r="Y1097" s="123" t="s">
        <v>116</v>
      </c>
      <c r="Z1097" s="123">
        <v>1</v>
      </c>
      <c r="AA1097" s="206">
        <v>345</v>
      </c>
      <c r="AB1097" s="115" t="s">
        <v>48</v>
      </c>
      <c r="AC1097" s="115" t="s">
        <v>49</v>
      </c>
      <c r="AD1097" s="124">
        <v>45306</v>
      </c>
      <c r="AE1097" s="123">
        <v>1</v>
      </c>
      <c r="AF1097" s="124">
        <v>45294</v>
      </c>
      <c r="AG1097" s="124">
        <v>45669</v>
      </c>
      <c r="AH1097" s="115" t="s">
        <v>117</v>
      </c>
      <c r="AI1097" s="117" t="s">
        <v>51</v>
      </c>
      <c r="AJ1097" s="123"/>
      <c r="AK1097" s="125" t="s">
        <v>1766</v>
      </c>
      <c r="AL1097" s="433"/>
      <c r="AM1097" s="123" t="s">
        <v>1772</v>
      </c>
    </row>
    <row r="1098" spans="1:39" s="62" customFormat="1" ht="72" x14ac:dyDescent="0.2">
      <c r="A1098" s="62" t="s">
        <v>2132</v>
      </c>
      <c r="B1098" s="63" t="s">
        <v>1684</v>
      </c>
      <c r="C1098" s="63" t="s">
        <v>943</v>
      </c>
      <c r="D1098" s="63" t="s">
        <v>34</v>
      </c>
      <c r="E1098" s="63" t="s">
        <v>1686</v>
      </c>
      <c r="F1098" s="240" t="s">
        <v>1685</v>
      </c>
      <c r="G1098" s="113" t="s">
        <v>1721</v>
      </c>
      <c r="H1098" s="117" t="s">
        <v>1721</v>
      </c>
      <c r="I1098" s="114" t="s">
        <v>279</v>
      </c>
      <c r="J1098" s="115" t="s">
        <v>1476</v>
      </c>
      <c r="K1098" s="705"/>
      <c r="L1098" s="706"/>
      <c r="M1098" s="692" t="s">
        <v>1688</v>
      </c>
      <c r="N1098" s="699" t="s">
        <v>606</v>
      </c>
      <c r="O1098" s="118" t="s">
        <v>1690</v>
      </c>
      <c r="P1098" s="118" t="s">
        <v>1691</v>
      </c>
      <c r="Q1098" s="707" t="s">
        <v>1773</v>
      </c>
      <c r="R1098" s="708">
        <v>99000000</v>
      </c>
      <c r="S1098" s="121" t="s">
        <v>45</v>
      </c>
      <c r="T1098" s="122"/>
      <c r="U1098" s="122"/>
      <c r="V1098" s="122">
        <v>99000000</v>
      </c>
      <c r="W1098" s="211">
        <v>80111600</v>
      </c>
      <c r="X1098" s="123" t="s">
        <v>46</v>
      </c>
      <c r="Y1098" s="123" t="s">
        <v>47</v>
      </c>
      <c r="Z1098" s="123">
        <v>30.416666666666668</v>
      </c>
      <c r="AA1098" s="123">
        <v>11</v>
      </c>
      <c r="AB1098" s="115" t="s">
        <v>48</v>
      </c>
      <c r="AC1098" s="115" t="s">
        <v>49</v>
      </c>
      <c r="AD1098" s="335">
        <v>45323</v>
      </c>
      <c r="AE1098" s="123">
        <v>2</v>
      </c>
      <c r="AF1098" s="124">
        <v>45293</v>
      </c>
      <c r="AG1098" s="124">
        <v>45657.583333333336</v>
      </c>
      <c r="AH1098" s="115" t="s">
        <v>117</v>
      </c>
      <c r="AI1098" s="113" t="s">
        <v>51</v>
      </c>
      <c r="AJ1098" s="115"/>
      <c r="AK1098" s="125" t="s">
        <v>1723</v>
      </c>
      <c r="AL1098" s="709">
        <v>33376438</v>
      </c>
      <c r="AM1098" s="123" t="s">
        <v>1774</v>
      </c>
    </row>
    <row r="1099" spans="1:39" s="62" customFormat="1" ht="72" x14ac:dyDescent="0.2">
      <c r="A1099" s="62" t="s">
        <v>2132</v>
      </c>
      <c r="B1099" s="63" t="s">
        <v>1684</v>
      </c>
      <c r="C1099" s="63" t="s">
        <v>943</v>
      </c>
      <c r="D1099" s="63" t="s">
        <v>34</v>
      </c>
      <c r="E1099" s="63" t="s">
        <v>1686</v>
      </c>
      <c r="F1099" s="240" t="s">
        <v>1685</v>
      </c>
      <c r="G1099" s="113" t="s">
        <v>1721</v>
      </c>
      <c r="H1099" s="117" t="s">
        <v>1721</v>
      </c>
      <c r="I1099" s="114" t="s">
        <v>279</v>
      </c>
      <c r="J1099" s="115" t="s">
        <v>1476</v>
      </c>
      <c r="K1099" s="705"/>
      <c r="L1099" s="706"/>
      <c r="M1099" s="692" t="s">
        <v>1688</v>
      </c>
      <c r="N1099" s="699" t="s">
        <v>606</v>
      </c>
      <c r="O1099" s="118" t="s">
        <v>1690</v>
      </c>
      <c r="P1099" s="118" t="s">
        <v>1691</v>
      </c>
      <c r="Q1099" s="209" t="s">
        <v>1775</v>
      </c>
      <c r="R1099" s="708">
        <v>359207250</v>
      </c>
      <c r="S1099" s="121" t="s">
        <v>45</v>
      </c>
      <c r="T1099" s="122"/>
      <c r="U1099" s="122"/>
      <c r="V1099" s="122">
        <v>359207250</v>
      </c>
      <c r="W1099" s="123">
        <v>80101502</v>
      </c>
      <c r="X1099" s="123" t="s">
        <v>46</v>
      </c>
      <c r="Y1099" s="123" t="s">
        <v>47</v>
      </c>
      <c r="Z1099" s="123">
        <v>30.416666666666668</v>
      </c>
      <c r="AA1099" s="123">
        <v>9</v>
      </c>
      <c r="AB1099" s="115" t="s">
        <v>600</v>
      </c>
      <c r="AC1099" s="115" t="s">
        <v>1732</v>
      </c>
      <c r="AD1099" s="335">
        <v>45352</v>
      </c>
      <c r="AE1099" s="123">
        <v>3</v>
      </c>
      <c r="AF1099" s="124">
        <v>45292</v>
      </c>
      <c r="AG1099" s="124">
        <v>45625.75</v>
      </c>
      <c r="AH1099" s="115" t="s">
        <v>117</v>
      </c>
      <c r="AI1099" s="113" t="s">
        <v>51</v>
      </c>
      <c r="AJ1099" s="115"/>
      <c r="AK1099" s="125" t="s">
        <v>1723</v>
      </c>
      <c r="AL1099" s="709">
        <v>33376438</v>
      </c>
      <c r="AM1099" s="123" t="s">
        <v>1776</v>
      </c>
    </row>
    <row r="1100" spans="1:39" s="62" customFormat="1" ht="84" x14ac:dyDescent="0.2">
      <c r="A1100" s="62" t="s">
        <v>2132</v>
      </c>
      <c r="B1100" s="63" t="s">
        <v>1684</v>
      </c>
      <c r="C1100" s="63" t="s">
        <v>943</v>
      </c>
      <c r="D1100" s="63" t="s">
        <v>34</v>
      </c>
      <c r="E1100" s="63" t="s">
        <v>1686</v>
      </c>
      <c r="F1100" s="240" t="s">
        <v>1685</v>
      </c>
      <c r="G1100" s="113" t="s">
        <v>1721</v>
      </c>
      <c r="H1100" s="692" t="s">
        <v>1517</v>
      </c>
      <c r="I1100" s="114" t="s">
        <v>279</v>
      </c>
      <c r="J1100" s="115" t="s">
        <v>1476</v>
      </c>
      <c r="K1100" s="705"/>
      <c r="L1100" s="706"/>
      <c r="M1100" s="692" t="s">
        <v>1688</v>
      </c>
      <c r="N1100" s="240" t="s">
        <v>413</v>
      </c>
      <c r="O1100" s="118" t="s">
        <v>1690</v>
      </c>
      <c r="P1100" s="118" t="s">
        <v>1691</v>
      </c>
      <c r="Q1100" s="148" t="s">
        <v>1777</v>
      </c>
      <c r="R1100" s="710">
        <v>77000000</v>
      </c>
      <c r="S1100" s="121" t="s">
        <v>45</v>
      </c>
      <c r="T1100" s="122"/>
      <c r="U1100" s="122"/>
      <c r="V1100" s="122">
        <v>77000000</v>
      </c>
      <c r="W1100" s="123">
        <v>80101502</v>
      </c>
      <c r="X1100" s="123" t="s">
        <v>46</v>
      </c>
      <c r="Y1100" s="123" t="s">
        <v>47</v>
      </c>
      <c r="Z1100" s="123">
        <v>30.416666666666668</v>
      </c>
      <c r="AA1100" s="123">
        <v>11</v>
      </c>
      <c r="AB1100" s="115" t="s">
        <v>48</v>
      </c>
      <c r="AC1100" s="115" t="s">
        <v>49</v>
      </c>
      <c r="AD1100" s="124">
        <v>45324</v>
      </c>
      <c r="AE1100" s="123">
        <v>2</v>
      </c>
      <c r="AF1100" s="124">
        <v>45294</v>
      </c>
      <c r="AG1100" s="124">
        <v>45658.583333333336</v>
      </c>
      <c r="AH1100" s="115" t="s">
        <v>117</v>
      </c>
      <c r="AI1100" s="113" t="s">
        <v>51</v>
      </c>
      <c r="AJ1100" s="115"/>
      <c r="AK1100" s="125" t="s">
        <v>1584</v>
      </c>
      <c r="AL1100" s="709"/>
      <c r="AM1100" s="123" t="s">
        <v>1778</v>
      </c>
    </row>
    <row r="1101" spans="1:39" s="62" customFormat="1" ht="84" x14ac:dyDescent="0.2">
      <c r="A1101" s="62" t="s">
        <v>2132</v>
      </c>
      <c r="B1101" s="63" t="s">
        <v>1684</v>
      </c>
      <c r="C1101" s="63" t="s">
        <v>943</v>
      </c>
      <c r="D1101" s="63" t="s">
        <v>34</v>
      </c>
      <c r="E1101" s="63" t="s">
        <v>1686</v>
      </c>
      <c r="F1101" s="240" t="s">
        <v>1685</v>
      </c>
      <c r="G1101" s="113" t="s">
        <v>1721</v>
      </c>
      <c r="H1101" s="692" t="s">
        <v>1721</v>
      </c>
      <c r="I1101" s="114" t="s">
        <v>279</v>
      </c>
      <c r="J1101" s="115" t="s">
        <v>1476</v>
      </c>
      <c r="K1101" s="705"/>
      <c r="L1101" s="706"/>
      <c r="M1101" s="692" t="s">
        <v>1688</v>
      </c>
      <c r="N1101" s="240" t="s">
        <v>413</v>
      </c>
      <c r="O1101" s="118" t="s">
        <v>1690</v>
      </c>
      <c r="P1101" s="118" t="s">
        <v>1691</v>
      </c>
      <c r="Q1101" s="702" t="s">
        <v>1779</v>
      </c>
      <c r="R1101" s="169">
        <v>125580000</v>
      </c>
      <c r="S1101" s="704" t="s">
        <v>45</v>
      </c>
      <c r="T1101" s="122"/>
      <c r="U1101" s="122"/>
      <c r="V1101" s="122">
        <v>125580000</v>
      </c>
      <c r="W1101" s="123" t="s">
        <v>1780</v>
      </c>
      <c r="X1101" s="206" t="s">
        <v>115</v>
      </c>
      <c r="Y1101" s="123" t="s">
        <v>116</v>
      </c>
      <c r="Z1101" s="123">
        <v>1</v>
      </c>
      <c r="AA1101" s="206">
        <v>345</v>
      </c>
      <c r="AB1101" s="115" t="s">
        <v>48</v>
      </c>
      <c r="AC1101" s="115" t="s">
        <v>49</v>
      </c>
      <c r="AD1101" s="124">
        <v>45306</v>
      </c>
      <c r="AE1101" s="123">
        <v>1</v>
      </c>
      <c r="AF1101" s="124">
        <v>45276</v>
      </c>
      <c r="AG1101" s="124">
        <v>45651</v>
      </c>
      <c r="AH1101" s="115" t="s">
        <v>117</v>
      </c>
      <c r="AI1101" s="117" t="s">
        <v>51</v>
      </c>
      <c r="AJ1101" s="123"/>
      <c r="AK1101" s="125" t="s">
        <v>1766</v>
      </c>
      <c r="AL1101" s="709"/>
      <c r="AM1101" s="123" t="s">
        <v>1781</v>
      </c>
    </row>
    <row r="1102" spans="1:39" s="62" customFormat="1" ht="84" x14ac:dyDescent="0.2">
      <c r="A1102" s="62" t="s">
        <v>2132</v>
      </c>
      <c r="B1102" s="63" t="s">
        <v>1684</v>
      </c>
      <c r="C1102" s="63" t="s">
        <v>943</v>
      </c>
      <c r="D1102" s="63" t="s">
        <v>34</v>
      </c>
      <c r="E1102" s="63" t="s">
        <v>1686</v>
      </c>
      <c r="F1102" s="240" t="s">
        <v>1685</v>
      </c>
      <c r="G1102" s="113" t="s">
        <v>1721</v>
      </c>
      <c r="H1102" s="692" t="s">
        <v>1721</v>
      </c>
      <c r="I1102" s="114" t="s">
        <v>279</v>
      </c>
      <c r="J1102" s="115" t="s">
        <v>1476</v>
      </c>
      <c r="K1102" s="705"/>
      <c r="L1102" s="706"/>
      <c r="M1102" s="692" t="s">
        <v>1688</v>
      </c>
      <c r="N1102" s="240" t="s">
        <v>413</v>
      </c>
      <c r="O1102" s="118" t="s">
        <v>1690</v>
      </c>
      <c r="P1102" s="118" t="s">
        <v>1691</v>
      </c>
      <c r="Q1102" s="702" t="s">
        <v>1782</v>
      </c>
      <c r="R1102" s="169">
        <v>125580000</v>
      </c>
      <c r="S1102" s="704" t="s">
        <v>45</v>
      </c>
      <c r="T1102" s="122"/>
      <c r="U1102" s="122"/>
      <c r="V1102" s="122">
        <v>125580000</v>
      </c>
      <c r="W1102" s="123" t="s">
        <v>1780</v>
      </c>
      <c r="X1102" s="206" t="s">
        <v>115</v>
      </c>
      <c r="Y1102" s="123" t="s">
        <v>116</v>
      </c>
      <c r="Z1102" s="123">
        <v>1</v>
      </c>
      <c r="AA1102" s="206">
        <v>345</v>
      </c>
      <c r="AB1102" s="115" t="s">
        <v>48</v>
      </c>
      <c r="AC1102" s="115" t="s">
        <v>49</v>
      </c>
      <c r="AD1102" s="124">
        <v>45306</v>
      </c>
      <c r="AE1102" s="123">
        <v>1</v>
      </c>
      <c r="AF1102" s="124">
        <v>45276</v>
      </c>
      <c r="AG1102" s="124">
        <v>45651</v>
      </c>
      <c r="AH1102" s="115" t="s">
        <v>117</v>
      </c>
      <c r="AI1102" s="117" t="s">
        <v>51</v>
      </c>
      <c r="AJ1102" s="123"/>
      <c r="AK1102" s="125" t="s">
        <v>1766</v>
      </c>
      <c r="AL1102" s="709"/>
      <c r="AM1102" s="123" t="s">
        <v>1783</v>
      </c>
    </row>
    <row r="1103" spans="1:39" s="62" customFormat="1" ht="84" x14ac:dyDescent="0.2">
      <c r="A1103" s="62" t="s">
        <v>2132</v>
      </c>
      <c r="B1103" s="63" t="s">
        <v>1684</v>
      </c>
      <c r="C1103" s="63" t="s">
        <v>943</v>
      </c>
      <c r="D1103" s="63" t="s">
        <v>34</v>
      </c>
      <c r="E1103" s="63" t="s">
        <v>1686</v>
      </c>
      <c r="F1103" s="240" t="s">
        <v>1685</v>
      </c>
      <c r="G1103" s="113" t="s">
        <v>1721</v>
      </c>
      <c r="H1103" s="692" t="s">
        <v>1784</v>
      </c>
      <c r="I1103" s="114" t="s">
        <v>279</v>
      </c>
      <c r="J1103" s="115" t="s">
        <v>1476</v>
      </c>
      <c r="K1103" s="705"/>
      <c r="L1103" s="706"/>
      <c r="M1103" s="692" t="s">
        <v>1688</v>
      </c>
      <c r="N1103" s="711" t="s">
        <v>1689</v>
      </c>
      <c r="O1103" s="118" t="s">
        <v>1690</v>
      </c>
      <c r="P1103" s="118" t="s">
        <v>1691</v>
      </c>
      <c r="Q1103" s="712" t="s">
        <v>1785</v>
      </c>
      <c r="R1103" s="713">
        <v>37836000</v>
      </c>
      <c r="S1103" s="704" t="s">
        <v>45</v>
      </c>
      <c r="T1103" s="714">
        <v>0</v>
      </c>
      <c r="U1103" s="714">
        <v>0</v>
      </c>
      <c r="V1103" s="122">
        <v>37836000</v>
      </c>
      <c r="W1103" s="715">
        <v>81101701</v>
      </c>
      <c r="X1103" s="706" t="s">
        <v>115</v>
      </c>
      <c r="Y1103" s="123" t="s">
        <v>116</v>
      </c>
      <c r="Z1103" s="123">
        <v>1</v>
      </c>
      <c r="AA1103" s="706">
        <v>180</v>
      </c>
      <c r="AB1103" s="716" t="s">
        <v>935</v>
      </c>
      <c r="AC1103" s="716" t="s">
        <v>683</v>
      </c>
      <c r="AD1103" s="717">
        <v>45444</v>
      </c>
      <c r="AE1103" s="706">
        <v>6</v>
      </c>
      <c r="AF1103" s="718">
        <v>45384</v>
      </c>
      <c r="AG1103" s="124">
        <v>45624</v>
      </c>
      <c r="AH1103" s="716" t="s">
        <v>50</v>
      </c>
      <c r="AI1103" s="537" t="s">
        <v>51</v>
      </c>
      <c r="AJ1103" s="706"/>
      <c r="AK1103" s="719" t="s">
        <v>922</v>
      </c>
      <c r="AL1103" s="709">
        <v>33376438</v>
      </c>
      <c r="AM1103" s="123" t="s">
        <v>1786</v>
      </c>
    </row>
    <row r="1104" spans="1:39" s="62" customFormat="1" ht="84" x14ac:dyDescent="0.2">
      <c r="A1104" s="62" t="s">
        <v>2132</v>
      </c>
      <c r="B1104" s="63" t="s">
        <v>1684</v>
      </c>
      <c r="C1104" s="63" t="s">
        <v>943</v>
      </c>
      <c r="D1104" s="63" t="s">
        <v>34</v>
      </c>
      <c r="E1104" s="63" t="s">
        <v>1686</v>
      </c>
      <c r="F1104" s="240" t="s">
        <v>1685</v>
      </c>
      <c r="G1104" s="113" t="s">
        <v>1721</v>
      </c>
      <c r="H1104" s="117" t="s">
        <v>1721</v>
      </c>
      <c r="I1104" s="114" t="s">
        <v>279</v>
      </c>
      <c r="J1104" s="115" t="s">
        <v>1476</v>
      </c>
      <c r="K1104" s="250"/>
      <c r="L1104" s="260"/>
      <c r="M1104" s="240" t="s">
        <v>1787</v>
      </c>
      <c r="N1104" s="240" t="s">
        <v>413</v>
      </c>
      <c r="O1104" s="118" t="s">
        <v>1717</v>
      </c>
      <c r="P1104" s="118" t="s">
        <v>1718</v>
      </c>
      <c r="Q1104" s="702" t="s">
        <v>1788</v>
      </c>
      <c r="R1104" s="275">
        <v>173880000</v>
      </c>
      <c r="S1104" s="704" t="s">
        <v>45</v>
      </c>
      <c r="T1104" s="122"/>
      <c r="U1104" s="122"/>
      <c r="V1104" s="122">
        <v>173880000</v>
      </c>
      <c r="W1104" s="123" t="s">
        <v>1780</v>
      </c>
      <c r="X1104" s="206" t="s">
        <v>115</v>
      </c>
      <c r="Y1104" s="123" t="s">
        <v>116</v>
      </c>
      <c r="Z1104" s="123">
        <v>1</v>
      </c>
      <c r="AA1104" s="206">
        <v>345</v>
      </c>
      <c r="AB1104" s="115" t="s">
        <v>48</v>
      </c>
      <c r="AC1104" s="115" t="s">
        <v>49</v>
      </c>
      <c r="AD1104" s="124">
        <v>45306</v>
      </c>
      <c r="AE1104" s="123">
        <v>1</v>
      </c>
      <c r="AF1104" s="124">
        <v>45276</v>
      </c>
      <c r="AG1104" s="124">
        <v>45651</v>
      </c>
      <c r="AH1104" s="115" t="s">
        <v>117</v>
      </c>
      <c r="AI1104" s="117" t="s">
        <v>51</v>
      </c>
      <c r="AJ1104" s="123"/>
      <c r="AK1104" s="125" t="s">
        <v>1766</v>
      </c>
      <c r="AL1104" s="433"/>
      <c r="AM1104" s="123" t="s">
        <v>1789</v>
      </c>
    </row>
    <row r="1105" spans="1:39" s="62" customFormat="1" ht="60" x14ac:dyDescent="0.2">
      <c r="A1105" s="62" t="s">
        <v>2132</v>
      </c>
      <c r="B1105" s="63" t="s">
        <v>1684</v>
      </c>
      <c r="C1105" s="63" t="s">
        <v>943</v>
      </c>
      <c r="D1105" s="63" t="s">
        <v>34</v>
      </c>
      <c r="E1105" s="63" t="s">
        <v>1686</v>
      </c>
      <c r="F1105" s="240" t="s">
        <v>1685</v>
      </c>
      <c r="G1105" s="113" t="s">
        <v>1721</v>
      </c>
      <c r="H1105" s="117" t="s">
        <v>1721</v>
      </c>
      <c r="I1105" s="114" t="s">
        <v>279</v>
      </c>
      <c r="J1105" s="115" t="s">
        <v>1476</v>
      </c>
      <c r="K1105" s="250"/>
      <c r="L1105" s="260"/>
      <c r="M1105" s="240" t="s">
        <v>1787</v>
      </c>
      <c r="N1105" s="240" t="s">
        <v>413</v>
      </c>
      <c r="O1105" s="118" t="s">
        <v>1717</v>
      </c>
      <c r="P1105" s="118" t="s">
        <v>1718</v>
      </c>
      <c r="Q1105" s="148" t="s">
        <v>1790</v>
      </c>
      <c r="R1105" s="275">
        <v>150144000</v>
      </c>
      <c r="S1105" s="704" t="s">
        <v>45</v>
      </c>
      <c r="T1105" s="122"/>
      <c r="U1105" s="122"/>
      <c r="V1105" s="122">
        <v>150144000</v>
      </c>
      <c r="W1105" s="123" t="s">
        <v>1780</v>
      </c>
      <c r="X1105" s="206" t="s">
        <v>115</v>
      </c>
      <c r="Y1105" s="123" t="s">
        <v>116</v>
      </c>
      <c r="Z1105" s="123">
        <v>1</v>
      </c>
      <c r="AA1105" s="206">
        <v>345</v>
      </c>
      <c r="AB1105" s="115" t="s">
        <v>48</v>
      </c>
      <c r="AC1105" s="115" t="s">
        <v>49</v>
      </c>
      <c r="AD1105" s="124">
        <v>45306</v>
      </c>
      <c r="AE1105" s="123">
        <v>1</v>
      </c>
      <c r="AF1105" s="124">
        <v>45276</v>
      </c>
      <c r="AG1105" s="124">
        <v>45651</v>
      </c>
      <c r="AH1105" s="115" t="s">
        <v>117</v>
      </c>
      <c r="AI1105" s="117" t="s">
        <v>51</v>
      </c>
      <c r="AJ1105" s="123"/>
      <c r="AK1105" s="125" t="s">
        <v>1766</v>
      </c>
      <c r="AL1105" s="433"/>
      <c r="AM1105" s="123" t="s">
        <v>1774</v>
      </c>
    </row>
    <row r="1106" spans="1:39" s="62" customFormat="1" ht="60" x14ac:dyDescent="0.2">
      <c r="A1106" s="62" t="s">
        <v>2132</v>
      </c>
      <c r="B1106" s="63" t="s">
        <v>1684</v>
      </c>
      <c r="C1106" s="63" t="s">
        <v>943</v>
      </c>
      <c r="D1106" s="63" t="s">
        <v>34</v>
      </c>
      <c r="E1106" s="63" t="s">
        <v>1686</v>
      </c>
      <c r="F1106" s="240" t="s">
        <v>1685</v>
      </c>
      <c r="G1106" s="113" t="s">
        <v>1721</v>
      </c>
      <c r="H1106" s="117" t="s">
        <v>1721</v>
      </c>
      <c r="I1106" s="114" t="s">
        <v>279</v>
      </c>
      <c r="J1106" s="115" t="s">
        <v>1476</v>
      </c>
      <c r="K1106" s="250"/>
      <c r="L1106" s="260"/>
      <c r="M1106" s="240" t="s">
        <v>1787</v>
      </c>
      <c r="N1106" s="240" t="s">
        <v>413</v>
      </c>
      <c r="O1106" s="118" t="s">
        <v>1717</v>
      </c>
      <c r="P1106" s="118" t="s">
        <v>1718</v>
      </c>
      <c r="Q1106" s="702" t="s">
        <v>1791</v>
      </c>
      <c r="R1106" s="275">
        <v>47150000</v>
      </c>
      <c r="S1106" s="704" t="s">
        <v>45</v>
      </c>
      <c r="T1106" s="122"/>
      <c r="U1106" s="122"/>
      <c r="V1106" s="122">
        <v>47150000</v>
      </c>
      <c r="W1106" s="123" t="s">
        <v>1780</v>
      </c>
      <c r="X1106" s="206" t="s">
        <v>115</v>
      </c>
      <c r="Y1106" s="123" t="s">
        <v>116</v>
      </c>
      <c r="Z1106" s="123">
        <v>1</v>
      </c>
      <c r="AA1106" s="206">
        <v>345</v>
      </c>
      <c r="AB1106" s="115" t="s">
        <v>48</v>
      </c>
      <c r="AC1106" s="115" t="s">
        <v>49</v>
      </c>
      <c r="AD1106" s="124">
        <v>45306</v>
      </c>
      <c r="AE1106" s="123">
        <v>1</v>
      </c>
      <c r="AF1106" s="124">
        <v>45276</v>
      </c>
      <c r="AG1106" s="124">
        <v>45651</v>
      </c>
      <c r="AH1106" s="115" t="s">
        <v>117</v>
      </c>
      <c r="AI1106" s="117" t="s">
        <v>51</v>
      </c>
      <c r="AJ1106" s="123"/>
      <c r="AK1106" s="125" t="s">
        <v>1766</v>
      </c>
      <c r="AL1106" s="433"/>
      <c r="AM1106" s="123" t="s">
        <v>1792</v>
      </c>
    </row>
    <row r="1107" spans="1:39" s="62" customFormat="1" ht="60" x14ac:dyDescent="0.2">
      <c r="A1107" s="62" t="s">
        <v>2132</v>
      </c>
      <c r="B1107" s="63" t="s">
        <v>1684</v>
      </c>
      <c r="C1107" s="63" t="s">
        <v>943</v>
      </c>
      <c r="D1107" s="63" t="s">
        <v>34</v>
      </c>
      <c r="E1107" s="63" t="s">
        <v>1686</v>
      </c>
      <c r="F1107" s="240" t="s">
        <v>1685</v>
      </c>
      <c r="G1107" s="113" t="s">
        <v>1721</v>
      </c>
      <c r="H1107" s="117" t="s">
        <v>1721</v>
      </c>
      <c r="I1107" s="114" t="s">
        <v>279</v>
      </c>
      <c r="J1107" s="115" t="s">
        <v>1476</v>
      </c>
      <c r="K1107" s="250"/>
      <c r="L1107" s="260"/>
      <c r="M1107" s="240" t="s">
        <v>1787</v>
      </c>
      <c r="N1107" s="240" t="s">
        <v>413</v>
      </c>
      <c r="O1107" s="118" t="s">
        <v>1717</v>
      </c>
      <c r="P1107" s="118" t="s">
        <v>1718</v>
      </c>
      <c r="Q1107" s="702" t="s">
        <v>1791</v>
      </c>
      <c r="R1107" s="275">
        <v>47150000</v>
      </c>
      <c r="S1107" s="704" t="s">
        <v>45</v>
      </c>
      <c r="T1107" s="122"/>
      <c r="U1107" s="122"/>
      <c r="V1107" s="122">
        <v>47150000</v>
      </c>
      <c r="W1107" s="123" t="s">
        <v>1780</v>
      </c>
      <c r="X1107" s="206" t="s">
        <v>115</v>
      </c>
      <c r="Y1107" s="123" t="s">
        <v>116</v>
      </c>
      <c r="Z1107" s="123">
        <v>1</v>
      </c>
      <c r="AA1107" s="206">
        <v>345</v>
      </c>
      <c r="AB1107" s="115" t="s">
        <v>48</v>
      </c>
      <c r="AC1107" s="115" t="s">
        <v>49</v>
      </c>
      <c r="AD1107" s="124">
        <v>45306</v>
      </c>
      <c r="AE1107" s="123">
        <v>1</v>
      </c>
      <c r="AF1107" s="124">
        <v>45276</v>
      </c>
      <c r="AG1107" s="124">
        <v>45651</v>
      </c>
      <c r="AH1107" s="115" t="s">
        <v>117</v>
      </c>
      <c r="AI1107" s="117" t="s">
        <v>51</v>
      </c>
      <c r="AJ1107" s="123"/>
      <c r="AK1107" s="125" t="s">
        <v>1766</v>
      </c>
      <c r="AL1107" s="433"/>
      <c r="AM1107" s="123" t="s">
        <v>1793</v>
      </c>
    </row>
    <row r="1108" spans="1:39" s="62" customFormat="1" ht="60" x14ac:dyDescent="0.2">
      <c r="A1108" s="62" t="s">
        <v>2132</v>
      </c>
      <c r="B1108" s="63" t="s">
        <v>1684</v>
      </c>
      <c r="C1108" s="63" t="s">
        <v>943</v>
      </c>
      <c r="D1108" s="63" t="s">
        <v>34</v>
      </c>
      <c r="E1108" s="63" t="s">
        <v>1686</v>
      </c>
      <c r="F1108" s="240" t="s">
        <v>1685</v>
      </c>
      <c r="G1108" s="113" t="s">
        <v>1721</v>
      </c>
      <c r="H1108" s="117" t="s">
        <v>1721</v>
      </c>
      <c r="I1108" s="114" t="s">
        <v>279</v>
      </c>
      <c r="J1108" s="115" t="s">
        <v>1476</v>
      </c>
      <c r="K1108" s="250"/>
      <c r="L1108" s="260"/>
      <c r="M1108" s="240" t="s">
        <v>1787</v>
      </c>
      <c r="N1108" s="240" t="s">
        <v>413</v>
      </c>
      <c r="O1108" s="118" t="s">
        <v>1717</v>
      </c>
      <c r="P1108" s="118" t="s">
        <v>1718</v>
      </c>
      <c r="Q1108" s="702" t="s">
        <v>1794</v>
      </c>
      <c r="R1108" s="275">
        <v>57500000</v>
      </c>
      <c r="S1108" s="704" t="s">
        <v>45</v>
      </c>
      <c r="T1108" s="122"/>
      <c r="U1108" s="122"/>
      <c r="V1108" s="122">
        <v>57500000</v>
      </c>
      <c r="W1108" s="123" t="s">
        <v>1780</v>
      </c>
      <c r="X1108" s="206" t="s">
        <v>115</v>
      </c>
      <c r="Y1108" s="123" t="s">
        <v>116</v>
      </c>
      <c r="Z1108" s="123">
        <v>1</v>
      </c>
      <c r="AA1108" s="206">
        <v>345</v>
      </c>
      <c r="AB1108" s="115" t="s">
        <v>48</v>
      </c>
      <c r="AC1108" s="115" t="s">
        <v>49</v>
      </c>
      <c r="AD1108" s="124">
        <v>45306</v>
      </c>
      <c r="AE1108" s="123">
        <v>1</v>
      </c>
      <c r="AF1108" s="124">
        <v>45276</v>
      </c>
      <c r="AG1108" s="124">
        <v>45651</v>
      </c>
      <c r="AH1108" s="115" t="s">
        <v>117</v>
      </c>
      <c r="AI1108" s="117" t="s">
        <v>51</v>
      </c>
      <c r="AJ1108" s="123"/>
      <c r="AK1108" s="125" t="s">
        <v>1766</v>
      </c>
      <c r="AL1108" s="433"/>
      <c r="AM1108" s="123" t="s">
        <v>1795</v>
      </c>
    </row>
    <row r="1109" spans="1:39" s="62" customFormat="1" ht="96" x14ac:dyDescent="0.2">
      <c r="A1109" s="62" t="s">
        <v>2132</v>
      </c>
      <c r="B1109" s="63" t="s">
        <v>1684</v>
      </c>
      <c r="C1109" s="63" t="s">
        <v>943</v>
      </c>
      <c r="D1109" s="63" t="s">
        <v>34</v>
      </c>
      <c r="E1109" s="63" t="s">
        <v>1686</v>
      </c>
      <c r="F1109" s="240" t="s">
        <v>1685</v>
      </c>
      <c r="G1109" s="113" t="s">
        <v>1721</v>
      </c>
      <c r="H1109" s="117" t="s">
        <v>1721</v>
      </c>
      <c r="I1109" s="114" t="s">
        <v>279</v>
      </c>
      <c r="J1109" s="115" t="s">
        <v>1476</v>
      </c>
      <c r="K1109" s="250"/>
      <c r="L1109" s="260"/>
      <c r="M1109" s="240" t="s">
        <v>1787</v>
      </c>
      <c r="N1109" s="240" t="s">
        <v>413</v>
      </c>
      <c r="O1109" s="118" t="s">
        <v>1717</v>
      </c>
      <c r="P1109" s="118" t="s">
        <v>1718</v>
      </c>
      <c r="Q1109" s="148" t="s">
        <v>1796</v>
      </c>
      <c r="R1109" s="275">
        <v>110000000</v>
      </c>
      <c r="S1109" s="704" t="s">
        <v>45</v>
      </c>
      <c r="T1109" s="122"/>
      <c r="U1109" s="122"/>
      <c r="V1109" s="122">
        <v>110000000</v>
      </c>
      <c r="W1109" s="123" t="s">
        <v>1780</v>
      </c>
      <c r="X1109" s="206" t="s">
        <v>46</v>
      </c>
      <c r="Y1109" s="123" t="s">
        <v>47</v>
      </c>
      <c r="Z1109" s="123">
        <v>30.416666666666668</v>
      </c>
      <c r="AA1109" s="206">
        <v>11</v>
      </c>
      <c r="AB1109" s="115" t="s">
        <v>48</v>
      </c>
      <c r="AC1109" s="115" t="s">
        <v>49</v>
      </c>
      <c r="AD1109" s="124">
        <v>45323</v>
      </c>
      <c r="AE1109" s="123">
        <v>2</v>
      </c>
      <c r="AF1109" s="124">
        <v>45293</v>
      </c>
      <c r="AG1109" s="124">
        <v>45657.583333333336</v>
      </c>
      <c r="AH1109" s="115" t="s">
        <v>117</v>
      </c>
      <c r="AI1109" s="117" t="s">
        <v>51</v>
      </c>
      <c r="AJ1109" s="123"/>
      <c r="AK1109" s="125" t="s">
        <v>1766</v>
      </c>
      <c r="AL1109" s="433"/>
      <c r="AM1109" s="123" t="s">
        <v>1797</v>
      </c>
    </row>
    <row r="1110" spans="1:39" s="62" customFormat="1" ht="84" x14ac:dyDescent="0.2">
      <c r="A1110" s="62" t="s">
        <v>2132</v>
      </c>
      <c r="B1110" s="63" t="s">
        <v>1684</v>
      </c>
      <c r="C1110" s="63" t="s">
        <v>943</v>
      </c>
      <c r="D1110" s="63" t="s">
        <v>34</v>
      </c>
      <c r="E1110" s="63" t="s">
        <v>1686</v>
      </c>
      <c r="F1110" s="240" t="s">
        <v>1685</v>
      </c>
      <c r="G1110" s="113" t="s">
        <v>1721</v>
      </c>
      <c r="H1110" s="117" t="s">
        <v>1721</v>
      </c>
      <c r="I1110" s="114" t="s">
        <v>279</v>
      </c>
      <c r="J1110" s="115" t="s">
        <v>1476</v>
      </c>
      <c r="K1110" s="250"/>
      <c r="L1110" s="260"/>
      <c r="M1110" s="240" t="s">
        <v>1787</v>
      </c>
      <c r="N1110" s="240" t="s">
        <v>413</v>
      </c>
      <c r="O1110" s="118" t="s">
        <v>1717</v>
      </c>
      <c r="P1110" s="118" t="s">
        <v>1718</v>
      </c>
      <c r="Q1110" s="103" t="s">
        <v>1798</v>
      </c>
      <c r="R1110" s="275">
        <v>165000000</v>
      </c>
      <c r="S1110" s="704" t="s">
        <v>45</v>
      </c>
      <c r="T1110" s="122"/>
      <c r="U1110" s="122"/>
      <c r="V1110" s="122">
        <v>165000000</v>
      </c>
      <c r="W1110" s="123" t="s">
        <v>1780</v>
      </c>
      <c r="X1110" s="206" t="s">
        <v>46</v>
      </c>
      <c r="Y1110" s="123" t="s">
        <v>47</v>
      </c>
      <c r="Z1110" s="123">
        <v>30.416666666666668</v>
      </c>
      <c r="AA1110" s="206">
        <v>11</v>
      </c>
      <c r="AB1110" s="115" t="s">
        <v>48</v>
      </c>
      <c r="AC1110" s="115" t="s">
        <v>49</v>
      </c>
      <c r="AD1110" s="124">
        <v>45323</v>
      </c>
      <c r="AE1110" s="123">
        <v>2</v>
      </c>
      <c r="AF1110" s="124">
        <v>45293</v>
      </c>
      <c r="AG1110" s="124">
        <v>45657.583333333336</v>
      </c>
      <c r="AH1110" s="115" t="s">
        <v>117</v>
      </c>
      <c r="AI1110" s="117" t="s">
        <v>51</v>
      </c>
      <c r="AJ1110" s="123"/>
      <c r="AK1110" s="125" t="s">
        <v>1766</v>
      </c>
      <c r="AL1110" s="433"/>
      <c r="AM1110" s="123" t="s">
        <v>1799</v>
      </c>
    </row>
    <row r="1111" spans="1:39" s="62" customFormat="1" ht="96" x14ac:dyDescent="0.2">
      <c r="A1111" s="62" t="s">
        <v>2132</v>
      </c>
      <c r="B1111" s="63" t="s">
        <v>1684</v>
      </c>
      <c r="C1111" s="63" t="s">
        <v>943</v>
      </c>
      <c r="D1111" s="63" t="s">
        <v>34</v>
      </c>
      <c r="E1111" s="63" t="s">
        <v>1686</v>
      </c>
      <c r="F1111" s="240" t="s">
        <v>1685</v>
      </c>
      <c r="G1111" s="113" t="s">
        <v>1721</v>
      </c>
      <c r="H1111" s="117" t="s">
        <v>1721</v>
      </c>
      <c r="I1111" s="114" t="s">
        <v>279</v>
      </c>
      <c r="J1111" s="115" t="s">
        <v>1476</v>
      </c>
      <c r="K1111" s="250"/>
      <c r="L1111" s="260"/>
      <c r="M1111" s="240" t="s">
        <v>1787</v>
      </c>
      <c r="N1111" s="240" t="s">
        <v>413</v>
      </c>
      <c r="O1111" s="118" t="s">
        <v>1717</v>
      </c>
      <c r="P1111" s="118" t="s">
        <v>1718</v>
      </c>
      <c r="Q1111" s="720" t="s">
        <v>1800</v>
      </c>
      <c r="R1111" s="275">
        <v>110000000</v>
      </c>
      <c r="S1111" s="704" t="s">
        <v>45</v>
      </c>
      <c r="T1111" s="122"/>
      <c r="U1111" s="122"/>
      <c r="V1111" s="122">
        <v>110000000</v>
      </c>
      <c r="W1111" s="123" t="s">
        <v>1780</v>
      </c>
      <c r="X1111" s="206" t="s">
        <v>46</v>
      </c>
      <c r="Y1111" s="123" t="s">
        <v>47</v>
      </c>
      <c r="Z1111" s="123">
        <v>30.416666666666668</v>
      </c>
      <c r="AA1111" s="206">
        <v>11</v>
      </c>
      <c r="AB1111" s="115" t="s">
        <v>48</v>
      </c>
      <c r="AC1111" s="115" t="s">
        <v>49</v>
      </c>
      <c r="AD1111" s="124">
        <v>45323</v>
      </c>
      <c r="AE1111" s="123">
        <v>2</v>
      </c>
      <c r="AF1111" s="124">
        <v>45293</v>
      </c>
      <c r="AG1111" s="124">
        <v>45657.583333333336</v>
      </c>
      <c r="AH1111" s="115" t="s">
        <v>117</v>
      </c>
      <c r="AI1111" s="117" t="s">
        <v>51</v>
      </c>
      <c r="AJ1111" s="123"/>
      <c r="AK1111" s="125" t="s">
        <v>1766</v>
      </c>
      <c r="AL1111" s="433"/>
      <c r="AM1111" s="123" t="s">
        <v>1801</v>
      </c>
    </row>
    <row r="1112" spans="1:39" s="62" customFormat="1" ht="96" x14ac:dyDescent="0.2">
      <c r="A1112" s="62" t="s">
        <v>2132</v>
      </c>
      <c r="B1112" s="63" t="s">
        <v>1684</v>
      </c>
      <c r="C1112" s="63" t="s">
        <v>943</v>
      </c>
      <c r="D1112" s="63" t="s">
        <v>34</v>
      </c>
      <c r="E1112" s="63" t="s">
        <v>1686</v>
      </c>
      <c r="F1112" s="240" t="s">
        <v>1685</v>
      </c>
      <c r="G1112" s="113" t="s">
        <v>1721</v>
      </c>
      <c r="H1112" s="117" t="s">
        <v>1721</v>
      </c>
      <c r="I1112" s="114" t="s">
        <v>279</v>
      </c>
      <c r="J1112" s="115" t="s">
        <v>1476</v>
      </c>
      <c r="K1112" s="250"/>
      <c r="L1112" s="260"/>
      <c r="M1112" s="240" t="s">
        <v>1787</v>
      </c>
      <c r="N1112" s="240" t="s">
        <v>413</v>
      </c>
      <c r="O1112" s="118" t="s">
        <v>1717</v>
      </c>
      <c r="P1112" s="118" t="s">
        <v>1718</v>
      </c>
      <c r="Q1112" s="148" t="s">
        <v>1802</v>
      </c>
      <c r="R1112" s="275">
        <v>82500000</v>
      </c>
      <c r="S1112" s="704" t="s">
        <v>45</v>
      </c>
      <c r="T1112" s="122"/>
      <c r="U1112" s="122"/>
      <c r="V1112" s="122">
        <v>82500000</v>
      </c>
      <c r="W1112" s="123" t="s">
        <v>1780</v>
      </c>
      <c r="X1112" s="206" t="s">
        <v>46</v>
      </c>
      <c r="Y1112" s="123" t="s">
        <v>47</v>
      </c>
      <c r="Z1112" s="123">
        <v>30.416666666666668</v>
      </c>
      <c r="AA1112" s="206">
        <v>11</v>
      </c>
      <c r="AB1112" s="115" t="s">
        <v>48</v>
      </c>
      <c r="AC1112" s="115" t="s">
        <v>49</v>
      </c>
      <c r="AD1112" s="124">
        <v>45323</v>
      </c>
      <c r="AE1112" s="123">
        <v>2</v>
      </c>
      <c r="AF1112" s="124">
        <v>45293</v>
      </c>
      <c r="AG1112" s="124">
        <v>45657.583333333336</v>
      </c>
      <c r="AH1112" s="115" t="s">
        <v>117</v>
      </c>
      <c r="AI1112" s="117" t="s">
        <v>51</v>
      </c>
      <c r="AJ1112" s="123"/>
      <c r="AK1112" s="125" t="s">
        <v>1766</v>
      </c>
      <c r="AL1112" s="433"/>
      <c r="AM1112" s="123" t="s">
        <v>1803</v>
      </c>
    </row>
    <row r="1113" spans="1:39" s="62" customFormat="1" ht="84" x14ac:dyDescent="0.2">
      <c r="A1113" s="62" t="s">
        <v>2132</v>
      </c>
      <c r="B1113" s="63" t="s">
        <v>1684</v>
      </c>
      <c r="C1113" s="63" t="s">
        <v>943</v>
      </c>
      <c r="D1113" s="63" t="s">
        <v>34</v>
      </c>
      <c r="E1113" s="63" t="s">
        <v>1686</v>
      </c>
      <c r="F1113" s="240" t="s">
        <v>1685</v>
      </c>
      <c r="G1113" s="113" t="s">
        <v>1721</v>
      </c>
      <c r="H1113" s="117" t="s">
        <v>1721</v>
      </c>
      <c r="I1113" s="114" t="s">
        <v>279</v>
      </c>
      <c r="J1113" s="115" t="s">
        <v>1476</v>
      </c>
      <c r="K1113" s="250"/>
      <c r="L1113" s="260"/>
      <c r="M1113" s="240" t="s">
        <v>1787</v>
      </c>
      <c r="N1113" s="240" t="s">
        <v>413</v>
      </c>
      <c r="O1113" s="118" t="s">
        <v>1717</v>
      </c>
      <c r="P1113" s="118" t="s">
        <v>1718</v>
      </c>
      <c r="Q1113" s="702" t="s">
        <v>1804</v>
      </c>
      <c r="R1113" s="275">
        <v>149500000</v>
      </c>
      <c r="S1113" s="704" t="s">
        <v>45</v>
      </c>
      <c r="T1113" s="122"/>
      <c r="U1113" s="122"/>
      <c r="V1113" s="122">
        <v>149500000</v>
      </c>
      <c r="W1113" s="694">
        <v>80111608</v>
      </c>
      <c r="X1113" s="206" t="s">
        <v>115</v>
      </c>
      <c r="Y1113" s="123" t="s">
        <v>116</v>
      </c>
      <c r="Z1113" s="123">
        <v>1</v>
      </c>
      <c r="AA1113" s="206">
        <v>345</v>
      </c>
      <c r="AB1113" s="115" t="s">
        <v>48</v>
      </c>
      <c r="AC1113" s="115" t="s">
        <v>49</v>
      </c>
      <c r="AD1113" s="124">
        <v>45306</v>
      </c>
      <c r="AE1113" s="123">
        <v>1</v>
      </c>
      <c r="AF1113" s="124">
        <v>45276</v>
      </c>
      <c r="AG1113" s="124">
        <v>45651</v>
      </c>
      <c r="AH1113" s="115" t="s">
        <v>117</v>
      </c>
      <c r="AI1113" s="117" t="s">
        <v>51</v>
      </c>
      <c r="AJ1113" s="123"/>
      <c r="AK1113" s="125" t="s">
        <v>1766</v>
      </c>
      <c r="AL1113" s="433"/>
      <c r="AM1113" s="123" t="s">
        <v>1805</v>
      </c>
    </row>
    <row r="1114" spans="1:39" s="62" customFormat="1" ht="96" x14ac:dyDescent="0.2">
      <c r="A1114" s="62" t="s">
        <v>2132</v>
      </c>
      <c r="B1114" s="63" t="s">
        <v>1684</v>
      </c>
      <c r="C1114" s="63" t="s">
        <v>943</v>
      </c>
      <c r="D1114" s="63" t="s">
        <v>34</v>
      </c>
      <c r="E1114" s="63" t="s">
        <v>1686</v>
      </c>
      <c r="F1114" s="240" t="s">
        <v>1685</v>
      </c>
      <c r="G1114" s="113" t="s">
        <v>1721</v>
      </c>
      <c r="H1114" s="117" t="s">
        <v>1721</v>
      </c>
      <c r="I1114" s="114" t="s">
        <v>279</v>
      </c>
      <c r="J1114" s="115" t="s">
        <v>1476</v>
      </c>
      <c r="K1114" s="250"/>
      <c r="L1114" s="260"/>
      <c r="M1114" s="240" t="s">
        <v>1787</v>
      </c>
      <c r="N1114" s="240" t="s">
        <v>413</v>
      </c>
      <c r="O1114" s="118" t="s">
        <v>1717</v>
      </c>
      <c r="P1114" s="118" t="s">
        <v>1718</v>
      </c>
      <c r="Q1114" s="148" t="s">
        <v>1806</v>
      </c>
      <c r="R1114" s="275">
        <v>143000000</v>
      </c>
      <c r="S1114" s="704" t="s">
        <v>45</v>
      </c>
      <c r="T1114" s="122"/>
      <c r="U1114" s="122"/>
      <c r="V1114" s="122">
        <v>143000000</v>
      </c>
      <c r="W1114" s="123" t="s">
        <v>1780</v>
      </c>
      <c r="X1114" s="206" t="s">
        <v>46</v>
      </c>
      <c r="Y1114" s="123" t="s">
        <v>47</v>
      </c>
      <c r="Z1114" s="123">
        <v>30.416666666666668</v>
      </c>
      <c r="AA1114" s="206">
        <v>11</v>
      </c>
      <c r="AB1114" s="115" t="s">
        <v>48</v>
      </c>
      <c r="AC1114" s="115" t="s">
        <v>49</v>
      </c>
      <c r="AD1114" s="124">
        <v>45323</v>
      </c>
      <c r="AE1114" s="123">
        <v>2</v>
      </c>
      <c r="AF1114" s="124">
        <v>45293</v>
      </c>
      <c r="AG1114" s="124">
        <v>45657.583333333336</v>
      </c>
      <c r="AH1114" s="115" t="s">
        <v>117</v>
      </c>
      <c r="AI1114" s="117" t="s">
        <v>51</v>
      </c>
      <c r="AJ1114" s="123"/>
      <c r="AK1114" s="125" t="s">
        <v>1766</v>
      </c>
      <c r="AL1114" s="433"/>
      <c r="AM1114" s="123" t="s">
        <v>1807</v>
      </c>
    </row>
    <row r="1115" spans="1:39" s="62" customFormat="1" ht="84" x14ac:dyDescent="0.2">
      <c r="A1115" s="62" t="s">
        <v>2132</v>
      </c>
      <c r="B1115" s="63" t="s">
        <v>1684</v>
      </c>
      <c r="C1115" s="63" t="s">
        <v>943</v>
      </c>
      <c r="D1115" s="63" t="s">
        <v>34</v>
      </c>
      <c r="E1115" s="63" t="s">
        <v>1686</v>
      </c>
      <c r="F1115" s="240" t="s">
        <v>1685</v>
      </c>
      <c r="G1115" s="113" t="s">
        <v>1721</v>
      </c>
      <c r="H1115" s="117" t="s">
        <v>1721</v>
      </c>
      <c r="I1115" s="114" t="s">
        <v>279</v>
      </c>
      <c r="J1115" s="115" t="s">
        <v>1476</v>
      </c>
      <c r="K1115" s="250"/>
      <c r="L1115" s="260"/>
      <c r="M1115" s="240" t="s">
        <v>1787</v>
      </c>
      <c r="N1115" s="240" t="s">
        <v>413</v>
      </c>
      <c r="O1115" s="118" t="s">
        <v>1717</v>
      </c>
      <c r="P1115" s="118" t="s">
        <v>1718</v>
      </c>
      <c r="Q1115" s="148" t="s">
        <v>1808</v>
      </c>
      <c r="R1115" s="275">
        <v>143000000</v>
      </c>
      <c r="S1115" s="704" t="s">
        <v>45</v>
      </c>
      <c r="T1115" s="122"/>
      <c r="U1115" s="122"/>
      <c r="V1115" s="122">
        <v>143000000</v>
      </c>
      <c r="W1115" s="694">
        <v>80111609</v>
      </c>
      <c r="X1115" s="206" t="s">
        <v>46</v>
      </c>
      <c r="Y1115" s="123" t="s">
        <v>47</v>
      </c>
      <c r="Z1115" s="123">
        <v>30.416666666666668</v>
      </c>
      <c r="AA1115" s="206">
        <v>11</v>
      </c>
      <c r="AB1115" s="115" t="s">
        <v>48</v>
      </c>
      <c r="AC1115" s="115" t="s">
        <v>49</v>
      </c>
      <c r="AD1115" s="124">
        <v>45323</v>
      </c>
      <c r="AE1115" s="123">
        <v>2</v>
      </c>
      <c r="AF1115" s="124">
        <v>45293</v>
      </c>
      <c r="AG1115" s="124">
        <v>45657.583333333336</v>
      </c>
      <c r="AH1115" s="115" t="s">
        <v>117</v>
      </c>
      <c r="AI1115" s="117" t="s">
        <v>51</v>
      </c>
      <c r="AJ1115" s="123"/>
      <c r="AK1115" s="125" t="s">
        <v>1766</v>
      </c>
      <c r="AL1115" s="433"/>
      <c r="AM1115" s="123" t="s">
        <v>1809</v>
      </c>
    </row>
    <row r="1116" spans="1:39" s="62" customFormat="1" ht="96" x14ac:dyDescent="0.2">
      <c r="A1116" s="62" t="s">
        <v>2132</v>
      </c>
      <c r="B1116" s="63" t="s">
        <v>1684</v>
      </c>
      <c r="C1116" s="63" t="s">
        <v>943</v>
      </c>
      <c r="D1116" s="63" t="s">
        <v>34</v>
      </c>
      <c r="E1116" s="63" t="s">
        <v>1686</v>
      </c>
      <c r="F1116" s="240" t="s">
        <v>1685</v>
      </c>
      <c r="G1116" s="113" t="s">
        <v>1721</v>
      </c>
      <c r="H1116" s="117" t="s">
        <v>1721</v>
      </c>
      <c r="I1116" s="114" t="s">
        <v>279</v>
      </c>
      <c r="J1116" s="115" t="s">
        <v>1476</v>
      </c>
      <c r="K1116" s="250"/>
      <c r="L1116" s="260"/>
      <c r="M1116" s="240" t="s">
        <v>1787</v>
      </c>
      <c r="N1116" s="240" t="s">
        <v>413</v>
      </c>
      <c r="O1116" s="118" t="s">
        <v>1717</v>
      </c>
      <c r="P1116" s="118" t="s">
        <v>1718</v>
      </c>
      <c r="Q1116" s="702" t="s">
        <v>1810</v>
      </c>
      <c r="R1116" s="275">
        <v>149500000</v>
      </c>
      <c r="S1116" s="704" t="s">
        <v>45</v>
      </c>
      <c r="T1116" s="122"/>
      <c r="U1116" s="122"/>
      <c r="V1116" s="122">
        <v>149500000</v>
      </c>
      <c r="W1116" s="123" t="s">
        <v>1780</v>
      </c>
      <c r="X1116" s="206" t="s">
        <v>115</v>
      </c>
      <c r="Y1116" s="123" t="s">
        <v>116</v>
      </c>
      <c r="Z1116" s="123">
        <v>1</v>
      </c>
      <c r="AA1116" s="206">
        <v>345</v>
      </c>
      <c r="AB1116" s="115" t="s">
        <v>48</v>
      </c>
      <c r="AC1116" s="115" t="s">
        <v>49</v>
      </c>
      <c r="AD1116" s="124">
        <v>45306</v>
      </c>
      <c r="AE1116" s="123">
        <v>1</v>
      </c>
      <c r="AF1116" s="124">
        <v>45276</v>
      </c>
      <c r="AG1116" s="124">
        <v>45651</v>
      </c>
      <c r="AH1116" s="115" t="s">
        <v>117</v>
      </c>
      <c r="AI1116" s="117" t="s">
        <v>51</v>
      </c>
      <c r="AJ1116" s="123"/>
      <c r="AK1116" s="125" t="s">
        <v>1766</v>
      </c>
      <c r="AL1116" s="433"/>
      <c r="AM1116" s="123" t="s">
        <v>1811</v>
      </c>
    </row>
    <row r="1117" spans="1:39" s="62" customFormat="1" ht="84" x14ac:dyDescent="0.2">
      <c r="A1117" s="62" t="s">
        <v>2132</v>
      </c>
      <c r="B1117" s="63" t="s">
        <v>1684</v>
      </c>
      <c r="C1117" s="63" t="s">
        <v>943</v>
      </c>
      <c r="D1117" s="63" t="s">
        <v>34</v>
      </c>
      <c r="E1117" s="63" t="s">
        <v>1686</v>
      </c>
      <c r="F1117" s="240" t="s">
        <v>1685</v>
      </c>
      <c r="G1117" s="113" t="s">
        <v>1721</v>
      </c>
      <c r="H1117" s="117" t="s">
        <v>1721</v>
      </c>
      <c r="I1117" s="114" t="s">
        <v>279</v>
      </c>
      <c r="J1117" s="115" t="s">
        <v>1476</v>
      </c>
      <c r="K1117" s="250"/>
      <c r="L1117" s="260"/>
      <c r="M1117" s="240" t="s">
        <v>1787</v>
      </c>
      <c r="N1117" s="240" t="s">
        <v>413</v>
      </c>
      <c r="O1117" s="118" t="s">
        <v>1717</v>
      </c>
      <c r="P1117" s="118" t="s">
        <v>1718</v>
      </c>
      <c r="Q1117" s="148" t="s">
        <v>1812</v>
      </c>
      <c r="R1117" s="275">
        <v>110000000</v>
      </c>
      <c r="S1117" s="704" t="s">
        <v>45</v>
      </c>
      <c r="T1117" s="122"/>
      <c r="U1117" s="122"/>
      <c r="V1117" s="122">
        <v>110000000</v>
      </c>
      <c r="W1117" s="123" t="s">
        <v>1780</v>
      </c>
      <c r="X1117" s="206" t="s">
        <v>46</v>
      </c>
      <c r="Y1117" s="123" t="s">
        <v>47</v>
      </c>
      <c r="Z1117" s="123">
        <v>30.416666666666668</v>
      </c>
      <c r="AA1117" s="206">
        <v>11</v>
      </c>
      <c r="AB1117" s="115" t="s">
        <v>48</v>
      </c>
      <c r="AC1117" s="115" t="s">
        <v>49</v>
      </c>
      <c r="AD1117" s="124">
        <v>45323</v>
      </c>
      <c r="AE1117" s="123">
        <v>2</v>
      </c>
      <c r="AF1117" s="124">
        <v>45293</v>
      </c>
      <c r="AG1117" s="124">
        <v>45657.583333333336</v>
      </c>
      <c r="AH1117" s="115" t="s">
        <v>117</v>
      </c>
      <c r="AI1117" s="117" t="s">
        <v>51</v>
      </c>
      <c r="AJ1117" s="123"/>
      <c r="AK1117" s="125" t="s">
        <v>1766</v>
      </c>
      <c r="AL1117" s="433"/>
      <c r="AM1117" s="123" t="s">
        <v>1813</v>
      </c>
    </row>
    <row r="1118" spans="1:39" s="62" customFormat="1" ht="84" x14ac:dyDescent="0.2">
      <c r="A1118" s="62" t="s">
        <v>2132</v>
      </c>
      <c r="B1118" s="63" t="s">
        <v>1684</v>
      </c>
      <c r="C1118" s="63" t="s">
        <v>943</v>
      </c>
      <c r="D1118" s="63" t="s">
        <v>34</v>
      </c>
      <c r="E1118" s="63" t="s">
        <v>1686</v>
      </c>
      <c r="F1118" s="240" t="s">
        <v>1685</v>
      </c>
      <c r="G1118" s="113" t="s">
        <v>1721</v>
      </c>
      <c r="H1118" s="117" t="s">
        <v>1721</v>
      </c>
      <c r="I1118" s="114" t="s">
        <v>279</v>
      </c>
      <c r="J1118" s="115" t="s">
        <v>1476</v>
      </c>
      <c r="K1118" s="250"/>
      <c r="L1118" s="260"/>
      <c r="M1118" s="240" t="s">
        <v>1787</v>
      </c>
      <c r="N1118" s="240" t="s">
        <v>413</v>
      </c>
      <c r="O1118" s="118" t="s">
        <v>1717</v>
      </c>
      <c r="P1118" s="118" t="s">
        <v>1718</v>
      </c>
      <c r="Q1118" s="148" t="s">
        <v>1814</v>
      </c>
      <c r="R1118" s="275">
        <v>110000000</v>
      </c>
      <c r="S1118" s="704" t="s">
        <v>45</v>
      </c>
      <c r="T1118" s="122"/>
      <c r="U1118" s="122"/>
      <c r="V1118" s="122">
        <v>110000000</v>
      </c>
      <c r="W1118" s="123" t="s">
        <v>1780</v>
      </c>
      <c r="X1118" s="206" t="s">
        <v>46</v>
      </c>
      <c r="Y1118" s="123" t="s">
        <v>47</v>
      </c>
      <c r="Z1118" s="123">
        <v>30.416666666666668</v>
      </c>
      <c r="AA1118" s="206">
        <v>11</v>
      </c>
      <c r="AB1118" s="115" t="s">
        <v>48</v>
      </c>
      <c r="AC1118" s="115" t="s">
        <v>49</v>
      </c>
      <c r="AD1118" s="124">
        <v>45323</v>
      </c>
      <c r="AE1118" s="123">
        <v>2</v>
      </c>
      <c r="AF1118" s="124">
        <v>45293</v>
      </c>
      <c r="AG1118" s="124">
        <v>45657.583333333336</v>
      </c>
      <c r="AH1118" s="115" t="s">
        <v>117</v>
      </c>
      <c r="AI1118" s="117" t="s">
        <v>51</v>
      </c>
      <c r="AJ1118" s="123"/>
      <c r="AK1118" s="125" t="s">
        <v>1766</v>
      </c>
      <c r="AL1118" s="433"/>
      <c r="AM1118" s="123" t="s">
        <v>1815</v>
      </c>
    </row>
    <row r="1119" spans="1:39" s="62" customFormat="1" ht="72" x14ac:dyDescent="0.2">
      <c r="A1119" s="62" t="s">
        <v>2132</v>
      </c>
      <c r="B1119" s="63" t="s">
        <v>1684</v>
      </c>
      <c r="C1119" s="63" t="s">
        <v>943</v>
      </c>
      <c r="D1119" s="63" t="s">
        <v>34</v>
      </c>
      <c r="E1119" s="63" t="s">
        <v>1686</v>
      </c>
      <c r="F1119" s="240" t="s">
        <v>1685</v>
      </c>
      <c r="G1119" s="113" t="s">
        <v>1721</v>
      </c>
      <c r="H1119" s="117" t="s">
        <v>1721</v>
      </c>
      <c r="I1119" s="114" t="s">
        <v>279</v>
      </c>
      <c r="J1119" s="115" t="s">
        <v>1476</v>
      </c>
      <c r="K1119" s="250"/>
      <c r="L1119" s="260"/>
      <c r="M1119" s="240" t="s">
        <v>1787</v>
      </c>
      <c r="N1119" s="240" t="s">
        <v>413</v>
      </c>
      <c r="O1119" s="118" t="s">
        <v>1717</v>
      </c>
      <c r="P1119" s="118" t="s">
        <v>1718</v>
      </c>
      <c r="Q1119" s="148" t="s">
        <v>1816</v>
      </c>
      <c r="R1119" s="275">
        <v>110000000</v>
      </c>
      <c r="S1119" s="704" t="s">
        <v>45</v>
      </c>
      <c r="T1119" s="122"/>
      <c r="U1119" s="122"/>
      <c r="V1119" s="122">
        <v>110000000</v>
      </c>
      <c r="W1119" s="123" t="s">
        <v>1780</v>
      </c>
      <c r="X1119" s="206" t="s">
        <v>46</v>
      </c>
      <c r="Y1119" s="123" t="s">
        <v>47</v>
      </c>
      <c r="Z1119" s="123">
        <v>30.416666666666668</v>
      </c>
      <c r="AA1119" s="206">
        <v>11</v>
      </c>
      <c r="AB1119" s="115" t="s">
        <v>48</v>
      </c>
      <c r="AC1119" s="115" t="s">
        <v>49</v>
      </c>
      <c r="AD1119" s="124">
        <v>45323</v>
      </c>
      <c r="AE1119" s="123">
        <v>2</v>
      </c>
      <c r="AF1119" s="124">
        <v>45293</v>
      </c>
      <c r="AG1119" s="124">
        <v>45657.583333333336</v>
      </c>
      <c r="AH1119" s="115" t="s">
        <v>117</v>
      </c>
      <c r="AI1119" s="117" t="s">
        <v>51</v>
      </c>
      <c r="AJ1119" s="123"/>
      <c r="AK1119" s="125" t="s">
        <v>1766</v>
      </c>
      <c r="AL1119" s="433"/>
      <c r="AM1119" s="123" t="s">
        <v>1817</v>
      </c>
    </row>
    <row r="1120" spans="1:39" s="62" customFormat="1" ht="84" x14ac:dyDescent="0.2">
      <c r="A1120" s="62" t="s">
        <v>2132</v>
      </c>
      <c r="B1120" s="63" t="s">
        <v>1684</v>
      </c>
      <c r="C1120" s="63" t="s">
        <v>943</v>
      </c>
      <c r="D1120" s="63" t="s">
        <v>34</v>
      </c>
      <c r="E1120" s="63" t="s">
        <v>1686</v>
      </c>
      <c r="F1120" s="240" t="s">
        <v>1685</v>
      </c>
      <c r="G1120" s="113" t="s">
        <v>1721</v>
      </c>
      <c r="H1120" s="117" t="s">
        <v>1721</v>
      </c>
      <c r="I1120" s="114" t="s">
        <v>279</v>
      </c>
      <c r="J1120" s="115" t="s">
        <v>1476</v>
      </c>
      <c r="K1120" s="250"/>
      <c r="L1120" s="260"/>
      <c r="M1120" s="240" t="s">
        <v>1787</v>
      </c>
      <c r="N1120" s="240" t="s">
        <v>413</v>
      </c>
      <c r="O1120" s="118" t="s">
        <v>1717</v>
      </c>
      <c r="P1120" s="118" t="s">
        <v>1718</v>
      </c>
      <c r="Q1120" s="148" t="s">
        <v>1818</v>
      </c>
      <c r="R1120" s="275">
        <v>110000000</v>
      </c>
      <c r="S1120" s="704" t="s">
        <v>45</v>
      </c>
      <c r="T1120" s="122"/>
      <c r="U1120" s="122"/>
      <c r="V1120" s="122">
        <v>110000000</v>
      </c>
      <c r="W1120" s="123" t="s">
        <v>1780</v>
      </c>
      <c r="X1120" s="206" t="s">
        <v>46</v>
      </c>
      <c r="Y1120" s="123" t="s">
        <v>47</v>
      </c>
      <c r="Z1120" s="123">
        <v>30.416666666666668</v>
      </c>
      <c r="AA1120" s="206">
        <v>11</v>
      </c>
      <c r="AB1120" s="115" t="s">
        <v>48</v>
      </c>
      <c r="AC1120" s="115" t="s">
        <v>49</v>
      </c>
      <c r="AD1120" s="124">
        <v>45323</v>
      </c>
      <c r="AE1120" s="123">
        <v>2</v>
      </c>
      <c r="AF1120" s="124">
        <v>45293</v>
      </c>
      <c r="AG1120" s="124">
        <v>45657.583333333336</v>
      </c>
      <c r="AH1120" s="115" t="s">
        <v>117</v>
      </c>
      <c r="AI1120" s="117" t="s">
        <v>51</v>
      </c>
      <c r="AJ1120" s="123"/>
      <c r="AK1120" s="125" t="s">
        <v>1766</v>
      </c>
      <c r="AL1120" s="433"/>
      <c r="AM1120" s="123" t="s">
        <v>1819</v>
      </c>
    </row>
    <row r="1121" spans="1:39" s="62" customFormat="1" ht="96" x14ac:dyDescent="0.2">
      <c r="A1121" s="62" t="s">
        <v>2132</v>
      </c>
      <c r="B1121" s="63" t="s">
        <v>1684</v>
      </c>
      <c r="C1121" s="63" t="s">
        <v>943</v>
      </c>
      <c r="D1121" s="63" t="s">
        <v>34</v>
      </c>
      <c r="E1121" s="63" t="s">
        <v>1686</v>
      </c>
      <c r="F1121" s="240" t="s">
        <v>1685</v>
      </c>
      <c r="G1121" s="113" t="s">
        <v>1721</v>
      </c>
      <c r="H1121" s="117" t="s">
        <v>1721</v>
      </c>
      <c r="I1121" s="114" t="s">
        <v>279</v>
      </c>
      <c r="J1121" s="115" t="s">
        <v>1476</v>
      </c>
      <c r="K1121" s="250"/>
      <c r="L1121" s="260"/>
      <c r="M1121" s="240" t="s">
        <v>1787</v>
      </c>
      <c r="N1121" s="240" t="s">
        <v>413</v>
      </c>
      <c r="O1121" s="118" t="s">
        <v>1717</v>
      </c>
      <c r="P1121" s="118" t="s">
        <v>1718</v>
      </c>
      <c r="Q1121" s="148" t="s">
        <v>1820</v>
      </c>
      <c r="R1121" s="275">
        <v>82500000</v>
      </c>
      <c r="S1121" s="704" t="s">
        <v>45</v>
      </c>
      <c r="T1121" s="122"/>
      <c r="U1121" s="122"/>
      <c r="V1121" s="122">
        <v>82500000</v>
      </c>
      <c r="W1121" s="123" t="s">
        <v>1780</v>
      </c>
      <c r="X1121" s="206" t="s">
        <v>46</v>
      </c>
      <c r="Y1121" s="123" t="s">
        <v>47</v>
      </c>
      <c r="Z1121" s="123">
        <v>30.416666666666668</v>
      </c>
      <c r="AA1121" s="206">
        <v>11</v>
      </c>
      <c r="AB1121" s="115" t="s">
        <v>48</v>
      </c>
      <c r="AC1121" s="115" t="s">
        <v>49</v>
      </c>
      <c r="AD1121" s="124">
        <v>45323</v>
      </c>
      <c r="AE1121" s="123">
        <v>2</v>
      </c>
      <c r="AF1121" s="124">
        <v>45293</v>
      </c>
      <c r="AG1121" s="124">
        <v>45657.583333333336</v>
      </c>
      <c r="AH1121" s="115" t="s">
        <v>117</v>
      </c>
      <c r="AI1121" s="117" t="s">
        <v>51</v>
      </c>
      <c r="AJ1121" s="123"/>
      <c r="AK1121" s="125" t="s">
        <v>1766</v>
      </c>
      <c r="AL1121" s="433"/>
      <c r="AM1121" s="123" t="s">
        <v>1821</v>
      </c>
    </row>
    <row r="1122" spans="1:39" s="62" customFormat="1" ht="72" x14ac:dyDescent="0.2">
      <c r="A1122" s="62" t="s">
        <v>2132</v>
      </c>
      <c r="B1122" s="63" t="s">
        <v>1684</v>
      </c>
      <c r="C1122" s="63" t="s">
        <v>943</v>
      </c>
      <c r="D1122" s="63" t="s">
        <v>34</v>
      </c>
      <c r="E1122" s="63" t="s">
        <v>1686</v>
      </c>
      <c r="F1122" s="240" t="s">
        <v>1685</v>
      </c>
      <c r="G1122" s="113" t="s">
        <v>1721</v>
      </c>
      <c r="H1122" s="117" t="s">
        <v>1721</v>
      </c>
      <c r="I1122" s="114" t="s">
        <v>279</v>
      </c>
      <c r="J1122" s="115" t="s">
        <v>1476</v>
      </c>
      <c r="K1122" s="250"/>
      <c r="L1122" s="260"/>
      <c r="M1122" s="240" t="s">
        <v>1787</v>
      </c>
      <c r="N1122" s="240" t="s">
        <v>413</v>
      </c>
      <c r="O1122" s="118" t="s">
        <v>1717</v>
      </c>
      <c r="P1122" s="118" t="s">
        <v>1718</v>
      </c>
      <c r="Q1122" s="148" t="s">
        <v>1822</v>
      </c>
      <c r="R1122" s="275">
        <v>110000000</v>
      </c>
      <c r="S1122" s="704" t="s">
        <v>45</v>
      </c>
      <c r="T1122" s="122"/>
      <c r="U1122" s="122"/>
      <c r="V1122" s="122">
        <v>110000000</v>
      </c>
      <c r="W1122" s="123" t="s">
        <v>1780</v>
      </c>
      <c r="X1122" s="206" t="s">
        <v>46</v>
      </c>
      <c r="Y1122" s="123" t="s">
        <v>47</v>
      </c>
      <c r="Z1122" s="123">
        <v>30.416666666666668</v>
      </c>
      <c r="AA1122" s="206">
        <v>11</v>
      </c>
      <c r="AB1122" s="115" t="s">
        <v>48</v>
      </c>
      <c r="AC1122" s="115" t="s">
        <v>49</v>
      </c>
      <c r="AD1122" s="124">
        <v>45323</v>
      </c>
      <c r="AE1122" s="123">
        <v>2</v>
      </c>
      <c r="AF1122" s="124">
        <v>45293</v>
      </c>
      <c r="AG1122" s="124">
        <v>45657.583333333336</v>
      </c>
      <c r="AH1122" s="115" t="s">
        <v>117</v>
      </c>
      <c r="AI1122" s="117" t="s">
        <v>51</v>
      </c>
      <c r="AJ1122" s="123"/>
      <c r="AK1122" s="125" t="s">
        <v>1766</v>
      </c>
      <c r="AL1122" s="433"/>
      <c r="AM1122" s="123" t="s">
        <v>1823</v>
      </c>
    </row>
    <row r="1123" spans="1:39" s="62" customFormat="1" ht="84" x14ac:dyDescent="0.2">
      <c r="A1123" s="62" t="s">
        <v>2132</v>
      </c>
      <c r="B1123" s="63" t="s">
        <v>1684</v>
      </c>
      <c r="C1123" s="63" t="s">
        <v>943</v>
      </c>
      <c r="D1123" s="63" t="s">
        <v>34</v>
      </c>
      <c r="E1123" s="63" t="s">
        <v>1686</v>
      </c>
      <c r="F1123" s="240" t="s">
        <v>1685</v>
      </c>
      <c r="G1123" s="113" t="s">
        <v>1721</v>
      </c>
      <c r="H1123" s="117" t="s">
        <v>1721</v>
      </c>
      <c r="I1123" s="114" t="s">
        <v>279</v>
      </c>
      <c r="J1123" s="115" t="s">
        <v>1476</v>
      </c>
      <c r="K1123" s="250"/>
      <c r="L1123" s="260"/>
      <c r="M1123" s="240" t="s">
        <v>1787</v>
      </c>
      <c r="N1123" s="240" t="s">
        <v>413</v>
      </c>
      <c r="O1123" s="118" t="s">
        <v>1717</v>
      </c>
      <c r="P1123" s="118" t="s">
        <v>1718</v>
      </c>
      <c r="Q1123" s="148" t="s">
        <v>1824</v>
      </c>
      <c r="R1123" s="275">
        <v>82500000</v>
      </c>
      <c r="S1123" s="704" t="s">
        <v>45</v>
      </c>
      <c r="T1123" s="122"/>
      <c r="U1123" s="122"/>
      <c r="V1123" s="122">
        <v>82500000</v>
      </c>
      <c r="W1123" s="123" t="s">
        <v>1780</v>
      </c>
      <c r="X1123" s="206" t="s">
        <v>46</v>
      </c>
      <c r="Y1123" s="123" t="s">
        <v>47</v>
      </c>
      <c r="Z1123" s="123">
        <v>30.416666666666668</v>
      </c>
      <c r="AA1123" s="206">
        <v>11</v>
      </c>
      <c r="AB1123" s="115" t="s">
        <v>48</v>
      </c>
      <c r="AC1123" s="115" t="s">
        <v>49</v>
      </c>
      <c r="AD1123" s="124">
        <v>45323</v>
      </c>
      <c r="AE1123" s="123">
        <v>2</v>
      </c>
      <c r="AF1123" s="124">
        <v>45293</v>
      </c>
      <c r="AG1123" s="124">
        <v>45657.583333333336</v>
      </c>
      <c r="AH1123" s="115" t="s">
        <v>117</v>
      </c>
      <c r="AI1123" s="117" t="s">
        <v>51</v>
      </c>
      <c r="AJ1123" s="123"/>
      <c r="AK1123" s="125" t="s">
        <v>1766</v>
      </c>
      <c r="AL1123" s="433"/>
      <c r="AM1123" s="123" t="s">
        <v>1825</v>
      </c>
    </row>
    <row r="1124" spans="1:39" s="62" customFormat="1" ht="84" x14ac:dyDescent="0.2">
      <c r="A1124" s="62" t="s">
        <v>2132</v>
      </c>
      <c r="B1124" s="63" t="s">
        <v>1684</v>
      </c>
      <c r="C1124" s="63" t="s">
        <v>943</v>
      </c>
      <c r="D1124" s="63" t="s">
        <v>34</v>
      </c>
      <c r="E1124" s="63" t="s">
        <v>1686</v>
      </c>
      <c r="F1124" s="240" t="s">
        <v>1685</v>
      </c>
      <c r="G1124" s="113" t="s">
        <v>1721</v>
      </c>
      <c r="H1124" s="117" t="s">
        <v>1721</v>
      </c>
      <c r="I1124" s="114" t="s">
        <v>279</v>
      </c>
      <c r="J1124" s="115" t="s">
        <v>1476</v>
      </c>
      <c r="K1124" s="250"/>
      <c r="L1124" s="260"/>
      <c r="M1124" s="240" t="s">
        <v>1787</v>
      </c>
      <c r="N1124" s="240" t="s">
        <v>413</v>
      </c>
      <c r="O1124" s="118" t="s">
        <v>1717</v>
      </c>
      <c r="P1124" s="118" t="s">
        <v>1718</v>
      </c>
      <c r="Q1124" s="702" t="s">
        <v>1826</v>
      </c>
      <c r="R1124" s="275">
        <v>172500000</v>
      </c>
      <c r="S1124" s="704" t="s">
        <v>45</v>
      </c>
      <c r="T1124" s="122"/>
      <c r="U1124" s="122"/>
      <c r="V1124" s="122">
        <v>172500000</v>
      </c>
      <c r="W1124" s="123" t="s">
        <v>1780</v>
      </c>
      <c r="X1124" s="206" t="s">
        <v>115</v>
      </c>
      <c r="Y1124" s="123" t="s">
        <v>116</v>
      </c>
      <c r="Z1124" s="123">
        <v>1</v>
      </c>
      <c r="AA1124" s="206">
        <v>345</v>
      </c>
      <c r="AB1124" s="115" t="s">
        <v>48</v>
      </c>
      <c r="AC1124" s="115" t="s">
        <v>49</v>
      </c>
      <c r="AD1124" s="124">
        <v>45306</v>
      </c>
      <c r="AE1124" s="123">
        <v>1</v>
      </c>
      <c r="AF1124" s="124">
        <v>45276</v>
      </c>
      <c r="AG1124" s="124">
        <v>45651</v>
      </c>
      <c r="AH1124" s="115" t="s">
        <v>117</v>
      </c>
      <c r="AI1124" s="117" t="s">
        <v>51</v>
      </c>
      <c r="AJ1124" s="123"/>
      <c r="AK1124" s="125" t="s">
        <v>1766</v>
      </c>
      <c r="AL1124" s="433"/>
      <c r="AM1124" s="123" t="s">
        <v>1827</v>
      </c>
    </row>
    <row r="1125" spans="1:39" s="62" customFormat="1" ht="84" x14ac:dyDescent="0.2">
      <c r="A1125" s="62" t="s">
        <v>2132</v>
      </c>
      <c r="B1125" s="63" t="s">
        <v>1684</v>
      </c>
      <c r="C1125" s="63" t="s">
        <v>943</v>
      </c>
      <c r="D1125" s="63" t="s">
        <v>34</v>
      </c>
      <c r="E1125" s="63" t="s">
        <v>1686</v>
      </c>
      <c r="F1125" s="240" t="s">
        <v>1685</v>
      </c>
      <c r="G1125" s="113" t="s">
        <v>1721</v>
      </c>
      <c r="H1125" s="117" t="s">
        <v>1721</v>
      </c>
      <c r="I1125" s="114" t="s">
        <v>279</v>
      </c>
      <c r="J1125" s="115" t="s">
        <v>1476</v>
      </c>
      <c r="K1125" s="250"/>
      <c r="L1125" s="260"/>
      <c r="M1125" s="240" t="s">
        <v>1787</v>
      </c>
      <c r="N1125" s="240" t="s">
        <v>413</v>
      </c>
      <c r="O1125" s="118" t="s">
        <v>1717</v>
      </c>
      <c r="P1125" s="118" t="s">
        <v>1718</v>
      </c>
      <c r="Q1125" s="143" t="s">
        <v>1828</v>
      </c>
      <c r="R1125" s="275">
        <v>111500000</v>
      </c>
      <c r="S1125" s="704" t="s">
        <v>45</v>
      </c>
      <c r="T1125" s="122"/>
      <c r="U1125" s="122"/>
      <c r="V1125" s="122">
        <v>111500000</v>
      </c>
      <c r="W1125" s="123" t="s">
        <v>1780</v>
      </c>
      <c r="X1125" s="206" t="s">
        <v>46</v>
      </c>
      <c r="Y1125" s="123" t="s">
        <v>47</v>
      </c>
      <c r="Z1125" s="123">
        <v>30.416666666666668</v>
      </c>
      <c r="AA1125" s="206">
        <v>11</v>
      </c>
      <c r="AB1125" s="115" t="s">
        <v>48</v>
      </c>
      <c r="AC1125" s="115" t="s">
        <v>49</v>
      </c>
      <c r="AD1125" s="124">
        <v>45323</v>
      </c>
      <c r="AE1125" s="123">
        <v>2</v>
      </c>
      <c r="AF1125" s="124">
        <v>45293</v>
      </c>
      <c r="AG1125" s="124">
        <v>45657.583333333336</v>
      </c>
      <c r="AH1125" s="115" t="s">
        <v>117</v>
      </c>
      <c r="AI1125" s="117" t="s">
        <v>51</v>
      </c>
      <c r="AJ1125" s="123"/>
      <c r="AK1125" s="125" t="s">
        <v>1766</v>
      </c>
      <c r="AL1125" s="433"/>
      <c r="AM1125" s="123" t="s">
        <v>1829</v>
      </c>
    </row>
    <row r="1126" spans="1:39" s="62" customFormat="1" ht="84" x14ac:dyDescent="0.2">
      <c r="A1126" s="62" t="s">
        <v>2132</v>
      </c>
      <c r="B1126" s="63" t="s">
        <v>1684</v>
      </c>
      <c r="C1126" s="63" t="s">
        <v>943</v>
      </c>
      <c r="D1126" s="63" t="s">
        <v>34</v>
      </c>
      <c r="E1126" s="63" t="s">
        <v>1686</v>
      </c>
      <c r="F1126" s="240" t="s">
        <v>1685</v>
      </c>
      <c r="G1126" s="113" t="s">
        <v>1721</v>
      </c>
      <c r="H1126" s="117" t="s">
        <v>1721</v>
      </c>
      <c r="I1126" s="114" t="s">
        <v>279</v>
      </c>
      <c r="J1126" s="115" t="s">
        <v>1476</v>
      </c>
      <c r="K1126" s="250"/>
      <c r="L1126" s="260"/>
      <c r="M1126" s="113" t="s">
        <v>1830</v>
      </c>
      <c r="N1126" s="240" t="s">
        <v>413</v>
      </c>
      <c r="O1126" s="118" t="s">
        <v>1717</v>
      </c>
      <c r="P1126" s="118" t="s">
        <v>1718</v>
      </c>
      <c r="Q1126" s="143" t="s">
        <v>1828</v>
      </c>
      <c r="R1126" s="275">
        <v>31500000</v>
      </c>
      <c r="S1126" s="704" t="s">
        <v>45</v>
      </c>
      <c r="T1126" s="122"/>
      <c r="U1126" s="122"/>
      <c r="V1126" s="122">
        <v>31500000</v>
      </c>
      <c r="W1126" s="123" t="s">
        <v>1780</v>
      </c>
      <c r="X1126" s="206" t="s">
        <v>46</v>
      </c>
      <c r="Y1126" s="123" t="s">
        <v>47</v>
      </c>
      <c r="Z1126" s="123">
        <v>30.416666666666668</v>
      </c>
      <c r="AA1126" s="206">
        <v>11</v>
      </c>
      <c r="AB1126" s="115" t="s">
        <v>48</v>
      </c>
      <c r="AC1126" s="115" t="s">
        <v>49</v>
      </c>
      <c r="AD1126" s="124">
        <v>45323</v>
      </c>
      <c r="AE1126" s="123">
        <v>2</v>
      </c>
      <c r="AF1126" s="124">
        <v>45293</v>
      </c>
      <c r="AG1126" s="124">
        <v>45657.583333333336</v>
      </c>
      <c r="AH1126" s="115" t="s">
        <v>117</v>
      </c>
      <c r="AI1126" s="117" t="s">
        <v>51</v>
      </c>
      <c r="AJ1126" s="123"/>
      <c r="AK1126" s="125" t="s">
        <v>1766</v>
      </c>
      <c r="AL1126" s="433"/>
      <c r="AM1126" s="123" t="s">
        <v>1829</v>
      </c>
    </row>
    <row r="1127" spans="1:39" s="62" customFormat="1" ht="84" x14ac:dyDescent="0.2">
      <c r="A1127" s="62" t="s">
        <v>2132</v>
      </c>
      <c r="B1127" s="63" t="s">
        <v>1684</v>
      </c>
      <c r="C1127" s="63" t="s">
        <v>943</v>
      </c>
      <c r="D1127" s="63" t="s">
        <v>34</v>
      </c>
      <c r="E1127" s="63" t="s">
        <v>1686</v>
      </c>
      <c r="F1127" s="240" t="s">
        <v>1685</v>
      </c>
      <c r="G1127" s="113" t="s">
        <v>1721</v>
      </c>
      <c r="H1127" s="117" t="s">
        <v>1721</v>
      </c>
      <c r="I1127" s="114" t="s">
        <v>279</v>
      </c>
      <c r="J1127" s="115" t="s">
        <v>1476</v>
      </c>
      <c r="K1127" s="250"/>
      <c r="L1127" s="260"/>
      <c r="M1127" s="113" t="s">
        <v>1830</v>
      </c>
      <c r="N1127" s="240" t="s">
        <v>413</v>
      </c>
      <c r="O1127" s="118" t="s">
        <v>1717</v>
      </c>
      <c r="P1127" s="118" t="s">
        <v>1718</v>
      </c>
      <c r="Q1127" s="148" t="s">
        <v>1831</v>
      </c>
      <c r="R1127" s="275">
        <v>166500000</v>
      </c>
      <c r="S1127" s="704" t="s">
        <v>45</v>
      </c>
      <c r="T1127" s="122"/>
      <c r="U1127" s="122"/>
      <c r="V1127" s="122">
        <v>166500000</v>
      </c>
      <c r="W1127" s="123" t="s">
        <v>1780</v>
      </c>
      <c r="X1127" s="206" t="s">
        <v>46</v>
      </c>
      <c r="Y1127" s="123" t="s">
        <v>47</v>
      </c>
      <c r="Z1127" s="123">
        <v>30.416666666666668</v>
      </c>
      <c r="AA1127" s="206">
        <v>11</v>
      </c>
      <c r="AB1127" s="115" t="s">
        <v>48</v>
      </c>
      <c r="AC1127" s="115" t="s">
        <v>49</v>
      </c>
      <c r="AD1127" s="124">
        <v>45323</v>
      </c>
      <c r="AE1127" s="123">
        <v>2</v>
      </c>
      <c r="AF1127" s="124">
        <v>45293</v>
      </c>
      <c r="AG1127" s="124">
        <v>45657.583333333336</v>
      </c>
      <c r="AH1127" s="115" t="s">
        <v>117</v>
      </c>
      <c r="AI1127" s="117" t="s">
        <v>51</v>
      </c>
      <c r="AJ1127" s="123"/>
      <c r="AK1127" s="125" t="s">
        <v>1766</v>
      </c>
      <c r="AL1127" s="433"/>
      <c r="AM1127" s="123" t="s">
        <v>1832</v>
      </c>
    </row>
    <row r="1128" spans="1:39" s="62" customFormat="1" ht="84" x14ac:dyDescent="0.2">
      <c r="A1128" s="62" t="s">
        <v>2132</v>
      </c>
      <c r="B1128" s="63" t="s">
        <v>1684</v>
      </c>
      <c r="C1128" s="63" t="s">
        <v>943</v>
      </c>
      <c r="D1128" s="63" t="s">
        <v>34</v>
      </c>
      <c r="E1128" s="63" t="s">
        <v>1686</v>
      </c>
      <c r="F1128" s="240" t="s">
        <v>1685</v>
      </c>
      <c r="G1128" s="113" t="s">
        <v>1721</v>
      </c>
      <c r="H1128" s="117" t="s">
        <v>1721</v>
      </c>
      <c r="I1128" s="114" t="s">
        <v>279</v>
      </c>
      <c r="J1128" s="115" t="s">
        <v>1476</v>
      </c>
      <c r="K1128" s="250"/>
      <c r="L1128" s="260"/>
      <c r="M1128" s="113" t="s">
        <v>1830</v>
      </c>
      <c r="N1128" s="240" t="s">
        <v>413</v>
      </c>
      <c r="O1128" s="118" t="s">
        <v>1717</v>
      </c>
      <c r="P1128" s="118" t="s">
        <v>1718</v>
      </c>
      <c r="Q1128" s="148" t="s">
        <v>1833</v>
      </c>
      <c r="R1128" s="275">
        <v>110000000</v>
      </c>
      <c r="S1128" s="704" t="s">
        <v>45</v>
      </c>
      <c r="T1128" s="122"/>
      <c r="U1128" s="122"/>
      <c r="V1128" s="122">
        <v>110000000</v>
      </c>
      <c r="W1128" s="123" t="s">
        <v>1780</v>
      </c>
      <c r="X1128" s="206" t="s">
        <v>46</v>
      </c>
      <c r="Y1128" s="123" t="s">
        <v>47</v>
      </c>
      <c r="Z1128" s="123">
        <v>30.416666666666668</v>
      </c>
      <c r="AA1128" s="206">
        <v>11</v>
      </c>
      <c r="AB1128" s="115" t="s">
        <v>48</v>
      </c>
      <c r="AC1128" s="115" t="s">
        <v>49</v>
      </c>
      <c r="AD1128" s="124">
        <v>45323</v>
      </c>
      <c r="AE1128" s="123">
        <v>2</v>
      </c>
      <c r="AF1128" s="124">
        <v>45293</v>
      </c>
      <c r="AG1128" s="124">
        <v>45657.583333333336</v>
      </c>
      <c r="AH1128" s="115" t="s">
        <v>117</v>
      </c>
      <c r="AI1128" s="117" t="s">
        <v>51</v>
      </c>
      <c r="AJ1128" s="123"/>
      <c r="AK1128" s="125" t="s">
        <v>1766</v>
      </c>
      <c r="AL1128" s="433"/>
      <c r="AM1128" s="123" t="s">
        <v>1834</v>
      </c>
    </row>
    <row r="1129" spans="1:39" s="62" customFormat="1" ht="72" x14ac:dyDescent="0.2">
      <c r="A1129" s="62" t="s">
        <v>2132</v>
      </c>
      <c r="B1129" s="63" t="s">
        <v>1684</v>
      </c>
      <c r="C1129" s="63" t="s">
        <v>943</v>
      </c>
      <c r="D1129" s="63" t="s">
        <v>34</v>
      </c>
      <c r="E1129" s="63" t="s">
        <v>1686</v>
      </c>
      <c r="F1129" s="240" t="s">
        <v>1685</v>
      </c>
      <c r="G1129" s="113" t="s">
        <v>1721</v>
      </c>
      <c r="H1129" s="117" t="s">
        <v>1721</v>
      </c>
      <c r="I1129" s="114" t="s">
        <v>279</v>
      </c>
      <c r="J1129" s="115" t="s">
        <v>1476</v>
      </c>
      <c r="K1129" s="250"/>
      <c r="L1129" s="260"/>
      <c r="M1129" s="113" t="s">
        <v>1830</v>
      </c>
      <c r="N1129" s="240" t="s">
        <v>413</v>
      </c>
      <c r="O1129" s="118" t="s">
        <v>1717</v>
      </c>
      <c r="P1129" s="118" t="s">
        <v>1718</v>
      </c>
      <c r="Q1129" s="148" t="s">
        <v>1835</v>
      </c>
      <c r="R1129" s="275">
        <v>110000000</v>
      </c>
      <c r="S1129" s="704" t="s">
        <v>45</v>
      </c>
      <c r="T1129" s="122"/>
      <c r="U1129" s="122"/>
      <c r="V1129" s="122">
        <v>110000000</v>
      </c>
      <c r="W1129" s="123" t="s">
        <v>1780</v>
      </c>
      <c r="X1129" s="206" t="s">
        <v>46</v>
      </c>
      <c r="Y1129" s="123" t="s">
        <v>47</v>
      </c>
      <c r="Z1129" s="123">
        <v>30.416666666666668</v>
      </c>
      <c r="AA1129" s="206">
        <v>11</v>
      </c>
      <c r="AB1129" s="115" t="s">
        <v>48</v>
      </c>
      <c r="AC1129" s="115" t="s">
        <v>49</v>
      </c>
      <c r="AD1129" s="124">
        <v>45323</v>
      </c>
      <c r="AE1129" s="123">
        <v>2</v>
      </c>
      <c r="AF1129" s="124">
        <v>45293</v>
      </c>
      <c r="AG1129" s="124">
        <v>45657.583333333336</v>
      </c>
      <c r="AH1129" s="115" t="s">
        <v>117</v>
      </c>
      <c r="AI1129" s="117" t="s">
        <v>51</v>
      </c>
      <c r="AJ1129" s="123"/>
      <c r="AK1129" s="125" t="s">
        <v>1766</v>
      </c>
      <c r="AL1129" s="433"/>
      <c r="AM1129" s="123" t="s">
        <v>1836</v>
      </c>
    </row>
    <row r="1130" spans="1:39" s="62" customFormat="1" ht="84" x14ac:dyDescent="0.2">
      <c r="A1130" s="62" t="s">
        <v>2132</v>
      </c>
      <c r="B1130" s="63" t="s">
        <v>1684</v>
      </c>
      <c r="C1130" s="63" t="s">
        <v>943</v>
      </c>
      <c r="D1130" s="63" t="s">
        <v>34</v>
      </c>
      <c r="E1130" s="63" t="s">
        <v>1686</v>
      </c>
      <c r="F1130" s="240" t="s">
        <v>1685</v>
      </c>
      <c r="G1130" s="113" t="s">
        <v>1721</v>
      </c>
      <c r="H1130" s="117" t="s">
        <v>1721</v>
      </c>
      <c r="I1130" s="114" t="s">
        <v>279</v>
      </c>
      <c r="J1130" s="115" t="s">
        <v>1476</v>
      </c>
      <c r="K1130" s="250"/>
      <c r="L1130" s="260"/>
      <c r="M1130" s="113" t="s">
        <v>1830</v>
      </c>
      <c r="N1130" s="240" t="s">
        <v>413</v>
      </c>
      <c r="O1130" s="118" t="s">
        <v>1717</v>
      </c>
      <c r="P1130" s="118" t="s">
        <v>1718</v>
      </c>
      <c r="Q1130" s="148" t="s">
        <v>1837</v>
      </c>
      <c r="R1130" s="275">
        <v>110000000</v>
      </c>
      <c r="S1130" s="704" t="s">
        <v>45</v>
      </c>
      <c r="T1130" s="122"/>
      <c r="U1130" s="122"/>
      <c r="V1130" s="122">
        <v>110000000</v>
      </c>
      <c r="W1130" s="123" t="s">
        <v>1780</v>
      </c>
      <c r="X1130" s="206" t="s">
        <v>46</v>
      </c>
      <c r="Y1130" s="123" t="s">
        <v>47</v>
      </c>
      <c r="Z1130" s="123">
        <v>30.416666666666668</v>
      </c>
      <c r="AA1130" s="206">
        <v>11</v>
      </c>
      <c r="AB1130" s="115" t="s">
        <v>48</v>
      </c>
      <c r="AC1130" s="115" t="s">
        <v>49</v>
      </c>
      <c r="AD1130" s="124">
        <v>45323</v>
      </c>
      <c r="AE1130" s="123">
        <v>2</v>
      </c>
      <c r="AF1130" s="124">
        <v>45293</v>
      </c>
      <c r="AG1130" s="124">
        <v>45657.583333333336</v>
      </c>
      <c r="AH1130" s="115" t="s">
        <v>117</v>
      </c>
      <c r="AI1130" s="117" t="s">
        <v>51</v>
      </c>
      <c r="AJ1130" s="123"/>
      <c r="AK1130" s="125" t="s">
        <v>1766</v>
      </c>
      <c r="AL1130" s="433"/>
      <c r="AM1130" s="123" t="s">
        <v>1838</v>
      </c>
    </row>
    <row r="1131" spans="1:39" s="62" customFormat="1" ht="84" x14ac:dyDescent="0.2">
      <c r="A1131" s="62" t="s">
        <v>2132</v>
      </c>
      <c r="B1131" s="63" t="s">
        <v>1684</v>
      </c>
      <c r="C1131" s="63" t="s">
        <v>943</v>
      </c>
      <c r="D1131" s="63" t="s">
        <v>34</v>
      </c>
      <c r="E1131" s="63" t="s">
        <v>1686</v>
      </c>
      <c r="F1131" s="240" t="s">
        <v>1685</v>
      </c>
      <c r="G1131" s="113" t="s">
        <v>1721</v>
      </c>
      <c r="H1131" s="242" t="s">
        <v>1721</v>
      </c>
      <c r="I1131" s="114" t="s">
        <v>279</v>
      </c>
      <c r="J1131" s="115" t="s">
        <v>1476</v>
      </c>
      <c r="K1131" s="721"/>
      <c r="L1131" s="247"/>
      <c r="M1131" s="242" t="s">
        <v>1839</v>
      </c>
      <c r="N1131" s="722" t="s">
        <v>427</v>
      </c>
      <c r="O1131" s="118" t="s">
        <v>1690</v>
      </c>
      <c r="P1131" s="594" t="s">
        <v>1840</v>
      </c>
      <c r="Q1131" s="158" t="s">
        <v>1841</v>
      </c>
      <c r="R1131" s="723">
        <v>66000000</v>
      </c>
      <c r="S1131" s="596" t="s">
        <v>45</v>
      </c>
      <c r="T1131" s="597">
        <v>0</v>
      </c>
      <c r="U1131" s="597">
        <v>0</v>
      </c>
      <c r="V1131" s="122">
        <v>66000000</v>
      </c>
      <c r="W1131" s="724">
        <v>80121704</v>
      </c>
      <c r="X1131" s="599" t="s">
        <v>115</v>
      </c>
      <c r="Y1131" s="123" t="s">
        <v>116</v>
      </c>
      <c r="Z1131" s="123">
        <v>1</v>
      </c>
      <c r="AA1131" s="725">
        <v>357</v>
      </c>
      <c r="AB1131" s="247" t="s">
        <v>48</v>
      </c>
      <c r="AC1131" s="247" t="s">
        <v>49</v>
      </c>
      <c r="AD1131" s="244">
        <v>45300</v>
      </c>
      <c r="AE1131" s="599">
        <v>1</v>
      </c>
      <c r="AF1131" s="244">
        <v>45270</v>
      </c>
      <c r="AG1131" s="124">
        <v>45657</v>
      </c>
      <c r="AH1131" s="247" t="s">
        <v>50</v>
      </c>
      <c r="AI1131" s="699" t="s">
        <v>51</v>
      </c>
      <c r="AJ1131" s="599"/>
      <c r="AK1131" s="242" t="s">
        <v>954</v>
      </c>
      <c r="AL1131" s="726">
        <v>52271879</v>
      </c>
      <c r="AM1131" s="123" t="s">
        <v>1842</v>
      </c>
    </row>
    <row r="1132" spans="1:39" s="62" customFormat="1" ht="84" x14ac:dyDescent="0.2">
      <c r="A1132" s="62" t="s">
        <v>2132</v>
      </c>
      <c r="B1132" s="63" t="s">
        <v>1684</v>
      </c>
      <c r="C1132" s="63" t="s">
        <v>943</v>
      </c>
      <c r="D1132" s="63" t="s">
        <v>34</v>
      </c>
      <c r="E1132" s="63" t="s">
        <v>1686</v>
      </c>
      <c r="F1132" s="240" t="s">
        <v>1685</v>
      </c>
      <c r="G1132" s="113" t="s">
        <v>1721</v>
      </c>
      <c r="H1132" s="242" t="s">
        <v>1721</v>
      </c>
      <c r="I1132" s="114" t="s">
        <v>279</v>
      </c>
      <c r="J1132" s="115" t="s">
        <v>1476</v>
      </c>
      <c r="K1132" s="239"/>
      <c r="L1132" s="599"/>
      <c r="M1132" s="242" t="s">
        <v>1839</v>
      </c>
      <c r="N1132" s="699" t="s">
        <v>1843</v>
      </c>
      <c r="O1132" s="118" t="s">
        <v>1690</v>
      </c>
      <c r="P1132" s="594" t="s">
        <v>1840</v>
      </c>
      <c r="Q1132" s="158" t="s">
        <v>1844</v>
      </c>
      <c r="R1132" s="727">
        <v>32400000</v>
      </c>
      <c r="S1132" s="596" t="s">
        <v>45</v>
      </c>
      <c r="T1132" s="597">
        <v>0</v>
      </c>
      <c r="U1132" s="597">
        <v>0</v>
      </c>
      <c r="V1132" s="122">
        <v>32400000</v>
      </c>
      <c r="W1132" s="694">
        <v>80111701</v>
      </c>
      <c r="X1132" s="599" t="s">
        <v>115</v>
      </c>
      <c r="Y1132" s="123" t="s">
        <v>116</v>
      </c>
      <c r="Z1132" s="123">
        <v>1</v>
      </c>
      <c r="AA1132" s="725">
        <v>357</v>
      </c>
      <c r="AB1132" s="247" t="s">
        <v>48</v>
      </c>
      <c r="AC1132" s="247" t="s">
        <v>49</v>
      </c>
      <c r="AD1132" s="244">
        <v>45300</v>
      </c>
      <c r="AE1132" s="599">
        <v>1</v>
      </c>
      <c r="AF1132" s="244">
        <v>45270</v>
      </c>
      <c r="AG1132" s="124">
        <v>45657</v>
      </c>
      <c r="AH1132" s="247" t="s">
        <v>50</v>
      </c>
      <c r="AI1132" s="699" t="s">
        <v>51</v>
      </c>
      <c r="AJ1132" s="599"/>
      <c r="AK1132" s="242" t="s">
        <v>954</v>
      </c>
      <c r="AL1132" s="247">
        <v>52271879</v>
      </c>
      <c r="AM1132" s="123" t="s">
        <v>1845</v>
      </c>
    </row>
    <row r="1133" spans="1:39" s="62" customFormat="1" ht="84" x14ac:dyDescent="0.2">
      <c r="A1133" s="62" t="s">
        <v>2133</v>
      </c>
      <c r="B1133" s="63" t="s">
        <v>1684</v>
      </c>
      <c r="C1133" s="63" t="s">
        <v>943</v>
      </c>
      <c r="D1133" s="63" t="s">
        <v>34</v>
      </c>
      <c r="E1133" s="63" t="s">
        <v>1686</v>
      </c>
      <c r="F1133" s="240" t="s">
        <v>1685</v>
      </c>
      <c r="G1133" s="113" t="s">
        <v>1721</v>
      </c>
      <c r="H1133" s="242" t="s">
        <v>1721</v>
      </c>
      <c r="I1133" s="114" t="s">
        <v>279</v>
      </c>
      <c r="J1133" s="115" t="s">
        <v>1476</v>
      </c>
      <c r="K1133" s="239"/>
      <c r="L1133" s="247"/>
      <c r="M1133" s="242" t="s">
        <v>1839</v>
      </c>
      <c r="N1133" s="699" t="s">
        <v>1737</v>
      </c>
      <c r="O1133" s="118" t="s">
        <v>1690</v>
      </c>
      <c r="P1133" s="594" t="s">
        <v>1840</v>
      </c>
      <c r="Q1133" s="71" t="s">
        <v>97</v>
      </c>
      <c r="R1133" s="727">
        <v>100000000</v>
      </c>
      <c r="S1133" s="596" t="s">
        <v>45</v>
      </c>
      <c r="T1133" s="597">
        <v>0</v>
      </c>
      <c r="U1133" s="597">
        <v>0</v>
      </c>
      <c r="V1133" s="122">
        <v>100000000</v>
      </c>
      <c r="W1133" s="599">
        <v>93151507</v>
      </c>
      <c r="X1133" s="599" t="s">
        <v>46</v>
      </c>
      <c r="Y1133" s="123" t="s">
        <v>47</v>
      </c>
      <c r="Z1133" s="123">
        <v>30.416666666666668</v>
      </c>
      <c r="AA1133" s="123">
        <v>12</v>
      </c>
      <c r="AB1133" s="115" t="s">
        <v>98</v>
      </c>
      <c r="AC1133" s="247" t="s">
        <v>98</v>
      </c>
      <c r="AD1133" s="244">
        <v>45300</v>
      </c>
      <c r="AE1133" s="599">
        <v>1</v>
      </c>
      <c r="AF1133" s="244" t="e">
        <v>#N/A</v>
      </c>
      <c r="AG1133" s="124">
        <v>45665</v>
      </c>
      <c r="AH1133" s="247" t="s">
        <v>50</v>
      </c>
      <c r="AI1133" s="699" t="s">
        <v>51</v>
      </c>
      <c r="AJ1133" s="247"/>
      <c r="AK1133" s="125" t="s">
        <v>954</v>
      </c>
      <c r="AL1133" s="433">
        <v>52271879</v>
      </c>
      <c r="AM1133" s="123" t="s">
        <v>1846</v>
      </c>
    </row>
    <row r="1134" spans="1:39" s="62" customFormat="1" ht="84" x14ac:dyDescent="0.2">
      <c r="A1134" s="62" t="s">
        <v>2132</v>
      </c>
      <c r="B1134" s="63" t="s">
        <v>1684</v>
      </c>
      <c r="C1134" s="63" t="s">
        <v>943</v>
      </c>
      <c r="D1134" s="63" t="s">
        <v>34</v>
      </c>
      <c r="E1134" s="63" t="s">
        <v>1686</v>
      </c>
      <c r="F1134" s="240" t="s">
        <v>1685</v>
      </c>
      <c r="G1134" s="113" t="s">
        <v>1721</v>
      </c>
      <c r="H1134" s="242" t="s">
        <v>1721</v>
      </c>
      <c r="I1134" s="114" t="s">
        <v>279</v>
      </c>
      <c r="J1134" s="115" t="s">
        <v>1476</v>
      </c>
      <c r="K1134" s="721"/>
      <c r="L1134" s="247"/>
      <c r="M1134" s="242" t="s">
        <v>1839</v>
      </c>
      <c r="N1134" s="699" t="s">
        <v>1009</v>
      </c>
      <c r="O1134" s="118" t="s">
        <v>1690</v>
      </c>
      <c r="P1134" s="594" t="s">
        <v>1840</v>
      </c>
      <c r="Q1134" s="728" t="s">
        <v>1844</v>
      </c>
      <c r="R1134" s="727">
        <v>36800000</v>
      </c>
      <c r="S1134" s="596" t="s">
        <v>45</v>
      </c>
      <c r="T1134" s="597">
        <v>0</v>
      </c>
      <c r="U1134" s="597">
        <v>0</v>
      </c>
      <c r="V1134" s="122">
        <v>36800000</v>
      </c>
      <c r="W1134" s="694">
        <v>80111701</v>
      </c>
      <c r="X1134" s="599" t="s">
        <v>115</v>
      </c>
      <c r="Y1134" s="123" t="s">
        <v>116</v>
      </c>
      <c r="Z1134" s="123">
        <v>1</v>
      </c>
      <c r="AA1134" s="725">
        <v>351</v>
      </c>
      <c r="AB1134" s="247" t="s">
        <v>48</v>
      </c>
      <c r="AC1134" s="247" t="s">
        <v>49</v>
      </c>
      <c r="AD1134" s="244">
        <v>45306</v>
      </c>
      <c r="AE1134" s="599">
        <v>1</v>
      </c>
      <c r="AF1134" s="244">
        <v>45276</v>
      </c>
      <c r="AG1134" s="124">
        <v>45657</v>
      </c>
      <c r="AH1134" s="247" t="s">
        <v>50</v>
      </c>
      <c r="AI1134" s="699" t="s">
        <v>51</v>
      </c>
      <c r="AJ1134" s="599"/>
      <c r="AK1134" s="242" t="s">
        <v>954</v>
      </c>
      <c r="AL1134" s="726">
        <v>52271879</v>
      </c>
      <c r="AM1134" s="123" t="s">
        <v>1847</v>
      </c>
    </row>
    <row r="1135" spans="1:39" s="62" customFormat="1" ht="84" x14ac:dyDescent="0.2">
      <c r="A1135" s="62" t="s">
        <v>2132</v>
      </c>
      <c r="B1135" s="63" t="s">
        <v>1684</v>
      </c>
      <c r="C1135" s="63" t="s">
        <v>943</v>
      </c>
      <c r="D1135" s="63" t="s">
        <v>34</v>
      </c>
      <c r="E1135" s="63" t="s">
        <v>1686</v>
      </c>
      <c r="F1135" s="240" t="s">
        <v>1685</v>
      </c>
      <c r="G1135" s="113" t="s">
        <v>1721</v>
      </c>
      <c r="H1135" s="242" t="s">
        <v>1721</v>
      </c>
      <c r="I1135" s="114" t="s">
        <v>279</v>
      </c>
      <c r="J1135" s="115" t="s">
        <v>1476</v>
      </c>
      <c r="K1135" s="239"/>
      <c r="L1135" s="247"/>
      <c r="M1135" s="242" t="s">
        <v>1839</v>
      </c>
      <c r="N1135" s="240" t="s">
        <v>413</v>
      </c>
      <c r="O1135" s="118" t="s">
        <v>1690</v>
      </c>
      <c r="P1135" s="594" t="s">
        <v>1840</v>
      </c>
      <c r="Q1135" s="728" t="s">
        <v>1848</v>
      </c>
      <c r="R1135" s="727">
        <v>46200000</v>
      </c>
      <c r="S1135" s="596" t="s">
        <v>45</v>
      </c>
      <c r="T1135" s="597">
        <v>0</v>
      </c>
      <c r="U1135" s="597">
        <v>0</v>
      </c>
      <c r="V1135" s="122">
        <v>46200000</v>
      </c>
      <c r="W1135" s="694">
        <v>80111701</v>
      </c>
      <c r="X1135" s="599" t="s">
        <v>115</v>
      </c>
      <c r="Y1135" s="123" t="s">
        <v>116</v>
      </c>
      <c r="Z1135" s="123">
        <v>1</v>
      </c>
      <c r="AA1135" s="725">
        <v>351</v>
      </c>
      <c r="AB1135" s="247" t="s">
        <v>48</v>
      </c>
      <c r="AC1135" s="247" t="s">
        <v>49</v>
      </c>
      <c r="AD1135" s="244">
        <v>45306</v>
      </c>
      <c r="AE1135" s="599">
        <v>1</v>
      </c>
      <c r="AF1135" s="244">
        <v>45276</v>
      </c>
      <c r="AG1135" s="124">
        <v>45657</v>
      </c>
      <c r="AH1135" s="247" t="s">
        <v>50</v>
      </c>
      <c r="AI1135" s="699" t="s">
        <v>51</v>
      </c>
      <c r="AJ1135" s="599"/>
      <c r="AK1135" s="242" t="s">
        <v>954</v>
      </c>
      <c r="AL1135" s="247">
        <v>52271879</v>
      </c>
      <c r="AM1135" s="123" t="s">
        <v>1849</v>
      </c>
    </row>
    <row r="1136" spans="1:39" s="62" customFormat="1" ht="84" x14ac:dyDescent="0.2">
      <c r="A1136" s="62" t="s">
        <v>2132</v>
      </c>
      <c r="B1136" s="63" t="s">
        <v>1684</v>
      </c>
      <c r="C1136" s="63" t="s">
        <v>943</v>
      </c>
      <c r="D1136" s="63" t="s">
        <v>34</v>
      </c>
      <c r="E1136" s="63" t="s">
        <v>1686</v>
      </c>
      <c r="F1136" s="240" t="s">
        <v>1685</v>
      </c>
      <c r="G1136" s="113" t="s">
        <v>1721</v>
      </c>
      <c r="H1136" s="242" t="s">
        <v>1721</v>
      </c>
      <c r="I1136" s="114" t="s">
        <v>279</v>
      </c>
      <c r="J1136" s="115" t="s">
        <v>1476</v>
      </c>
      <c r="K1136" s="239"/>
      <c r="L1136" s="599"/>
      <c r="M1136" s="242" t="s">
        <v>1839</v>
      </c>
      <c r="N1136" s="699" t="s">
        <v>1843</v>
      </c>
      <c r="O1136" s="118" t="s">
        <v>1690</v>
      </c>
      <c r="P1136" s="594" t="s">
        <v>1840</v>
      </c>
      <c r="Q1136" s="728" t="s">
        <v>1844</v>
      </c>
      <c r="R1136" s="727">
        <v>31050000</v>
      </c>
      <c r="S1136" s="596" t="s">
        <v>45</v>
      </c>
      <c r="T1136" s="597">
        <v>0</v>
      </c>
      <c r="U1136" s="597">
        <v>0</v>
      </c>
      <c r="V1136" s="122">
        <v>31050000</v>
      </c>
      <c r="W1136" s="694">
        <v>80111701</v>
      </c>
      <c r="X1136" s="599" t="s">
        <v>115</v>
      </c>
      <c r="Y1136" s="123" t="s">
        <v>116</v>
      </c>
      <c r="Z1136" s="123">
        <v>1</v>
      </c>
      <c r="AA1136" s="725">
        <v>351</v>
      </c>
      <c r="AB1136" s="247" t="s">
        <v>48</v>
      </c>
      <c r="AC1136" s="247" t="s">
        <v>49</v>
      </c>
      <c r="AD1136" s="244">
        <v>45306</v>
      </c>
      <c r="AE1136" s="599">
        <v>1</v>
      </c>
      <c r="AF1136" s="244">
        <v>45276</v>
      </c>
      <c r="AG1136" s="124">
        <v>45657</v>
      </c>
      <c r="AH1136" s="247" t="s">
        <v>50</v>
      </c>
      <c r="AI1136" s="699" t="s">
        <v>51</v>
      </c>
      <c r="AJ1136" s="599"/>
      <c r="AK1136" s="242" t="s">
        <v>954</v>
      </c>
      <c r="AL1136" s="247">
        <v>52271879</v>
      </c>
      <c r="AM1136" s="123" t="s">
        <v>1850</v>
      </c>
    </row>
    <row r="1137" spans="1:39" s="62" customFormat="1" ht="84" x14ac:dyDescent="0.2">
      <c r="A1137" s="62" t="s">
        <v>2132</v>
      </c>
      <c r="B1137" s="63" t="s">
        <v>1684</v>
      </c>
      <c r="C1137" s="63" t="s">
        <v>943</v>
      </c>
      <c r="D1137" s="63" t="s">
        <v>34</v>
      </c>
      <c r="E1137" s="63" t="s">
        <v>1686</v>
      </c>
      <c r="F1137" s="240" t="s">
        <v>1685</v>
      </c>
      <c r="G1137" s="113" t="s">
        <v>1721</v>
      </c>
      <c r="H1137" s="242" t="s">
        <v>1721</v>
      </c>
      <c r="I1137" s="114" t="s">
        <v>279</v>
      </c>
      <c r="J1137" s="115" t="s">
        <v>1476</v>
      </c>
      <c r="K1137" s="239"/>
      <c r="L1137" s="599"/>
      <c r="M1137" s="242" t="s">
        <v>1839</v>
      </c>
      <c r="N1137" s="699" t="s">
        <v>1843</v>
      </c>
      <c r="O1137" s="118" t="s">
        <v>1690</v>
      </c>
      <c r="P1137" s="594" t="s">
        <v>1840</v>
      </c>
      <c r="Q1137" s="728" t="s">
        <v>1844</v>
      </c>
      <c r="R1137" s="727">
        <v>31050000</v>
      </c>
      <c r="S1137" s="596" t="s">
        <v>45</v>
      </c>
      <c r="T1137" s="597">
        <v>0</v>
      </c>
      <c r="U1137" s="597">
        <v>0</v>
      </c>
      <c r="V1137" s="122">
        <v>31050000</v>
      </c>
      <c r="W1137" s="694">
        <v>80111701</v>
      </c>
      <c r="X1137" s="599" t="s">
        <v>115</v>
      </c>
      <c r="Y1137" s="123" t="s">
        <v>116</v>
      </c>
      <c r="Z1137" s="123">
        <v>1</v>
      </c>
      <c r="AA1137" s="725">
        <v>351</v>
      </c>
      <c r="AB1137" s="247" t="s">
        <v>48</v>
      </c>
      <c r="AC1137" s="247" t="s">
        <v>49</v>
      </c>
      <c r="AD1137" s="244">
        <v>45306</v>
      </c>
      <c r="AE1137" s="599">
        <v>1</v>
      </c>
      <c r="AF1137" s="244">
        <v>45276</v>
      </c>
      <c r="AG1137" s="124">
        <v>45657</v>
      </c>
      <c r="AH1137" s="247" t="s">
        <v>50</v>
      </c>
      <c r="AI1137" s="699" t="s">
        <v>51</v>
      </c>
      <c r="AJ1137" s="599"/>
      <c r="AK1137" s="242" t="s">
        <v>954</v>
      </c>
      <c r="AL1137" s="247">
        <v>52271879</v>
      </c>
      <c r="AM1137" s="123" t="s">
        <v>1851</v>
      </c>
    </row>
    <row r="1138" spans="1:39" s="62" customFormat="1" ht="84" x14ac:dyDescent="0.2">
      <c r="A1138" s="62" t="s">
        <v>2132</v>
      </c>
      <c r="B1138" s="63" t="s">
        <v>1684</v>
      </c>
      <c r="C1138" s="63" t="s">
        <v>943</v>
      </c>
      <c r="D1138" s="63" t="s">
        <v>34</v>
      </c>
      <c r="E1138" s="63" t="s">
        <v>1686</v>
      </c>
      <c r="F1138" s="240" t="s">
        <v>1685</v>
      </c>
      <c r="G1138" s="113" t="s">
        <v>1721</v>
      </c>
      <c r="H1138" s="242" t="s">
        <v>1721</v>
      </c>
      <c r="I1138" s="114" t="s">
        <v>279</v>
      </c>
      <c r="J1138" s="115" t="s">
        <v>1476</v>
      </c>
      <c r="K1138" s="239"/>
      <c r="L1138" s="247"/>
      <c r="M1138" s="242" t="s">
        <v>1839</v>
      </c>
      <c r="N1138" s="240" t="s">
        <v>413</v>
      </c>
      <c r="O1138" s="118" t="s">
        <v>1690</v>
      </c>
      <c r="P1138" s="594" t="s">
        <v>1840</v>
      </c>
      <c r="Q1138" s="728" t="s">
        <v>1852</v>
      </c>
      <c r="R1138" s="727">
        <v>51750000</v>
      </c>
      <c r="S1138" s="596" t="s">
        <v>45</v>
      </c>
      <c r="T1138" s="597">
        <v>0</v>
      </c>
      <c r="U1138" s="597">
        <v>0</v>
      </c>
      <c r="V1138" s="122">
        <v>51750000</v>
      </c>
      <c r="W1138" s="694">
        <v>80111701</v>
      </c>
      <c r="X1138" s="599" t="s">
        <v>115</v>
      </c>
      <c r="Y1138" s="123" t="s">
        <v>116</v>
      </c>
      <c r="Z1138" s="123">
        <v>1</v>
      </c>
      <c r="AA1138" s="725">
        <v>351</v>
      </c>
      <c r="AB1138" s="247" t="s">
        <v>48</v>
      </c>
      <c r="AC1138" s="247" t="s">
        <v>49</v>
      </c>
      <c r="AD1138" s="244">
        <v>45306</v>
      </c>
      <c r="AE1138" s="599">
        <v>1</v>
      </c>
      <c r="AF1138" s="244">
        <v>45276</v>
      </c>
      <c r="AG1138" s="124">
        <v>45657</v>
      </c>
      <c r="AH1138" s="247" t="s">
        <v>50</v>
      </c>
      <c r="AI1138" s="699" t="s">
        <v>51</v>
      </c>
      <c r="AJ1138" s="247"/>
      <c r="AK1138" s="242" t="s">
        <v>954</v>
      </c>
      <c r="AL1138" s="247">
        <v>52271879</v>
      </c>
      <c r="AM1138" s="123" t="s">
        <v>1853</v>
      </c>
    </row>
    <row r="1139" spans="1:39" s="62" customFormat="1" ht="96" x14ac:dyDescent="0.2">
      <c r="A1139" s="62" t="s">
        <v>2132</v>
      </c>
      <c r="B1139" s="63" t="s">
        <v>1684</v>
      </c>
      <c r="C1139" s="63" t="s">
        <v>943</v>
      </c>
      <c r="D1139" s="63" t="s">
        <v>34</v>
      </c>
      <c r="E1139" s="63" t="s">
        <v>1686</v>
      </c>
      <c r="F1139" s="240" t="s">
        <v>1685</v>
      </c>
      <c r="G1139" s="113" t="s">
        <v>1721</v>
      </c>
      <c r="H1139" s="242" t="s">
        <v>1721</v>
      </c>
      <c r="I1139" s="114" t="s">
        <v>279</v>
      </c>
      <c r="J1139" s="115" t="s">
        <v>1476</v>
      </c>
      <c r="K1139" s="239"/>
      <c r="L1139" s="247"/>
      <c r="M1139" s="242" t="s">
        <v>1839</v>
      </c>
      <c r="N1139" s="240" t="s">
        <v>413</v>
      </c>
      <c r="O1139" s="118" t="s">
        <v>1690</v>
      </c>
      <c r="P1139" s="594" t="s">
        <v>1840</v>
      </c>
      <c r="Q1139" s="728" t="s">
        <v>1854</v>
      </c>
      <c r="R1139" s="727">
        <v>29700000</v>
      </c>
      <c r="S1139" s="596" t="s">
        <v>45</v>
      </c>
      <c r="T1139" s="597">
        <v>0</v>
      </c>
      <c r="U1139" s="597">
        <v>0</v>
      </c>
      <c r="V1139" s="122">
        <v>29700000</v>
      </c>
      <c r="W1139" s="694">
        <v>80111701</v>
      </c>
      <c r="X1139" s="599" t="s">
        <v>115</v>
      </c>
      <c r="Y1139" s="123" t="s">
        <v>116</v>
      </c>
      <c r="Z1139" s="123">
        <v>1</v>
      </c>
      <c r="AA1139" s="725">
        <v>351</v>
      </c>
      <c r="AB1139" s="247" t="s">
        <v>48</v>
      </c>
      <c r="AC1139" s="247" t="s">
        <v>49</v>
      </c>
      <c r="AD1139" s="244">
        <v>45306</v>
      </c>
      <c r="AE1139" s="599">
        <v>1</v>
      </c>
      <c r="AF1139" s="244">
        <v>45276</v>
      </c>
      <c r="AG1139" s="124">
        <v>45657</v>
      </c>
      <c r="AH1139" s="247" t="s">
        <v>50</v>
      </c>
      <c r="AI1139" s="699" t="s">
        <v>51</v>
      </c>
      <c r="AJ1139" s="247"/>
      <c r="AK1139" s="242" t="s">
        <v>954</v>
      </c>
      <c r="AL1139" s="247">
        <v>52271879</v>
      </c>
      <c r="AM1139" s="123" t="s">
        <v>1855</v>
      </c>
    </row>
    <row r="1140" spans="1:39" s="62" customFormat="1" ht="84" x14ac:dyDescent="0.2">
      <c r="A1140" s="62" t="s">
        <v>2132</v>
      </c>
      <c r="B1140" s="63" t="s">
        <v>1684</v>
      </c>
      <c r="C1140" s="63" t="s">
        <v>943</v>
      </c>
      <c r="D1140" s="63" t="s">
        <v>34</v>
      </c>
      <c r="E1140" s="63" t="s">
        <v>1686</v>
      </c>
      <c r="F1140" s="240" t="s">
        <v>1685</v>
      </c>
      <c r="G1140" s="113" t="s">
        <v>1721</v>
      </c>
      <c r="H1140" s="242" t="s">
        <v>1721</v>
      </c>
      <c r="I1140" s="114" t="s">
        <v>279</v>
      </c>
      <c r="J1140" s="115" t="s">
        <v>1476</v>
      </c>
      <c r="K1140" s="239"/>
      <c r="L1140" s="247"/>
      <c r="M1140" s="242" t="s">
        <v>1839</v>
      </c>
      <c r="N1140" s="240" t="s">
        <v>413</v>
      </c>
      <c r="O1140" s="118" t="s">
        <v>1690</v>
      </c>
      <c r="P1140" s="594" t="s">
        <v>1840</v>
      </c>
      <c r="Q1140" s="728" t="s">
        <v>1856</v>
      </c>
      <c r="R1140" s="727">
        <v>35200000</v>
      </c>
      <c r="S1140" s="596" t="s">
        <v>45</v>
      </c>
      <c r="T1140" s="597">
        <v>0</v>
      </c>
      <c r="U1140" s="597">
        <v>0</v>
      </c>
      <c r="V1140" s="122">
        <v>35200000</v>
      </c>
      <c r="W1140" s="694">
        <v>80111701</v>
      </c>
      <c r="X1140" s="599" t="s">
        <v>115</v>
      </c>
      <c r="Y1140" s="123" t="s">
        <v>116</v>
      </c>
      <c r="Z1140" s="123">
        <v>1</v>
      </c>
      <c r="AA1140" s="725">
        <v>351</v>
      </c>
      <c r="AB1140" s="247" t="s">
        <v>48</v>
      </c>
      <c r="AC1140" s="247" t="s">
        <v>49</v>
      </c>
      <c r="AD1140" s="244">
        <v>45306</v>
      </c>
      <c r="AE1140" s="599">
        <v>1</v>
      </c>
      <c r="AF1140" s="244">
        <v>45276</v>
      </c>
      <c r="AG1140" s="124">
        <v>45657</v>
      </c>
      <c r="AH1140" s="247" t="s">
        <v>50</v>
      </c>
      <c r="AI1140" s="699" t="s">
        <v>51</v>
      </c>
      <c r="AJ1140" s="247"/>
      <c r="AK1140" s="242" t="s">
        <v>954</v>
      </c>
      <c r="AL1140" s="247">
        <v>52271879</v>
      </c>
      <c r="AM1140" s="123" t="s">
        <v>1857</v>
      </c>
    </row>
    <row r="1141" spans="1:39" s="62" customFormat="1" ht="84" x14ac:dyDescent="0.2">
      <c r="A1141" s="62" t="s">
        <v>2132</v>
      </c>
      <c r="B1141" s="63" t="s">
        <v>1684</v>
      </c>
      <c r="C1141" s="63" t="s">
        <v>943</v>
      </c>
      <c r="D1141" s="63" t="s">
        <v>34</v>
      </c>
      <c r="E1141" s="63" t="s">
        <v>1686</v>
      </c>
      <c r="F1141" s="240" t="s">
        <v>1685</v>
      </c>
      <c r="G1141" s="113" t="s">
        <v>1721</v>
      </c>
      <c r="H1141" s="242" t="s">
        <v>1721</v>
      </c>
      <c r="I1141" s="114" t="s">
        <v>279</v>
      </c>
      <c r="J1141" s="115" t="s">
        <v>1476</v>
      </c>
      <c r="K1141" s="239"/>
      <c r="L1141" s="599"/>
      <c r="M1141" s="242" t="s">
        <v>1839</v>
      </c>
      <c r="N1141" s="240" t="s">
        <v>413</v>
      </c>
      <c r="O1141" s="118" t="s">
        <v>1690</v>
      </c>
      <c r="P1141" s="594" t="s">
        <v>1840</v>
      </c>
      <c r="Q1141" s="159" t="s">
        <v>1858</v>
      </c>
      <c r="R1141" s="727">
        <v>92400000</v>
      </c>
      <c r="S1141" s="596" t="s">
        <v>45</v>
      </c>
      <c r="T1141" s="597">
        <v>0</v>
      </c>
      <c r="U1141" s="597">
        <v>0</v>
      </c>
      <c r="V1141" s="122">
        <v>92400000</v>
      </c>
      <c r="W1141" s="694">
        <v>80111701</v>
      </c>
      <c r="X1141" s="599" t="s">
        <v>115</v>
      </c>
      <c r="Y1141" s="123" t="s">
        <v>116</v>
      </c>
      <c r="Z1141" s="123">
        <v>1</v>
      </c>
      <c r="AA1141" s="725">
        <v>334</v>
      </c>
      <c r="AB1141" s="247" t="s">
        <v>48</v>
      </c>
      <c r="AC1141" s="247" t="s">
        <v>49</v>
      </c>
      <c r="AD1141" s="244">
        <v>45323</v>
      </c>
      <c r="AE1141" s="599">
        <v>2</v>
      </c>
      <c r="AF1141" s="244">
        <v>45293</v>
      </c>
      <c r="AG1141" s="124">
        <v>45657</v>
      </c>
      <c r="AH1141" s="247" t="s">
        <v>50</v>
      </c>
      <c r="AI1141" s="699" t="s">
        <v>51</v>
      </c>
      <c r="AJ1141" s="599"/>
      <c r="AK1141" s="125" t="s">
        <v>954</v>
      </c>
      <c r="AL1141" s="433">
        <v>52271879</v>
      </c>
      <c r="AM1141" s="123" t="s">
        <v>1859</v>
      </c>
    </row>
    <row r="1142" spans="1:39" s="62" customFormat="1" ht="84" x14ac:dyDescent="0.2">
      <c r="A1142" s="62" t="s">
        <v>2132</v>
      </c>
      <c r="B1142" s="63" t="s">
        <v>1684</v>
      </c>
      <c r="C1142" s="63" t="s">
        <v>943</v>
      </c>
      <c r="D1142" s="63" t="s">
        <v>34</v>
      </c>
      <c r="E1142" s="63" t="s">
        <v>1686</v>
      </c>
      <c r="F1142" s="240" t="s">
        <v>1685</v>
      </c>
      <c r="G1142" s="113" t="s">
        <v>1721</v>
      </c>
      <c r="H1142" s="242" t="s">
        <v>1721</v>
      </c>
      <c r="I1142" s="114" t="s">
        <v>279</v>
      </c>
      <c r="J1142" s="115" t="s">
        <v>1476</v>
      </c>
      <c r="K1142" s="239"/>
      <c r="L1142" s="247"/>
      <c r="M1142" s="242" t="s">
        <v>1839</v>
      </c>
      <c r="N1142" s="240" t="s">
        <v>413</v>
      </c>
      <c r="O1142" s="118" t="s">
        <v>1690</v>
      </c>
      <c r="P1142" s="594" t="s">
        <v>1840</v>
      </c>
      <c r="Q1142" s="159" t="s">
        <v>1860</v>
      </c>
      <c r="R1142" s="727">
        <v>109710000</v>
      </c>
      <c r="S1142" s="596" t="s">
        <v>45</v>
      </c>
      <c r="T1142" s="597">
        <v>0</v>
      </c>
      <c r="U1142" s="597">
        <v>0</v>
      </c>
      <c r="V1142" s="122">
        <v>109710000</v>
      </c>
      <c r="W1142" s="694">
        <v>80111701</v>
      </c>
      <c r="X1142" s="599" t="s">
        <v>115</v>
      </c>
      <c r="Y1142" s="123" t="s">
        <v>116</v>
      </c>
      <c r="Z1142" s="123">
        <v>1</v>
      </c>
      <c r="AA1142" s="725">
        <v>345</v>
      </c>
      <c r="AB1142" s="247" t="s">
        <v>48</v>
      </c>
      <c r="AC1142" s="247" t="s">
        <v>49</v>
      </c>
      <c r="AD1142" s="244">
        <v>45323</v>
      </c>
      <c r="AE1142" s="599">
        <v>2</v>
      </c>
      <c r="AF1142" s="244">
        <v>45293</v>
      </c>
      <c r="AG1142" s="124">
        <v>45668</v>
      </c>
      <c r="AH1142" s="247" t="s">
        <v>50</v>
      </c>
      <c r="AI1142" s="699" t="s">
        <v>51</v>
      </c>
      <c r="AJ1142" s="247"/>
      <c r="AK1142" s="125" t="s">
        <v>954</v>
      </c>
      <c r="AL1142" s="433">
        <v>52271879</v>
      </c>
      <c r="AM1142" s="123" t="s">
        <v>1861</v>
      </c>
    </row>
    <row r="1143" spans="1:39" s="62" customFormat="1" ht="84" x14ac:dyDescent="0.2">
      <c r="A1143" s="62" t="s">
        <v>2132</v>
      </c>
      <c r="B1143" s="63" t="s">
        <v>1684</v>
      </c>
      <c r="C1143" s="63" t="s">
        <v>943</v>
      </c>
      <c r="D1143" s="63" t="s">
        <v>34</v>
      </c>
      <c r="E1143" s="63" t="s">
        <v>1686</v>
      </c>
      <c r="F1143" s="240" t="s">
        <v>1685</v>
      </c>
      <c r="G1143" s="113" t="s">
        <v>1721</v>
      </c>
      <c r="H1143" s="242" t="s">
        <v>1721</v>
      </c>
      <c r="I1143" s="114" t="s">
        <v>279</v>
      </c>
      <c r="J1143" s="115" t="s">
        <v>1476</v>
      </c>
      <c r="K1143" s="239"/>
      <c r="L1143" s="247"/>
      <c r="M1143" s="242" t="s">
        <v>1839</v>
      </c>
      <c r="N1143" s="240" t="s">
        <v>413</v>
      </c>
      <c r="O1143" s="118" t="s">
        <v>1690</v>
      </c>
      <c r="P1143" s="594" t="s">
        <v>1840</v>
      </c>
      <c r="Q1143" s="159" t="s">
        <v>1862</v>
      </c>
      <c r="R1143" s="727">
        <v>36800000</v>
      </c>
      <c r="S1143" s="596" t="s">
        <v>45</v>
      </c>
      <c r="T1143" s="597">
        <v>0</v>
      </c>
      <c r="U1143" s="597">
        <v>0</v>
      </c>
      <c r="V1143" s="122">
        <v>36800000</v>
      </c>
      <c r="W1143" s="694">
        <v>80111701</v>
      </c>
      <c r="X1143" s="599" t="s">
        <v>115</v>
      </c>
      <c r="Y1143" s="123" t="s">
        <v>116</v>
      </c>
      <c r="Z1143" s="123">
        <v>1</v>
      </c>
      <c r="AA1143" s="725">
        <v>334</v>
      </c>
      <c r="AB1143" s="247" t="s">
        <v>48</v>
      </c>
      <c r="AC1143" s="247" t="s">
        <v>49</v>
      </c>
      <c r="AD1143" s="244">
        <v>45323</v>
      </c>
      <c r="AE1143" s="599">
        <v>2</v>
      </c>
      <c r="AF1143" s="244">
        <v>45293</v>
      </c>
      <c r="AG1143" s="124">
        <v>45657</v>
      </c>
      <c r="AH1143" s="247" t="s">
        <v>50</v>
      </c>
      <c r="AI1143" s="699" t="s">
        <v>51</v>
      </c>
      <c r="AJ1143" s="247"/>
      <c r="AK1143" s="125" t="s">
        <v>954</v>
      </c>
      <c r="AL1143" s="433">
        <v>52271879</v>
      </c>
      <c r="AM1143" s="123" t="s">
        <v>1863</v>
      </c>
    </row>
    <row r="1144" spans="1:39" s="62" customFormat="1" ht="84" x14ac:dyDescent="0.2">
      <c r="A1144" s="62" t="s">
        <v>2132</v>
      </c>
      <c r="B1144" s="63" t="s">
        <v>1684</v>
      </c>
      <c r="C1144" s="63" t="s">
        <v>943</v>
      </c>
      <c r="D1144" s="63" t="s">
        <v>34</v>
      </c>
      <c r="E1144" s="63" t="s">
        <v>1686</v>
      </c>
      <c r="F1144" s="240" t="s">
        <v>1685</v>
      </c>
      <c r="G1144" s="113" t="s">
        <v>1721</v>
      </c>
      <c r="H1144" s="242" t="s">
        <v>1721</v>
      </c>
      <c r="I1144" s="114" t="s">
        <v>279</v>
      </c>
      <c r="J1144" s="115" t="s">
        <v>1476</v>
      </c>
      <c r="K1144" s="239"/>
      <c r="L1144" s="247"/>
      <c r="M1144" s="242" t="s">
        <v>1839</v>
      </c>
      <c r="N1144" s="240" t="s">
        <v>413</v>
      </c>
      <c r="O1144" s="118" t="s">
        <v>1690</v>
      </c>
      <c r="P1144" s="594" t="s">
        <v>1840</v>
      </c>
      <c r="Q1144" s="159" t="s">
        <v>1864</v>
      </c>
      <c r="R1144" s="727">
        <v>46200000</v>
      </c>
      <c r="S1144" s="596" t="s">
        <v>45</v>
      </c>
      <c r="T1144" s="597"/>
      <c r="U1144" s="597"/>
      <c r="V1144" s="122">
        <v>46200000</v>
      </c>
      <c r="W1144" s="694">
        <v>80111701</v>
      </c>
      <c r="X1144" s="599" t="s">
        <v>115</v>
      </c>
      <c r="Y1144" s="123" t="s">
        <v>116</v>
      </c>
      <c r="Z1144" s="123">
        <v>1</v>
      </c>
      <c r="AA1144" s="725">
        <v>334</v>
      </c>
      <c r="AB1144" s="247" t="s">
        <v>48</v>
      </c>
      <c r="AC1144" s="247" t="s">
        <v>49</v>
      </c>
      <c r="AD1144" s="244">
        <v>45323</v>
      </c>
      <c r="AE1144" s="599">
        <v>2</v>
      </c>
      <c r="AF1144" s="244">
        <v>45293</v>
      </c>
      <c r="AG1144" s="124">
        <v>45657</v>
      </c>
      <c r="AH1144" s="247" t="s">
        <v>117</v>
      </c>
      <c r="AI1144" s="699" t="s">
        <v>51</v>
      </c>
      <c r="AJ1144" s="247"/>
      <c r="AK1144" s="125" t="s">
        <v>954</v>
      </c>
      <c r="AL1144" s="433"/>
      <c r="AM1144" s="123" t="s">
        <v>1865</v>
      </c>
    </row>
    <row r="1145" spans="1:39" s="62" customFormat="1" ht="84" x14ac:dyDescent="0.2">
      <c r="A1145" s="62" t="s">
        <v>2132</v>
      </c>
      <c r="B1145" s="63" t="s">
        <v>1684</v>
      </c>
      <c r="C1145" s="63" t="s">
        <v>943</v>
      </c>
      <c r="D1145" s="63" t="s">
        <v>34</v>
      </c>
      <c r="E1145" s="63" t="s">
        <v>1686</v>
      </c>
      <c r="F1145" s="240" t="s">
        <v>1685</v>
      </c>
      <c r="G1145" s="113" t="s">
        <v>1721</v>
      </c>
      <c r="H1145" s="113" t="s">
        <v>1721</v>
      </c>
      <c r="I1145" s="114" t="s">
        <v>279</v>
      </c>
      <c r="J1145" s="115" t="s">
        <v>1476</v>
      </c>
      <c r="K1145" s="403"/>
      <c r="L1145" s="115"/>
      <c r="M1145" s="242" t="s">
        <v>1839</v>
      </c>
      <c r="N1145" s="240" t="s">
        <v>1465</v>
      </c>
      <c r="O1145" s="118" t="s">
        <v>1690</v>
      </c>
      <c r="P1145" s="118" t="s">
        <v>1840</v>
      </c>
      <c r="Q1145" s="64" t="s">
        <v>1735</v>
      </c>
      <c r="R1145" s="729">
        <v>227940000</v>
      </c>
      <c r="S1145" s="121" t="s">
        <v>45</v>
      </c>
      <c r="T1145" s="597">
        <v>0</v>
      </c>
      <c r="U1145" s="597">
        <v>0</v>
      </c>
      <c r="V1145" s="122">
        <v>227940000</v>
      </c>
      <c r="W1145" s="123">
        <v>80141607</v>
      </c>
      <c r="X1145" s="123" t="s">
        <v>46</v>
      </c>
      <c r="Y1145" s="123" t="s">
        <v>47</v>
      </c>
      <c r="Z1145" s="123">
        <v>30.416666666666668</v>
      </c>
      <c r="AA1145" s="404">
        <v>11</v>
      </c>
      <c r="AB1145" s="115" t="s">
        <v>125</v>
      </c>
      <c r="AC1145" s="115" t="s">
        <v>301</v>
      </c>
      <c r="AD1145" s="124">
        <v>45352</v>
      </c>
      <c r="AE1145" s="123">
        <v>3</v>
      </c>
      <c r="AF1145" s="124">
        <v>45332</v>
      </c>
      <c r="AG1145" s="124">
        <v>45686.583333333336</v>
      </c>
      <c r="AH1145" s="247" t="s">
        <v>50</v>
      </c>
      <c r="AI1145" s="699" t="s">
        <v>51</v>
      </c>
      <c r="AJ1145" s="115"/>
      <c r="AK1145" s="125" t="s">
        <v>954</v>
      </c>
      <c r="AL1145" s="433">
        <v>52271879</v>
      </c>
      <c r="AM1145" s="123" t="s">
        <v>1736</v>
      </c>
    </row>
    <row r="1146" spans="1:39" s="62" customFormat="1" ht="72" x14ac:dyDescent="0.2">
      <c r="A1146" s="62" t="s">
        <v>2132</v>
      </c>
      <c r="B1146" s="63" t="s">
        <v>1684</v>
      </c>
      <c r="C1146" s="63" t="s">
        <v>943</v>
      </c>
      <c r="D1146" s="63" t="s">
        <v>34</v>
      </c>
      <c r="E1146" s="63" t="s">
        <v>1686</v>
      </c>
      <c r="F1146" s="240" t="s">
        <v>1685</v>
      </c>
      <c r="G1146" s="113" t="s">
        <v>1721</v>
      </c>
      <c r="H1146" s="242" t="s">
        <v>1721</v>
      </c>
      <c r="I1146" s="114" t="s">
        <v>279</v>
      </c>
      <c r="J1146" s="115" t="s">
        <v>1476</v>
      </c>
      <c r="K1146" s="239"/>
      <c r="L1146" s="247"/>
      <c r="M1146" s="240" t="s">
        <v>1716</v>
      </c>
      <c r="N1146" s="730" t="s">
        <v>598</v>
      </c>
      <c r="O1146" s="118" t="s">
        <v>1717</v>
      </c>
      <c r="P1146" s="594" t="s">
        <v>1718</v>
      </c>
      <c r="Q1146" s="64" t="s">
        <v>1866</v>
      </c>
      <c r="R1146" s="727">
        <v>70000000</v>
      </c>
      <c r="S1146" s="121" t="s">
        <v>45</v>
      </c>
      <c r="T1146" s="597">
        <v>0</v>
      </c>
      <c r="U1146" s="597">
        <v>0</v>
      </c>
      <c r="V1146" s="122">
        <v>70000000</v>
      </c>
      <c r="W1146" s="123">
        <v>43221501</v>
      </c>
      <c r="X1146" s="599" t="s">
        <v>115</v>
      </c>
      <c r="Y1146" s="123" t="s">
        <v>116</v>
      </c>
      <c r="Z1146" s="123">
        <v>1</v>
      </c>
      <c r="AA1146" s="404">
        <v>121</v>
      </c>
      <c r="AB1146" s="247" t="s">
        <v>1867</v>
      </c>
      <c r="AC1146" s="115" t="s">
        <v>301</v>
      </c>
      <c r="AD1146" s="244">
        <v>45352</v>
      </c>
      <c r="AE1146" s="123">
        <v>3</v>
      </c>
      <c r="AF1146" s="244">
        <v>45332</v>
      </c>
      <c r="AG1146" s="124">
        <v>45473</v>
      </c>
      <c r="AH1146" s="247" t="s">
        <v>50</v>
      </c>
      <c r="AI1146" s="699" t="s">
        <v>51</v>
      </c>
      <c r="AJ1146" s="247"/>
      <c r="AK1146" s="125" t="s">
        <v>954</v>
      </c>
      <c r="AL1146" s="247">
        <v>52271879</v>
      </c>
      <c r="AM1146" s="123" t="s">
        <v>1868</v>
      </c>
    </row>
    <row r="1147" spans="1:39" s="62" customFormat="1" ht="84" x14ac:dyDescent="0.2">
      <c r="A1147" s="62" t="s">
        <v>2132</v>
      </c>
      <c r="B1147" s="63" t="s">
        <v>1684</v>
      </c>
      <c r="C1147" s="63" t="s">
        <v>943</v>
      </c>
      <c r="D1147" s="63" t="s">
        <v>34</v>
      </c>
      <c r="E1147" s="63" t="s">
        <v>1686</v>
      </c>
      <c r="F1147" s="240" t="s">
        <v>1685</v>
      </c>
      <c r="G1147" s="113" t="s">
        <v>1721</v>
      </c>
      <c r="H1147" s="242" t="s">
        <v>1721</v>
      </c>
      <c r="I1147" s="114" t="s">
        <v>279</v>
      </c>
      <c r="J1147" s="115" t="s">
        <v>1476</v>
      </c>
      <c r="K1147" s="721"/>
      <c r="L1147" s="247"/>
      <c r="M1147" s="242" t="s">
        <v>1839</v>
      </c>
      <c r="N1147" s="699" t="s">
        <v>1869</v>
      </c>
      <c r="O1147" s="118" t="s">
        <v>1690</v>
      </c>
      <c r="P1147" s="594" t="s">
        <v>1840</v>
      </c>
      <c r="Q1147" s="242" t="s">
        <v>1870</v>
      </c>
      <c r="R1147" s="727">
        <v>22800000</v>
      </c>
      <c r="S1147" s="596" t="s">
        <v>45</v>
      </c>
      <c r="T1147" s="597">
        <v>0</v>
      </c>
      <c r="U1147" s="597">
        <v>0</v>
      </c>
      <c r="V1147" s="122">
        <v>22800000</v>
      </c>
      <c r="W1147" s="694">
        <v>80111701</v>
      </c>
      <c r="X1147" s="599" t="s">
        <v>46</v>
      </c>
      <c r="Y1147" s="123" t="s">
        <v>47</v>
      </c>
      <c r="Z1147" s="123">
        <v>30.416666666666668</v>
      </c>
      <c r="AA1147" s="599">
        <v>6</v>
      </c>
      <c r="AB1147" s="247" t="s">
        <v>48</v>
      </c>
      <c r="AC1147" s="247" t="s">
        <v>49</v>
      </c>
      <c r="AD1147" s="244">
        <v>45383</v>
      </c>
      <c r="AE1147" s="599">
        <v>4</v>
      </c>
      <c r="AF1147" s="244">
        <v>45353</v>
      </c>
      <c r="AG1147" s="124">
        <v>45565.5</v>
      </c>
      <c r="AH1147" s="247" t="s">
        <v>50</v>
      </c>
      <c r="AI1147" s="699" t="s">
        <v>51</v>
      </c>
      <c r="AJ1147" s="599"/>
      <c r="AK1147" s="242" t="s">
        <v>954</v>
      </c>
      <c r="AL1147" s="726">
        <v>52271879</v>
      </c>
      <c r="AM1147" s="123" t="s">
        <v>1871</v>
      </c>
    </row>
    <row r="1148" spans="1:39" s="62" customFormat="1" ht="84" x14ac:dyDescent="0.2">
      <c r="A1148" s="62" t="s">
        <v>2132</v>
      </c>
      <c r="B1148" s="63" t="s">
        <v>1684</v>
      </c>
      <c r="C1148" s="63" t="s">
        <v>943</v>
      </c>
      <c r="D1148" s="63" t="s">
        <v>34</v>
      </c>
      <c r="E1148" s="63" t="s">
        <v>1686</v>
      </c>
      <c r="F1148" s="240" t="s">
        <v>1685</v>
      </c>
      <c r="G1148" s="113" t="s">
        <v>1721</v>
      </c>
      <c r="H1148" s="242" t="s">
        <v>1721</v>
      </c>
      <c r="I1148" s="114" t="s">
        <v>279</v>
      </c>
      <c r="J1148" s="115" t="s">
        <v>1476</v>
      </c>
      <c r="K1148" s="721"/>
      <c r="L1148" s="247"/>
      <c r="M1148" s="242" t="s">
        <v>1839</v>
      </c>
      <c r="N1148" s="699" t="s">
        <v>586</v>
      </c>
      <c r="O1148" s="118" t="s">
        <v>1690</v>
      </c>
      <c r="P1148" s="594" t="s">
        <v>1840</v>
      </c>
      <c r="Q1148" s="113" t="s">
        <v>1872</v>
      </c>
      <c r="R1148" s="727">
        <v>54000000</v>
      </c>
      <c r="S1148" s="596" t="s">
        <v>45</v>
      </c>
      <c r="T1148" s="597">
        <v>0</v>
      </c>
      <c r="U1148" s="597">
        <v>0</v>
      </c>
      <c r="V1148" s="122">
        <v>54000000</v>
      </c>
      <c r="W1148" s="694">
        <v>80111701</v>
      </c>
      <c r="X1148" s="599" t="s">
        <v>46</v>
      </c>
      <c r="Y1148" s="123" t="s">
        <v>47</v>
      </c>
      <c r="Z1148" s="123">
        <v>30.416666666666668</v>
      </c>
      <c r="AA1148" s="725">
        <v>9</v>
      </c>
      <c r="AB1148" s="247" t="s">
        <v>48</v>
      </c>
      <c r="AC1148" s="247" t="s">
        <v>49</v>
      </c>
      <c r="AD1148" s="244">
        <v>45383</v>
      </c>
      <c r="AE1148" s="599">
        <v>4</v>
      </c>
      <c r="AF1148" s="244">
        <v>45353</v>
      </c>
      <c r="AG1148" s="124">
        <v>45656.75</v>
      </c>
      <c r="AH1148" s="247" t="s">
        <v>50</v>
      </c>
      <c r="AI1148" s="699" t="s">
        <v>51</v>
      </c>
      <c r="AJ1148" s="599"/>
      <c r="AK1148" s="242" t="s">
        <v>954</v>
      </c>
      <c r="AL1148" s="726">
        <v>52271879</v>
      </c>
      <c r="AM1148" s="123" t="s">
        <v>1873</v>
      </c>
    </row>
    <row r="1149" spans="1:39" s="62" customFormat="1" ht="84" x14ac:dyDescent="0.2">
      <c r="A1149" s="62" t="s">
        <v>2132</v>
      </c>
      <c r="B1149" s="63" t="s">
        <v>1684</v>
      </c>
      <c r="C1149" s="63" t="s">
        <v>943</v>
      </c>
      <c r="D1149" s="63" t="s">
        <v>34</v>
      </c>
      <c r="E1149" s="63" t="s">
        <v>1686</v>
      </c>
      <c r="F1149" s="240" t="s">
        <v>1685</v>
      </c>
      <c r="G1149" s="113" t="s">
        <v>1721</v>
      </c>
      <c r="H1149" s="113" t="s">
        <v>1721</v>
      </c>
      <c r="I1149" s="114" t="s">
        <v>279</v>
      </c>
      <c r="J1149" s="115" t="s">
        <v>1476</v>
      </c>
      <c r="K1149" s="403"/>
      <c r="L1149" s="115"/>
      <c r="M1149" s="240" t="s">
        <v>1716</v>
      </c>
      <c r="N1149" s="730" t="s">
        <v>1874</v>
      </c>
      <c r="O1149" s="118" t="s">
        <v>1717</v>
      </c>
      <c r="P1149" s="118" t="s">
        <v>1718</v>
      </c>
      <c r="Q1149" s="731" t="s">
        <v>1875</v>
      </c>
      <c r="R1149" s="727">
        <v>250304655</v>
      </c>
      <c r="S1149" s="121" t="s">
        <v>45</v>
      </c>
      <c r="T1149" s="597">
        <v>0</v>
      </c>
      <c r="U1149" s="597">
        <v>0</v>
      </c>
      <c r="V1149" s="122">
        <v>250304655</v>
      </c>
      <c r="W1149" s="123">
        <v>432122</v>
      </c>
      <c r="X1149" s="123" t="s">
        <v>115</v>
      </c>
      <c r="Y1149" s="123" t="s">
        <v>116</v>
      </c>
      <c r="Z1149" s="123">
        <v>1</v>
      </c>
      <c r="AA1149" s="404">
        <v>152</v>
      </c>
      <c r="AB1149" s="115" t="s">
        <v>983</v>
      </c>
      <c r="AC1149" s="115" t="s">
        <v>301</v>
      </c>
      <c r="AD1149" s="124">
        <v>45505</v>
      </c>
      <c r="AE1149" s="123">
        <v>8</v>
      </c>
      <c r="AF1149" s="124">
        <v>45445</v>
      </c>
      <c r="AG1149" s="124">
        <v>45657</v>
      </c>
      <c r="AH1149" s="247" t="s">
        <v>50</v>
      </c>
      <c r="AI1149" s="699" t="s">
        <v>51</v>
      </c>
      <c r="AJ1149" s="115"/>
      <c r="AK1149" s="125" t="s">
        <v>954</v>
      </c>
      <c r="AL1149" s="433">
        <v>52271879</v>
      </c>
      <c r="AM1149" s="123" t="s">
        <v>1876</v>
      </c>
    </row>
    <row r="1150" spans="1:39" s="62" customFormat="1" ht="84" x14ac:dyDescent="0.2">
      <c r="A1150" s="62" t="s">
        <v>2132</v>
      </c>
      <c r="B1150" s="63" t="s">
        <v>1684</v>
      </c>
      <c r="C1150" s="63" t="s">
        <v>943</v>
      </c>
      <c r="D1150" s="63" t="s">
        <v>34</v>
      </c>
      <c r="E1150" s="63" t="s">
        <v>1686</v>
      </c>
      <c r="F1150" s="240" t="s">
        <v>1685</v>
      </c>
      <c r="G1150" s="113" t="s">
        <v>1721</v>
      </c>
      <c r="H1150" s="113" t="s">
        <v>1721</v>
      </c>
      <c r="I1150" s="114" t="s">
        <v>279</v>
      </c>
      <c r="J1150" s="115" t="s">
        <v>1476</v>
      </c>
      <c r="K1150" s="114"/>
      <c r="L1150" s="115"/>
      <c r="M1150" s="113" t="s">
        <v>1877</v>
      </c>
      <c r="N1150" s="117" t="s">
        <v>413</v>
      </c>
      <c r="O1150" s="118" t="s">
        <v>1690</v>
      </c>
      <c r="P1150" s="118" t="s">
        <v>1840</v>
      </c>
      <c r="Q1150" s="65" t="s">
        <v>1878</v>
      </c>
      <c r="R1150" s="732">
        <v>134933333</v>
      </c>
      <c r="S1150" s="121" t="s">
        <v>45</v>
      </c>
      <c r="T1150" s="210">
        <v>0</v>
      </c>
      <c r="U1150" s="210">
        <v>0</v>
      </c>
      <c r="V1150" s="122">
        <v>134933333</v>
      </c>
      <c r="W1150" s="123" t="s">
        <v>1879</v>
      </c>
      <c r="X1150" s="599" t="s">
        <v>115</v>
      </c>
      <c r="Y1150" s="123" t="s">
        <v>116</v>
      </c>
      <c r="Z1150" s="123">
        <v>1</v>
      </c>
      <c r="AA1150" s="404">
        <v>357</v>
      </c>
      <c r="AB1150" s="115" t="s">
        <v>48</v>
      </c>
      <c r="AC1150" s="115" t="s">
        <v>49</v>
      </c>
      <c r="AD1150" s="124">
        <v>45300</v>
      </c>
      <c r="AE1150" s="123">
        <v>1</v>
      </c>
      <c r="AF1150" s="124">
        <v>45270</v>
      </c>
      <c r="AG1150" s="124">
        <v>45657</v>
      </c>
      <c r="AH1150" s="115" t="s">
        <v>50</v>
      </c>
      <c r="AI1150" s="117" t="s">
        <v>51</v>
      </c>
      <c r="AJ1150" s="123"/>
      <c r="AK1150" s="113" t="s">
        <v>1880</v>
      </c>
      <c r="AL1150" s="733">
        <v>1010171158</v>
      </c>
      <c r="AM1150" s="123" t="s">
        <v>1881</v>
      </c>
    </row>
    <row r="1151" spans="1:39" s="62" customFormat="1" ht="96" x14ac:dyDescent="0.2">
      <c r="A1151" s="62" t="s">
        <v>2132</v>
      </c>
      <c r="B1151" s="63" t="s">
        <v>1684</v>
      </c>
      <c r="C1151" s="63" t="s">
        <v>943</v>
      </c>
      <c r="D1151" s="63" t="s">
        <v>34</v>
      </c>
      <c r="E1151" s="63" t="s">
        <v>1686</v>
      </c>
      <c r="F1151" s="240" t="s">
        <v>1685</v>
      </c>
      <c r="G1151" s="113" t="s">
        <v>1721</v>
      </c>
      <c r="H1151" s="113" t="s">
        <v>1721</v>
      </c>
      <c r="I1151" s="114" t="s">
        <v>279</v>
      </c>
      <c r="J1151" s="115" t="s">
        <v>1476</v>
      </c>
      <c r="K1151" s="114"/>
      <c r="L1151" s="115"/>
      <c r="M1151" s="113" t="s">
        <v>1877</v>
      </c>
      <c r="N1151" s="117" t="s">
        <v>413</v>
      </c>
      <c r="O1151" s="118" t="s">
        <v>1690</v>
      </c>
      <c r="P1151" s="118" t="s">
        <v>1840</v>
      </c>
      <c r="Q1151" s="65" t="s">
        <v>1882</v>
      </c>
      <c r="R1151" s="732">
        <v>118506666.66666667</v>
      </c>
      <c r="S1151" s="121" t="s">
        <v>45</v>
      </c>
      <c r="T1151" s="210">
        <v>0</v>
      </c>
      <c r="U1151" s="210">
        <v>0</v>
      </c>
      <c r="V1151" s="122">
        <v>118506666.66666667</v>
      </c>
      <c r="W1151" s="123" t="s">
        <v>1883</v>
      </c>
      <c r="X1151" s="599" t="s">
        <v>115</v>
      </c>
      <c r="Y1151" s="123" t="s">
        <v>116</v>
      </c>
      <c r="Z1151" s="123">
        <v>1</v>
      </c>
      <c r="AA1151" s="404">
        <v>357</v>
      </c>
      <c r="AB1151" s="115" t="s">
        <v>48</v>
      </c>
      <c r="AC1151" s="115" t="s">
        <v>49</v>
      </c>
      <c r="AD1151" s="124">
        <v>45300</v>
      </c>
      <c r="AE1151" s="123">
        <v>1</v>
      </c>
      <c r="AF1151" s="124">
        <v>45270</v>
      </c>
      <c r="AG1151" s="124">
        <v>45657</v>
      </c>
      <c r="AH1151" s="115" t="s">
        <v>50</v>
      </c>
      <c r="AI1151" s="117" t="s">
        <v>51</v>
      </c>
      <c r="AJ1151" s="123"/>
      <c r="AK1151" s="113" t="s">
        <v>1880</v>
      </c>
      <c r="AL1151" s="733">
        <v>1010171158</v>
      </c>
      <c r="AM1151" s="123" t="s">
        <v>1884</v>
      </c>
    </row>
    <row r="1152" spans="1:39" s="62" customFormat="1" ht="72" x14ac:dyDescent="0.2">
      <c r="A1152" s="62" t="s">
        <v>2132</v>
      </c>
      <c r="B1152" s="63" t="s">
        <v>1684</v>
      </c>
      <c r="C1152" s="63" t="s">
        <v>943</v>
      </c>
      <c r="D1152" s="63" t="s">
        <v>34</v>
      </c>
      <c r="E1152" s="63" t="s">
        <v>1686</v>
      </c>
      <c r="F1152" s="240" t="s">
        <v>1685</v>
      </c>
      <c r="G1152" s="113" t="s">
        <v>1721</v>
      </c>
      <c r="H1152" s="113" t="s">
        <v>1721</v>
      </c>
      <c r="I1152" s="114" t="s">
        <v>279</v>
      </c>
      <c r="J1152" s="115" t="s">
        <v>1476</v>
      </c>
      <c r="K1152" s="114"/>
      <c r="L1152" s="115"/>
      <c r="M1152" s="113" t="s">
        <v>1877</v>
      </c>
      <c r="N1152" s="117" t="s">
        <v>413</v>
      </c>
      <c r="O1152" s="118" t="s">
        <v>1690</v>
      </c>
      <c r="P1152" s="118" t="s">
        <v>1840</v>
      </c>
      <c r="Q1152" s="65" t="s">
        <v>1885</v>
      </c>
      <c r="R1152" s="734">
        <v>55000000</v>
      </c>
      <c r="S1152" s="121" t="s">
        <v>45</v>
      </c>
      <c r="T1152" s="210">
        <v>0</v>
      </c>
      <c r="U1152" s="210">
        <v>0</v>
      </c>
      <c r="V1152" s="122">
        <v>55000000</v>
      </c>
      <c r="W1152" s="211" t="s">
        <v>1886</v>
      </c>
      <c r="X1152" s="599" t="s">
        <v>115</v>
      </c>
      <c r="Y1152" s="123" t="s">
        <v>116</v>
      </c>
      <c r="Z1152" s="123">
        <v>1</v>
      </c>
      <c r="AA1152" s="404">
        <v>334</v>
      </c>
      <c r="AB1152" s="115" t="s">
        <v>48</v>
      </c>
      <c r="AC1152" s="115" t="s">
        <v>49</v>
      </c>
      <c r="AD1152" s="124">
        <v>45293</v>
      </c>
      <c r="AE1152" s="123">
        <v>1</v>
      </c>
      <c r="AF1152" s="124">
        <v>45263</v>
      </c>
      <c r="AG1152" s="124">
        <v>45627</v>
      </c>
      <c r="AH1152" s="115" t="s">
        <v>50</v>
      </c>
      <c r="AI1152" s="117" t="s">
        <v>51</v>
      </c>
      <c r="AJ1152" s="123"/>
      <c r="AK1152" s="113" t="s">
        <v>1880</v>
      </c>
      <c r="AL1152" s="733">
        <v>1010171158</v>
      </c>
      <c r="AM1152" s="123" t="s">
        <v>1887</v>
      </c>
    </row>
    <row r="1153" spans="1:39" s="62" customFormat="1" ht="96" x14ac:dyDescent="0.2">
      <c r="A1153" s="62" t="s">
        <v>2132</v>
      </c>
      <c r="B1153" s="63" t="s">
        <v>1684</v>
      </c>
      <c r="C1153" s="63" t="s">
        <v>943</v>
      </c>
      <c r="D1153" s="63" t="s">
        <v>34</v>
      </c>
      <c r="E1153" s="63" t="s">
        <v>1686</v>
      </c>
      <c r="F1153" s="240" t="s">
        <v>1685</v>
      </c>
      <c r="G1153" s="113" t="s">
        <v>1721</v>
      </c>
      <c r="H1153" s="113" t="s">
        <v>1721</v>
      </c>
      <c r="I1153" s="114" t="s">
        <v>279</v>
      </c>
      <c r="J1153" s="115" t="s">
        <v>1476</v>
      </c>
      <c r="K1153" s="403"/>
      <c r="L1153" s="123"/>
      <c r="M1153" s="113" t="s">
        <v>1877</v>
      </c>
      <c r="N1153" s="117" t="s">
        <v>413</v>
      </c>
      <c r="O1153" s="118" t="s">
        <v>1690</v>
      </c>
      <c r="P1153" s="118" t="s">
        <v>1840</v>
      </c>
      <c r="Q1153" s="65" t="s">
        <v>1888</v>
      </c>
      <c r="R1153" s="735">
        <v>102080000</v>
      </c>
      <c r="S1153" s="121" t="s">
        <v>45</v>
      </c>
      <c r="T1153" s="210">
        <v>0</v>
      </c>
      <c r="U1153" s="210">
        <v>0</v>
      </c>
      <c r="V1153" s="122">
        <v>102080000</v>
      </c>
      <c r="W1153" s="211" t="s">
        <v>1886</v>
      </c>
      <c r="X1153" s="599" t="s">
        <v>115</v>
      </c>
      <c r="Y1153" s="123" t="s">
        <v>116</v>
      </c>
      <c r="Z1153" s="123">
        <v>1</v>
      </c>
      <c r="AA1153" s="404">
        <v>357</v>
      </c>
      <c r="AB1153" s="115" t="s">
        <v>48</v>
      </c>
      <c r="AC1153" s="115" t="s">
        <v>49</v>
      </c>
      <c r="AD1153" s="124">
        <v>45300</v>
      </c>
      <c r="AE1153" s="123">
        <v>1</v>
      </c>
      <c r="AF1153" s="124">
        <v>45270</v>
      </c>
      <c r="AG1153" s="124">
        <v>45657</v>
      </c>
      <c r="AH1153" s="115" t="s">
        <v>50</v>
      </c>
      <c r="AI1153" s="117" t="s">
        <v>51</v>
      </c>
      <c r="AJ1153" s="123"/>
      <c r="AK1153" s="113" t="s">
        <v>1880</v>
      </c>
      <c r="AL1153" s="733">
        <v>1010171158</v>
      </c>
      <c r="AM1153" s="123" t="s">
        <v>1889</v>
      </c>
    </row>
    <row r="1154" spans="1:39" s="62" customFormat="1" ht="84" x14ac:dyDescent="0.2">
      <c r="A1154" s="62" t="s">
        <v>2132</v>
      </c>
      <c r="B1154" s="63" t="s">
        <v>1684</v>
      </c>
      <c r="C1154" s="63" t="s">
        <v>943</v>
      </c>
      <c r="D1154" s="63" t="s">
        <v>34</v>
      </c>
      <c r="E1154" s="63" t="s">
        <v>1686</v>
      </c>
      <c r="F1154" s="240" t="s">
        <v>1685</v>
      </c>
      <c r="G1154" s="113" t="s">
        <v>1721</v>
      </c>
      <c r="H1154" s="113" t="s">
        <v>1721</v>
      </c>
      <c r="I1154" s="114" t="s">
        <v>279</v>
      </c>
      <c r="J1154" s="115" t="s">
        <v>1476</v>
      </c>
      <c r="K1154" s="403"/>
      <c r="L1154" s="115"/>
      <c r="M1154" s="113" t="s">
        <v>1877</v>
      </c>
      <c r="N1154" s="117" t="s">
        <v>413</v>
      </c>
      <c r="O1154" s="118" t="s">
        <v>1690</v>
      </c>
      <c r="P1154" s="118" t="s">
        <v>1840</v>
      </c>
      <c r="Q1154" s="65" t="s">
        <v>1890</v>
      </c>
      <c r="R1154" s="736">
        <v>89525333.333333328</v>
      </c>
      <c r="S1154" s="121" t="s">
        <v>45</v>
      </c>
      <c r="T1154" s="210">
        <v>0</v>
      </c>
      <c r="U1154" s="210">
        <v>0</v>
      </c>
      <c r="V1154" s="122">
        <v>89525333.333333328</v>
      </c>
      <c r="W1154" s="123" t="s">
        <v>1891</v>
      </c>
      <c r="X1154" s="599" t="s">
        <v>115</v>
      </c>
      <c r="Y1154" s="123" t="s">
        <v>116</v>
      </c>
      <c r="Z1154" s="123">
        <v>1</v>
      </c>
      <c r="AA1154" s="404">
        <v>357</v>
      </c>
      <c r="AB1154" s="115" t="s">
        <v>48</v>
      </c>
      <c r="AC1154" s="115" t="s">
        <v>49</v>
      </c>
      <c r="AD1154" s="124">
        <v>45300</v>
      </c>
      <c r="AE1154" s="123">
        <v>1</v>
      </c>
      <c r="AF1154" s="124">
        <v>45270</v>
      </c>
      <c r="AG1154" s="124">
        <v>45657</v>
      </c>
      <c r="AH1154" s="115" t="s">
        <v>50</v>
      </c>
      <c r="AI1154" s="117" t="s">
        <v>51</v>
      </c>
      <c r="AJ1154" s="115"/>
      <c r="AK1154" s="113" t="s">
        <v>1880</v>
      </c>
      <c r="AL1154" s="733">
        <v>1010171158</v>
      </c>
      <c r="AM1154" s="123" t="s">
        <v>1892</v>
      </c>
    </row>
    <row r="1155" spans="1:39" s="62" customFormat="1" ht="84" x14ac:dyDescent="0.2">
      <c r="A1155" s="62" t="s">
        <v>2132</v>
      </c>
      <c r="B1155" s="63" t="s">
        <v>1684</v>
      </c>
      <c r="C1155" s="63" t="s">
        <v>943</v>
      </c>
      <c r="D1155" s="63" t="s">
        <v>34</v>
      </c>
      <c r="E1155" s="63" t="s">
        <v>1686</v>
      </c>
      <c r="F1155" s="240" t="s">
        <v>1685</v>
      </c>
      <c r="G1155" s="113" t="s">
        <v>1721</v>
      </c>
      <c r="H1155" s="113" t="s">
        <v>1721</v>
      </c>
      <c r="I1155" s="114" t="s">
        <v>279</v>
      </c>
      <c r="J1155" s="115" t="s">
        <v>1476</v>
      </c>
      <c r="K1155" s="403"/>
      <c r="L1155" s="115"/>
      <c r="M1155" s="113" t="s">
        <v>1877</v>
      </c>
      <c r="N1155" s="117" t="s">
        <v>413</v>
      </c>
      <c r="O1155" s="118" t="s">
        <v>1690</v>
      </c>
      <c r="P1155" s="118" t="s">
        <v>1840</v>
      </c>
      <c r="Q1155" s="65" t="s">
        <v>1893</v>
      </c>
      <c r="R1155" s="736">
        <v>82133333.333333328</v>
      </c>
      <c r="S1155" s="121" t="s">
        <v>45</v>
      </c>
      <c r="T1155" s="210">
        <v>0</v>
      </c>
      <c r="U1155" s="210">
        <v>0</v>
      </c>
      <c r="V1155" s="122">
        <v>82133333.333333328</v>
      </c>
      <c r="W1155" s="123" t="s">
        <v>1894</v>
      </c>
      <c r="X1155" s="599" t="s">
        <v>115</v>
      </c>
      <c r="Y1155" s="123" t="s">
        <v>116</v>
      </c>
      <c r="Z1155" s="123">
        <v>1</v>
      </c>
      <c r="AA1155" s="404">
        <v>357</v>
      </c>
      <c r="AB1155" s="115" t="s">
        <v>48</v>
      </c>
      <c r="AC1155" s="115" t="s">
        <v>49</v>
      </c>
      <c r="AD1155" s="124">
        <v>45300</v>
      </c>
      <c r="AE1155" s="123">
        <v>1</v>
      </c>
      <c r="AF1155" s="124">
        <v>45270</v>
      </c>
      <c r="AG1155" s="124">
        <v>45657</v>
      </c>
      <c r="AH1155" s="115" t="s">
        <v>50</v>
      </c>
      <c r="AI1155" s="117" t="s">
        <v>51</v>
      </c>
      <c r="AJ1155" s="123"/>
      <c r="AK1155" s="113" t="s">
        <v>1880</v>
      </c>
      <c r="AL1155" s="733">
        <v>1010171158</v>
      </c>
      <c r="AM1155" s="123" t="s">
        <v>1895</v>
      </c>
    </row>
    <row r="1156" spans="1:39" s="62" customFormat="1" ht="60" x14ac:dyDescent="0.2">
      <c r="A1156" s="62" t="s">
        <v>2132</v>
      </c>
      <c r="B1156" s="63" t="s">
        <v>1684</v>
      </c>
      <c r="C1156" s="63" t="s">
        <v>943</v>
      </c>
      <c r="D1156" s="63" t="s">
        <v>34</v>
      </c>
      <c r="E1156" s="63" t="s">
        <v>1686</v>
      </c>
      <c r="F1156" s="240" t="s">
        <v>1685</v>
      </c>
      <c r="G1156" s="113" t="s">
        <v>1721</v>
      </c>
      <c r="H1156" s="113" t="s">
        <v>1721</v>
      </c>
      <c r="I1156" s="114" t="s">
        <v>279</v>
      </c>
      <c r="J1156" s="115" t="s">
        <v>1476</v>
      </c>
      <c r="K1156" s="403"/>
      <c r="L1156" s="123"/>
      <c r="M1156" s="113" t="s">
        <v>1877</v>
      </c>
      <c r="N1156" s="117" t="s">
        <v>413</v>
      </c>
      <c r="O1156" s="118" t="s">
        <v>1690</v>
      </c>
      <c r="P1156" s="118" t="s">
        <v>1840</v>
      </c>
      <c r="Q1156" s="737" t="s">
        <v>1896</v>
      </c>
      <c r="R1156" s="736">
        <v>70473333.333333328</v>
      </c>
      <c r="S1156" s="121" t="s">
        <v>45</v>
      </c>
      <c r="T1156" s="210">
        <v>0</v>
      </c>
      <c r="U1156" s="210">
        <v>0</v>
      </c>
      <c r="V1156" s="122">
        <v>70473333.333333328</v>
      </c>
      <c r="W1156" s="123" t="s">
        <v>1894</v>
      </c>
      <c r="X1156" s="599" t="s">
        <v>115</v>
      </c>
      <c r="Y1156" s="123" t="s">
        <v>116</v>
      </c>
      <c r="Z1156" s="123">
        <v>1</v>
      </c>
      <c r="AA1156" s="404">
        <v>346</v>
      </c>
      <c r="AB1156" s="115" t="s">
        <v>48</v>
      </c>
      <c r="AC1156" s="115" t="s">
        <v>49</v>
      </c>
      <c r="AD1156" s="124">
        <v>45311</v>
      </c>
      <c r="AE1156" s="123">
        <v>1</v>
      </c>
      <c r="AF1156" s="124">
        <v>45281</v>
      </c>
      <c r="AG1156" s="124">
        <v>45657</v>
      </c>
      <c r="AH1156" s="115" t="s">
        <v>50</v>
      </c>
      <c r="AI1156" s="117" t="s">
        <v>51</v>
      </c>
      <c r="AJ1156" s="123"/>
      <c r="AK1156" s="113" t="s">
        <v>1880</v>
      </c>
      <c r="AL1156" s="733">
        <v>1010171158</v>
      </c>
      <c r="AM1156" s="123" t="s">
        <v>1897</v>
      </c>
    </row>
    <row r="1157" spans="1:39" s="62" customFormat="1" ht="96" x14ac:dyDescent="0.2">
      <c r="A1157" s="62" t="s">
        <v>2132</v>
      </c>
      <c r="B1157" s="63" t="s">
        <v>1684</v>
      </c>
      <c r="C1157" s="63" t="s">
        <v>943</v>
      </c>
      <c r="D1157" s="63" t="s">
        <v>34</v>
      </c>
      <c r="E1157" s="63" t="s">
        <v>1686</v>
      </c>
      <c r="F1157" s="240" t="s">
        <v>1685</v>
      </c>
      <c r="G1157" s="113" t="s">
        <v>1721</v>
      </c>
      <c r="H1157" s="113" t="s">
        <v>1721</v>
      </c>
      <c r="I1157" s="114" t="s">
        <v>279</v>
      </c>
      <c r="J1157" s="115" t="s">
        <v>1476</v>
      </c>
      <c r="K1157" s="403"/>
      <c r="L1157" s="123"/>
      <c r="M1157" s="113" t="s">
        <v>1877</v>
      </c>
      <c r="N1157" s="117" t="s">
        <v>413</v>
      </c>
      <c r="O1157" s="118" t="s">
        <v>1690</v>
      </c>
      <c r="P1157" s="118" t="s">
        <v>1840</v>
      </c>
      <c r="Q1157" s="737" t="s">
        <v>1898</v>
      </c>
      <c r="R1157" s="736">
        <v>56833333.333333336</v>
      </c>
      <c r="S1157" s="121" t="s">
        <v>45</v>
      </c>
      <c r="T1157" s="210">
        <v>0</v>
      </c>
      <c r="U1157" s="210">
        <v>0</v>
      </c>
      <c r="V1157" s="122">
        <v>56833333.333333336</v>
      </c>
      <c r="W1157" s="123" t="s">
        <v>1894</v>
      </c>
      <c r="X1157" s="599" t="s">
        <v>115</v>
      </c>
      <c r="Y1157" s="123" t="s">
        <v>116</v>
      </c>
      <c r="Z1157" s="123">
        <v>1</v>
      </c>
      <c r="AA1157" s="404">
        <v>346</v>
      </c>
      <c r="AB1157" s="115" t="s">
        <v>48</v>
      </c>
      <c r="AC1157" s="115" t="s">
        <v>49</v>
      </c>
      <c r="AD1157" s="124">
        <v>45311</v>
      </c>
      <c r="AE1157" s="123">
        <v>1</v>
      </c>
      <c r="AF1157" s="124">
        <v>45281</v>
      </c>
      <c r="AG1157" s="124">
        <v>45657</v>
      </c>
      <c r="AH1157" s="115" t="s">
        <v>50</v>
      </c>
      <c r="AI1157" s="117" t="s">
        <v>51</v>
      </c>
      <c r="AJ1157" s="123"/>
      <c r="AK1157" s="113" t="s">
        <v>1880</v>
      </c>
      <c r="AL1157" s="733">
        <v>1010171158</v>
      </c>
      <c r="AM1157" s="123" t="s">
        <v>1899</v>
      </c>
    </row>
    <row r="1158" spans="1:39" s="62" customFormat="1" ht="96" x14ac:dyDescent="0.2">
      <c r="A1158" s="62" t="s">
        <v>2132</v>
      </c>
      <c r="B1158" s="63" t="s">
        <v>1684</v>
      </c>
      <c r="C1158" s="63" t="s">
        <v>943</v>
      </c>
      <c r="D1158" s="63" t="s">
        <v>34</v>
      </c>
      <c r="E1158" s="63" t="s">
        <v>1686</v>
      </c>
      <c r="F1158" s="240" t="s">
        <v>1685</v>
      </c>
      <c r="G1158" s="113" t="s">
        <v>1721</v>
      </c>
      <c r="H1158" s="113" t="s">
        <v>1721</v>
      </c>
      <c r="I1158" s="114" t="s">
        <v>279</v>
      </c>
      <c r="J1158" s="115" t="s">
        <v>1476</v>
      </c>
      <c r="K1158" s="403"/>
      <c r="L1158" s="115"/>
      <c r="M1158" s="113" t="s">
        <v>1877</v>
      </c>
      <c r="N1158" s="117" t="s">
        <v>413</v>
      </c>
      <c r="O1158" s="118" t="s">
        <v>1690</v>
      </c>
      <c r="P1158" s="118" t="s">
        <v>1840</v>
      </c>
      <c r="Q1158" s="65" t="s">
        <v>1900</v>
      </c>
      <c r="R1158" s="735">
        <v>93866667</v>
      </c>
      <c r="S1158" s="121" t="s">
        <v>45</v>
      </c>
      <c r="T1158" s="210">
        <v>0</v>
      </c>
      <c r="U1158" s="210">
        <v>0</v>
      </c>
      <c r="V1158" s="122">
        <v>93866667</v>
      </c>
      <c r="W1158" s="123" t="s">
        <v>1901</v>
      </c>
      <c r="X1158" s="599" t="s">
        <v>115</v>
      </c>
      <c r="Y1158" s="123" t="s">
        <v>116</v>
      </c>
      <c r="Z1158" s="123">
        <v>1</v>
      </c>
      <c r="AA1158" s="404">
        <v>357</v>
      </c>
      <c r="AB1158" s="115" t="s">
        <v>48</v>
      </c>
      <c r="AC1158" s="115" t="s">
        <v>49</v>
      </c>
      <c r="AD1158" s="124">
        <v>45300</v>
      </c>
      <c r="AE1158" s="123">
        <v>1</v>
      </c>
      <c r="AF1158" s="124">
        <v>45270</v>
      </c>
      <c r="AG1158" s="124">
        <v>45657</v>
      </c>
      <c r="AH1158" s="115" t="s">
        <v>50</v>
      </c>
      <c r="AI1158" s="117" t="s">
        <v>51</v>
      </c>
      <c r="AJ1158" s="115"/>
      <c r="AK1158" s="113" t="s">
        <v>1880</v>
      </c>
      <c r="AL1158" s="733">
        <v>1010171158</v>
      </c>
      <c r="AM1158" s="123" t="s">
        <v>1902</v>
      </c>
    </row>
    <row r="1159" spans="1:39" s="62" customFormat="1" ht="84" x14ac:dyDescent="0.2">
      <c r="A1159" s="62" t="s">
        <v>2132</v>
      </c>
      <c r="B1159" s="63" t="s">
        <v>1684</v>
      </c>
      <c r="C1159" s="63" t="s">
        <v>943</v>
      </c>
      <c r="D1159" s="63" t="s">
        <v>34</v>
      </c>
      <c r="E1159" s="63" t="s">
        <v>1686</v>
      </c>
      <c r="F1159" s="240" t="s">
        <v>1685</v>
      </c>
      <c r="G1159" s="113" t="s">
        <v>1721</v>
      </c>
      <c r="H1159" s="113" t="s">
        <v>1721</v>
      </c>
      <c r="I1159" s="114" t="s">
        <v>279</v>
      </c>
      <c r="J1159" s="115" t="s">
        <v>1476</v>
      </c>
      <c r="K1159" s="403"/>
      <c r="L1159" s="115"/>
      <c r="M1159" s="113" t="s">
        <v>1877</v>
      </c>
      <c r="N1159" s="117" t="s">
        <v>413</v>
      </c>
      <c r="O1159" s="118" t="s">
        <v>1690</v>
      </c>
      <c r="P1159" s="118" t="s">
        <v>1840</v>
      </c>
      <c r="Q1159" s="65" t="s">
        <v>1903</v>
      </c>
      <c r="R1159" s="736">
        <v>45760000</v>
      </c>
      <c r="S1159" s="121" t="s">
        <v>45</v>
      </c>
      <c r="T1159" s="210">
        <v>0</v>
      </c>
      <c r="U1159" s="210">
        <v>0</v>
      </c>
      <c r="V1159" s="122">
        <v>45760000</v>
      </c>
      <c r="W1159" s="123" t="s">
        <v>1904</v>
      </c>
      <c r="X1159" s="599" t="s">
        <v>115</v>
      </c>
      <c r="Y1159" s="123" t="s">
        <v>116</v>
      </c>
      <c r="Z1159" s="123">
        <v>1</v>
      </c>
      <c r="AA1159" s="404">
        <v>357</v>
      </c>
      <c r="AB1159" s="115" t="s">
        <v>48</v>
      </c>
      <c r="AC1159" s="115" t="s">
        <v>49</v>
      </c>
      <c r="AD1159" s="124">
        <v>45300</v>
      </c>
      <c r="AE1159" s="123">
        <v>1</v>
      </c>
      <c r="AF1159" s="124">
        <v>45270</v>
      </c>
      <c r="AG1159" s="124">
        <v>45657</v>
      </c>
      <c r="AH1159" s="115" t="s">
        <v>50</v>
      </c>
      <c r="AI1159" s="117" t="s">
        <v>51</v>
      </c>
      <c r="AJ1159" s="115"/>
      <c r="AK1159" s="113" t="s">
        <v>1880</v>
      </c>
      <c r="AL1159" s="733">
        <v>1010171158</v>
      </c>
      <c r="AM1159" s="123" t="s">
        <v>1905</v>
      </c>
    </row>
    <row r="1160" spans="1:39" s="62" customFormat="1" ht="72" x14ac:dyDescent="0.2">
      <c r="A1160" s="62" t="s">
        <v>2132</v>
      </c>
      <c r="B1160" s="63" t="s">
        <v>1684</v>
      </c>
      <c r="C1160" s="63" t="s">
        <v>943</v>
      </c>
      <c r="D1160" s="63" t="s">
        <v>34</v>
      </c>
      <c r="E1160" s="63" t="s">
        <v>1686</v>
      </c>
      <c r="F1160" s="240" t="s">
        <v>1685</v>
      </c>
      <c r="G1160" s="113" t="s">
        <v>1721</v>
      </c>
      <c r="H1160" s="113" t="s">
        <v>1721</v>
      </c>
      <c r="I1160" s="114" t="s">
        <v>279</v>
      </c>
      <c r="J1160" s="115" t="s">
        <v>1476</v>
      </c>
      <c r="K1160" s="403"/>
      <c r="L1160" s="115"/>
      <c r="M1160" s="113" t="s">
        <v>1877</v>
      </c>
      <c r="N1160" s="117" t="s">
        <v>413</v>
      </c>
      <c r="O1160" s="118" t="s">
        <v>1690</v>
      </c>
      <c r="P1160" s="118" t="s">
        <v>1840</v>
      </c>
      <c r="Q1160" s="737" t="s">
        <v>1906</v>
      </c>
      <c r="R1160" s="735">
        <v>90933333</v>
      </c>
      <c r="S1160" s="121" t="s">
        <v>45</v>
      </c>
      <c r="T1160" s="210">
        <v>0</v>
      </c>
      <c r="U1160" s="210">
        <v>0</v>
      </c>
      <c r="V1160" s="122">
        <v>90933333</v>
      </c>
      <c r="W1160" s="123" t="s">
        <v>1907</v>
      </c>
      <c r="X1160" s="599" t="s">
        <v>115</v>
      </c>
      <c r="Y1160" s="123" t="s">
        <v>116</v>
      </c>
      <c r="Z1160" s="123">
        <v>1</v>
      </c>
      <c r="AA1160" s="404">
        <v>346</v>
      </c>
      <c r="AB1160" s="115" t="s">
        <v>48</v>
      </c>
      <c r="AC1160" s="115" t="s">
        <v>49</v>
      </c>
      <c r="AD1160" s="124">
        <v>45311</v>
      </c>
      <c r="AE1160" s="123">
        <v>1</v>
      </c>
      <c r="AF1160" s="124">
        <v>45281</v>
      </c>
      <c r="AG1160" s="124">
        <v>45657</v>
      </c>
      <c r="AH1160" s="115" t="s">
        <v>50</v>
      </c>
      <c r="AI1160" s="117" t="s">
        <v>51</v>
      </c>
      <c r="AJ1160" s="115"/>
      <c r="AK1160" s="113" t="s">
        <v>1880</v>
      </c>
      <c r="AL1160" s="733">
        <v>1010171158</v>
      </c>
      <c r="AM1160" s="123" t="s">
        <v>1908</v>
      </c>
    </row>
    <row r="1161" spans="1:39" s="62" customFormat="1" ht="96" x14ac:dyDescent="0.2">
      <c r="A1161" s="62" t="s">
        <v>2132</v>
      </c>
      <c r="B1161" s="63" t="s">
        <v>1684</v>
      </c>
      <c r="C1161" s="63" t="s">
        <v>943</v>
      </c>
      <c r="D1161" s="63" t="s">
        <v>34</v>
      </c>
      <c r="E1161" s="63" t="s">
        <v>1686</v>
      </c>
      <c r="F1161" s="240" t="s">
        <v>1685</v>
      </c>
      <c r="G1161" s="113" t="s">
        <v>1721</v>
      </c>
      <c r="H1161" s="113" t="s">
        <v>1721</v>
      </c>
      <c r="I1161" s="114" t="s">
        <v>279</v>
      </c>
      <c r="J1161" s="115" t="s">
        <v>1476</v>
      </c>
      <c r="K1161" s="403"/>
      <c r="L1161" s="123"/>
      <c r="M1161" s="113" t="s">
        <v>1877</v>
      </c>
      <c r="N1161" s="117" t="s">
        <v>413</v>
      </c>
      <c r="O1161" s="118" t="s">
        <v>1690</v>
      </c>
      <c r="P1161" s="118" t="s">
        <v>1840</v>
      </c>
      <c r="Q1161" s="737" t="s">
        <v>1909</v>
      </c>
      <c r="R1161" s="736">
        <v>68200000</v>
      </c>
      <c r="S1161" s="121" t="s">
        <v>45</v>
      </c>
      <c r="T1161" s="210">
        <v>0</v>
      </c>
      <c r="U1161" s="210">
        <v>0</v>
      </c>
      <c r="V1161" s="122">
        <v>68200000</v>
      </c>
      <c r="W1161" s="123" t="s">
        <v>1907</v>
      </c>
      <c r="X1161" s="599" t="s">
        <v>115</v>
      </c>
      <c r="Y1161" s="123" t="s">
        <v>116</v>
      </c>
      <c r="Z1161" s="123">
        <v>1</v>
      </c>
      <c r="AA1161" s="404">
        <v>346</v>
      </c>
      <c r="AB1161" s="115" t="s">
        <v>48</v>
      </c>
      <c r="AC1161" s="115" t="s">
        <v>49</v>
      </c>
      <c r="AD1161" s="124">
        <v>45311</v>
      </c>
      <c r="AE1161" s="123">
        <v>1</v>
      </c>
      <c r="AF1161" s="124">
        <v>45281</v>
      </c>
      <c r="AG1161" s="124">
        <v>45657</v>
      </c>
      <c r="AH1161" s="115" t="s">
        <v>50</v>
      </c>
      <c r="AI1161" s="117" t="s">
        <v>51</v>
      </c>
      <c r="AJ1161" s="123"/>
      <c r="AK1161" s="113" t="s">
        <v>1880</v>
      </c>
      <c r="AL1161" s="733">
        <v>1010171158</v>
      </c>
      <c r="AM1161" s="123" t="s">
        <v>1910</v>
      </c>
    </row>
    <row r="1162" spans="1:39" s="62" customFormat="1" ht="96" x14ac:dyDescent="0.2">
      <c r="A1162" s="62" t="s">
        <v>2132</v>
      </c>
      <c r="B1162" s="63" t="s">
        <v>1684</v>
      </c>
      <c r="C1162" s="63" t="s">
        <v>943</v>
      </c>
      <c r="D1162" s="63" t="s">
        <v>34</v>
      </c>
      <c r="E1162" s="63" t="s">
        <v>1686</v>
      </c>
      <c r="F1162" s="240" t="s">
        <v>1685</v>
      </c>
      <c r="G1162" s="113" t="s">
        <v>1721</v>
      </c>
      <c r="H1162" s="113" t="s">
        <v>1721</v>
      </c>
      <c r="I1162" s="114" t="s">
        <v>279</v>
      </c>
      <c r="J1162" s="115" t="s">
        <v>1476</v>
      </c>
      <c r="K1162" s="403"/>
      <c r="L1162" s="115"/>
      <c r="M1162" s="113" t="s">
        <v>1877</v>
      </c>
      <c r="N1162" s="117" t="s">
        <v>413</v>
      </c>
      <c r="O1162" s="118" t="s">
        <v>1690</v>
      </c>
      <c r="P1162" s="118" t="s">
        <v>1840</v>
      </c>
      <c r="Q1162" s="143" t="s">
        <v>1911</v>
      </c>
      <c r="R1162" s="738">
        <v>82500000</v>
      </c>
      <c r="S1162" s="121" t="s">
        <v>45</v>
      </c>
      <c r="T1162" s="210">
        <v>0</v>
      </c>
      <c r="U1162" s="210">
        <v>0</v>
      </c>
      <c r="V1162" s="122">
        <v>82500000</v>
      </c>
      <c r="W1162" s="123" t="s">
        <v>1907</v>
      </c>
      <c r="X1162" s="599" t="s">
        <v>115</v>
      </c>
      <c r="Y1162" s="123" t="s">
        <v>116</v>
      </c>
      <c r="Z1162" s="123">
        <v>1</v>
      </c>
      <c r="AA1162" s="404">
        <v>334</v>
      </c>
      <c r="AB1162" s="115" t="s">
        <v>48</v>
      </c>
      <c r="AC1162" s="115" t="s">
        <v>49</v>
      </c>
      <c r="AD1162" s="124">
        <v>45323</v>
      </c>
      <c r="AE1162" s="123">
        <v>2</v>
      </c>
      <c r="AF1162" s="124">
        <v>45293</v>
      </c>
      <c r="AG1162" s="124">
        <v>45657</v>
      </c>
      <c r="AH1162" s="115" t="s">
        <v>50</v>
      </c>
      <c r="AI1162" s="117" t="s">
        <v>51</v>
      </c>
      <c r="AJ1162" s="115"/>
      <c r="AK1162" s="113" t="s">
        <v>1880</v>
      </c>
      <c r="AL1162" s="733">
        <v>1010171158</v>
      </c>
      <c r="AM1162" s="123" t="s">
        <v>1912</v>
      </c>
    </row>
    <row r="1163" spans="1:39" s="62" customFormat="1" ht="84" x14ac:dyDescent="0.2">
      <c r="A1163" s="62" t="s">
        <v>2132</v>
      </c>
      <c r="B1163" s="63" t="s">
        <v>1684</v>
      </c>
      <c r="C1163" s="63" t="s">
        <v>943</v>
      </c>
      <c r="D1163" s="63" t="s">
        <v>34</v>
      </c>
      <c r="E1163" s="63" t="s">
        <v>1686</v>
      </c>
      <c r="F1163" s="240" t="s">
        <v>1685</v>
      </c>
      <c r="G1163" s="113" t="s">
        <v>1721</v>
      </c>
      <c r="H1163" s="113" t="s">
        <v>1721</v>
      </c>
      <c r="I1163" s="114" t="s">
        <v>279</v>
      </c>
      <c r="J1163" s="115" t="s">
        <v>1476</v>
      </c>
      <c r="K1163" s="403"/>
      <c r="L1163" s="115"/>
      <c r="M1163" s="113" t="s">
        <v>1877</v>
      </c>
      <c r="N1163" s="117" t="s">
        <v>413</v>
      </c>
      <c r="O1163" s="118" t="s">
        <v>1690</v>
      </c>
      <c r="P1163" s="118" t="s">
        <v>1840</v>
      </c>
      <c r="Q1163" s="737" t="s">
        <v>1913</v>
      </c>
      <c r="R1163" s="736">
        <v>96616666.666666672</v>
      </c>
      <c r="S1163" s="121" t="s">
        <v>45</v>
      </c>
      <c r="T1163" s="210">
        <v>0</v>
      </c>
      <c r="U1163" s="210">
        <v>0</v>
      </c>
      <c r="V1163" s="122">
        <v>96616666.666666672</v>
      </c>
      <c r="W1163" s="123" t="s">
        <v>1914</v>
      </c>
      <c r="X1163" s="599" t="s">
        <v>115</v>
      </c>
      <c r="Y1163" s="123" t="s">
        <v>116</v>
      </c>
      <c r="Z1163" s="123">
        <v>1</v>
      </c>
      <c r="AA1163" s="404">
        <v>346</v>
      </c>
      <c r="AB1163" s="115" t="s">
        <v>48</v>
      </c>
      <c r="AC1163" s="115" t="s">
        <v>49</v>
      </c>
      <c r="AD1163" s="124">
        <v>45311</v>
      </c>
      <c r="AE1163" s="123">
        <v>1</v>
      </c>
      <c r="AF1163" s="124">
        <v>45281</v>
      </c>
      <c r="AG1163" s="124">
        <v>45657</v>
      </c>
      <c r="AH1163" s="115" t="s">
        <v>50</v>
      </c>
      <c r="AI1163" s="117" t="s">
        <v>51</v>
      </c>
      <c r="AJ1163" s="115"/>
      <c r="AK1163" s="113" t="s">
        <v>1880</v>
      </c>
      <c r="AL1163" s="733">
        <v>1010171158</v>
      </c>
      <c r="AM1163" s="123" t="s">
        <v>1915</v>
      </c>
    </row>
    <row r="1164" spans="1:39" s="62" customFormat="1" ht="96" x14ac:dyDescent="0.2">
      <c r="A1164" s="62" t="s">
        <v>2132</v>
      </c>
      <c r="B1164" s="63" t="s">
        <v>1684</v>
      </c>
      <c r="C1164" s="63" t="s">
        <v>943</v>
      </c>
      <c r="D1164" s="63" t="s">
        <v>34</v>
      </c>
      <c r="E1164" s="63" t="s">
        <v>1686</v>
      </c>
      <c r="F1164" s="240" t="s">
        <v>1685</v>
      </c>
      <c r="G1164" s="113" t="s">
        <v>1721</v>
      </c>
      <c r="H1164" s="113" t="s">
        <v>1721</v>
      </c>
      <c r="I1164" s="114" t="s">
        <v>279</v>
      </c>
      <c r="J1164" s="115" t="s">
        <v>1476</v>
      </c>
      <c r="K1164" s="403"/>
      <c r="L1164" s="115"/>
      <c r="M1164" s="113" t="s">
        <v>1877</v>
      </c>
      <c r="N1164" s="117" t="s">
        <v>413</v>
      </c>
      <c r="O1164" s="118" t="s">
        <v>1690</v>
      </c>
      <c r="P1164" s="118" t="s">
        <v>1840</v>
      </c>
      <c r="Q1164" s="143" t="s">
        <v>1916</v>
      </c>
      <c r="R1164" s="736">
        <v>45100000</v>
      </c>
      <c r="S1164" s="121" t="s">
        <v>45</v>
      </c>
      <c r="T1164" s="210">
        <v>0</v>
      </c>
      <c r="U1164" s="210">
        <v>0</v>
      </c>
      <c r="V1164" s="122">
        <v>45100000</v>
      </c>
      <c r="W1164" s="123" t="s">
        <v>1917</v>
      </c>
      <c r="X1164" s="599" t="s">
        <v>115</v>
      </c>
      <c r="Y1164" s="123" t="s">
        <v>116</v>
      </c>
      <c r="Z1164" s="123">
        <v>1</v>
      </c>
      <c r="AA1164" s="404">
        <v>334</v>
      </c>
      <c r="AB1164" s="115" t="s">
        <v>48</v>
      </c>
      <c r="AC1164" s="115" t="s">
        <v>49</v>
      </c>
      <c r="AD1164" s="124">
        <v>45323</v>
      </c>
      <c r="AE1164" s="123">
        <v>2</v>
      </c>
      <c r="AF1164" s="124">
        <v>45293</v>
      </c>
      <c r="AG1164" s="124">
        <v>45657</v>
      </c>
      <c r="AH1164" s="115" t="s">
        <v>50</v>
      </c>
      <c r="AI1164" s="117" t="s">
        <v>51</v>
      </c>
      <c r="AJ1164" s="115"/>
      <c r="AK1164" s="113" t="s">
        <v>1880</v>
      </c>
      <c r="AL1164" s="733">
        <v>1010171158</v>
      </c>
      <c r="AM1164" s="123" t="s">
        <v>1918</v>
      </c>
    </row>
    <row r="1165" spans="1:39" s="62" customFormat="1" ht="72" x14ac:dyDescent="0.2">
      <c r="A1165" s="62" t="s">
        <v>2132</v>
      </c>
      <c r="B1165" s="63" t="s">
        <v>1684</v>
      </c>
      <c r="C1165" s="63" t="s">
        <v>943</v>
      </c>
      <c r="D1165" s="63" t="s">
        <v>34</v>
      </c>
      <c r="E1165" s="63" t="s">
        <v>1686</v>
      </c>
      <c r="F1165" s="240" t="s">
        <v>1685</v>
      </c>
      <c r="G1165" s="113" t="s">
        <v>1721</v>
      </c>
      <c r="H1165" s="113" t="s">
        <v>1721</v>
      </c>
      <c r="I1165" s="114" t="s">
        <v>279</v>
      </c>
      <c r="J1165" s="115" t="s">
        <v>1476</v>
      </c>
      <c r="K1165" s="114"/>
      <c r="L1165" s="115"/>
      <c r="M1165" s="113" t="s">
        <v>1877</v>
      </c>
      <c r="N1165" s="117" t="s">
        <v>413</v>
      </c>
      <c r="O1165" s="118" t="s">
        <v>1690</v>
      </c>
      <c r="P1165" s="118" t="s">
        <v>1840</v>
      </c>
      <c r="Q1165" s="65" t="s">
        <v>1919</v>
      </c>
      <c r="R1165" s="736">
        <v>78026666.666666672</v>
      </c>
      <c r="S1165" s="121" t="s">
        <v>45</v>
      </c>
      <c r="T1165" s="210">
        <v>0</v>
      </c>
      <c r="U1165" s="210">
        <v>0</v>
      </c>
      <c r="V1165" s="122">
        <v>78026666.666666672</v>
      </c>
      <c r="W1165" s="123" t="s">
        <v>1917</v>
      </c>
      <c r="X1165" s="599" t="s">
        <v>115</v>
      </c>
      <c r="Y1165" s="123" t="s">
        <v>116</v>
      </c>
      <c r="Z1165" s="123">
        <v>1</v>
      </c>
      <c r="AA1165" s="404">
        <v>357</v>
      </c>
      <c r="AB1165" s="115" t="s">
        <v>48</v>
      </c>
      <c r="AC1165" s="115" t="s">
        <v>49</v>
      </c>
      <c r="AD1165" s="124">
        <v>45300</v>
      </c>
      <c r="AE1165" s="123">
        <v>1</v>
      </c>
      <c r="AF1165" s="124">
        <v>45270</v>
      </c>
      <c r="AG1165" s="124">
        <v>45657</v>
      </c>
      <c r="AH1165" s="115" t="s">
        <v>50</v>
      </c>
      <c r="AI1165" s="117" t="s">
        <v>51</v>
      </c>
      <c r="AJ1165" s="123"/>
      <c r="AK1165" s="113" t="s">
        <v>1880</v>
      </c>
      <c r="AL1165" s="733">
        <v>1010171158</v>
      </c>
      <c r="AM1165" s="123" t="s">
        <v>1920</v>
      </c>
    </row>
    <row r="1166" spans="1:39" s="62" customFormat="1" ht="96" x14ac:dyDescent="0.2">
      <c r="A1166" s="62" t="s">
        <v>2132</v>
      </c>
      <c r="B1166" s="63" t="s">
        <v>1684</v>
      </c>
      <c r="C1166" s="63" t="s">
        <v>943</v>
      </c>
      <c r="D1166" s="63" t="s">
        <v>34</v>
      </c>
      <c r="E1166" s="63" t="s">
        <v>1686</v>
      </c>
      <c r="F1166" s="240" t="s">
        <v>1685</v>
      </c>
      <c r="G1166" s="113" t="s">
        <v>1721</v>
      </c>
      <c r="H1166" s="113" t="s">
        <v>1721</v>
      </c>
      <c r="I1166" s="114" t="s">
        <v>279</v>
      </c>
      <c r="J1166" s="115" t="s">
        <v>1476</v>
      </c>
      <c r="K1166" s="114"/>
      <c r="L1166" s="115"/>
      <c r="M1166" s="113" t="s">
        <v>1877</v>
      </c>
      <c r="N1166" s="117" t="s">
        <v>413</v>
      </c>
      <c r="O1166" s="118" t="s">
        <v>1690</v>
      </c>
      <c r="P1166" s="118" t="s">
        <v>1840</v>
      </c>
      <c r="Q1166" s="737" t="s">
        <v>1921</v>
      </c>
      <c r="R1166" s="736">
        <v>56833333.333333336</v>
      </c>
      <c r="S1166" s="121" t="s">
        <v>45</v>
      </c>
      <c r="T1166" s="210">
        <v>0</v>
      </c>
      <c r="U1166" s="210">
        <v>0</v>
      </c>
      <c r="V1166" s="122">
        <v>56833333.333333336</v>
      </c>
      <c r="W1166" s="123" t="s">
        <v>1917</v>
      </c>
      <c r="X1166" s="599" t="s">
        <v>115</v>
      </c>
      <c r="Y1166" s="123" t="s">
        <v>116</v>
      </c>
      <c r="Z1166" s="123">
        <v>1</v>
      </c>
      <c r="AA1166" s="404">
        <v>346</v>
      </c>
      <c r="AB1166" s="115" t="s">
        <v>48</v>
      </c>
      <c r="AC1166" s="115" t="s">
        <v>49</v>
      </c>
      <c r="AD1166" s="124">
        <v>45311</v>
      </c>
      <c r="AE1166" s="123">
        <v>4</v>
      </c>
      <c r="AF1166" s="124">
        <v>45281</v>
      </c>
      <c r="AG1166" s="124">
        <v>45657</v>
      </c>
      <c r="AH1166" s="115" t="s">
        <v>50</v>
      </c>
      <c r="AI1166" s="117" t="s">
        <v>51</v>
      </c>
      <c r="AJ1166" s="123"/>
      <c r="AK1166" s="113" t="s">
        <v>1880</v>
      </c>
      <c r="AL1166" s="733">
        <v>1010171158</v>
      </c>
      <c r="AM1166" s="123" t="s">
        <v>1922</v>
      </c>
    </row>
    <row r="1167" spans="1:39" s="62" customFormat="1" ht="96" x14ac:dyDescent="0.2">
      <c r="A1167" s="62" t="s">
        <v>2132</v>
      </c>
      <c r="B1167" s="63" t="s">
        <v>1684</v>
      </c>
      <c r="C1167" s="63" t="s">
        <v>943</v>
      </c>
      <c r="D1167" s="63" t="s">
        <v>34</v>
      </c>
      <c r="E1167" s="63" t="s">
        <v>1686</v>
      </c>
      <c r="F1167" s="240" t="s">
        <v>1685</v>
      </c>
      <c r="G1167" s="113" t="s">
        <v>1721</v>
      </c>
      <c r="H1167" s="113" t="s">
        <v>1721</v>
      </c>
      <c r="I1167" s="114" t="s">
        <v>279</v>
      </c>
      <c r="J1167" s="115" t="s">
        <v>1476</v>
      </c>
      <c r="K1167" s="403"/>
      <c r="L1167" s="115"/>
      <c r="M1167" s="113" t="s">
        <v>1877</v>
      </c>
      <c r="N1167" s="117" t="s">
        <v>413</v>
      </c>
      <c r="O1167" s="118" t="s">
        <v>1690</v>
      </c>
      <c r="P1167" s="118" t="s">
        <v>1840</v>
      </c>
      <c r="Q1167" s="143" t="s">
        <v>1921</v>
      </c>
      <c r="R1167" s="736">
        <v>55000000</v>
      </c>
      <c r="S1167" s="121" t="s">
        <v>45</v>
      </c>
      <c r="T1167" s="210">
        <v>0</v>
      </c>
      <c r="U1167" s="210">
        <v>0</v>
      </c>
      <c r="V1167" s="122">
        <v>55000000</v>
      </c>
      <c r="W1167" s="123" t="s">
        <v>1917</v>
      </c>
      <c r="X1167" s="599" t="s">
        <v>115</v>
      </c>
      <c r="Y1167" s="123" t="s">
        <v>116</v>
      </c>
      <c r="Z1167" s="123">
        <v>1</v>
      </c>
      <c r="AA1167" s="404">
        <v>334</v>
      </c>
      <c r="AB1167" s="115" t="s">
        <v>48</v>
      </c>
      <c r="AC1167" s="115" t="s">
        <v>49</v>
      </c>
      <c r="AD1167" s="124">
        <v>45323</v>
      </c>
      <c r="AE1167" s="123">
        <v>2</v>
      </c>
      <c r="AF1167" s="124">
        <v>45293</v>
      </c>
      <c r="AG1167" s="124">
        <v>45657</v>
      </c>
      <c r="AH1167" s="115" t="s">
        <v>50</v>
      </c>
      <c r="AI1167" s="117" t="s">
        <v>51</v>
      </c>
      <c r="AJ1167" s="115"/>
      <c r="AK1167" s="113" t="s">
        <v>1880</v>
      </c>
      <c r="AL1167" s="733">
        <v>1010171158</v>
      </c>
      <c r="AM1167" s="123" t="s">
        <v>1923</v>
      </c>
    </row>
    <row r="1168" spans="1:39" s="62" customFormat="1" ht="96" x14ac:dyDescent="0.2">
      <c r="A1168" s="62" t="s">
        <v>2132</v>
      </c>
      <c r="B1168" s="63" t="s">
        <v>1684</v>
      </c>
      <c r="C1168" s="63" t="s">
        <v>943</v>
      </c>
      <c r="D1168" s="63" t="s">
        <v>34</v>
      </c>
      <c r="E1168" s="63" t="s">
        <v>1686</v>
      </c>
      <c r="F1168" s="240" t="s">
        <v>1685</v>
      </c>
      <c r="G1168" s="113" t="s">
        <v>1721</v>
      </c>
      <c r="H1168" s="113" t="s">
        <v>1721</v>
      </c>
      <c r="I1168" s="114" t="s">
        <v>279</v>
      </c>
      <c r="J1168" s="115" t="s">
        <v>1476</v>
      </c>
      <c r="K1168" s="403"/>
      <c r="L1168" s="115"/>
      <c r="M1168" s="113" t="s">
        <v>1877</v>
      </c>
      <c r="N1168" s="117" t="s">
        <v>413</v>
      </c>
      <c r="O1168" s="118" t="s">
        <v>1690</v>
      </c>
      <c r="P1168" s="118" t="s">
        <v>1840</v>
      </c>
      <c r="Q1168" s="702" t="s">
        <v>1924</v>
      </c>
      <c r="R1168" s="739">
        <v>78430000</v>
      </c>
      <c r="S1168" s="121" t="s">
        <v>45</v>
      </c>
      <c r="T1168" s="210">
        <v>0</v>
      </c>
      <c r="U1168" s="210">
        <v>0</v>
      </c>
      <c r="V1168" s="122">
        <v>78430000</v>
      </c>
      <c r="W1168" s="123" t="s">
        <v>1917</v>
      </c>
      <c r="X1168" s="599" t="s">
        <v>115</v>
      </c>
      <c r="Y1168" s="123" t="s">
        <v>116</v>
      </c>
      <c r="Z1168" s="123">
        <v>1</v>
      </c>
      <c r="AA1168" s="404">
        <v>346</v>
      </c>
      <c r="AB1168" s="115" t="s">
        <v>48</v>
      </c>
      <c r="AC1168" s="115" t="s">
        <v>49</v>
      </c>
      <c r="AD1168" s="124">
        <v>45311</v>
      </c>
      <c r="AE1168" s="123">
        <v>1</v>
      </c>
      <c r="AF1168" s="124">
        <v>45281</v>
      </c>
      <c r="AG1168" s="124">
        <v>45657</v>
      </c>
      <c r="AH1168" s="115" t="s">
        <v>50</v>
      </c>
      <c r="AI1168" s="117" t="s">
        <v>51</v>
      </c>
      <c r="AJ1168" s="115"/>
      <c r="AK1168" s="113" t="s">
        <v>1880</v>
      </c>
      <c r="AL1168" s="733">
        <v>1010171158</v>
      </c>
      <c r="AM1168" s="123" t="s">
        <v>1925</v>
      </c>
    </row>
    <row r="1169" spans="1:39" s="62" customFormat="1" ht="60" x14ac:dyDescent="0.2">
      <c r="A1169" s="62" t="s">
        <v>2132</v>
      </c>
      <c r="B1169" s="63" t="s">
        <v>1684</v>
      </c>
      <c r="C1169" s="63" t="s">
        <v>943</v>
      </c>
      <c r="D1169" s="63" t="s">
        <v>34</v>
      </c>
      <c r="E1169" s="63" t="s">
        <v>1686</v>
      </c>
      <c r="F1169" s="240" t="s">
        <v>1685</v>
      </c>
      <c r="G1169" s="113" t="s">
        <v>1721</v>
      </c>
      <c r="H1169" s="113" t="s">
        <v>1721</v>
      </c>
      <c r="I1169" s="114" t="s">
        <v>279</v>
      </c>
      <c r="J1169" s="115" t="s">
        <v>1476</v>
      </c>
      <c r="K1169" s="403"/>
      <c r="L1169" s="115"/>
      <c r="M1169" s="113" t="s">
        <v>1877</v>
      </c>
      <c r="N1169" s="117" t="s">
        <v>413</v>
      </c>
      <c r="O1169" s="118" t="s">
        <v>1690</v>
      </c>
      <c r="P1169" s="118" t="s">
        <v>1840</v>
      </c>
      <c r="Q1169" s="143" t="s">
        <v>1926</v>
      </c>
      <c r="R1169" s="739">
        <v>27500000</v>
      </c>
      <c r="S1169" s="121" t="s">
        <v>45</v>
      </c>
      <c r="T1169" s="210">
        <v>0</v>
      </c>
      <c r="U1169" s="210">
        <v>0</v>
      </c>
      <c r="V1169" s="122">
        <v>27500000</v>
      </c>
      <c r="W1169" s="123" t="s">
        <v>1907</v>
      </c>
      <c r="X1169" s="599" t="s">
        <v>115</v>
      </c>
      <c r="Y1169" s="123" t="s">
        <v>116</v>
      </c>
      <c r="Z1169" s="123">
        <v>1</v>
      </c>
      <c r="AA1169" s="404">
        <v>334</v>
      </c>
      <c r="AB1169" s="115" t="s">
        <v>48</v>
      </c>
      <c r="AC1169" s="115" t="s">
        <v>49</v>
      </c>
      <c r="AD1169" s="124">
        <v>45323</v>
      </c>
      <c r="AE1169" s="123">
        <v>2</v>
      </c>
      <c r="AF1169" s="124">
        <v>45293</v>
      </c>
      <c r="AG1169" s="124">
        <v>45657</v>
      </c>
      <c r="AH1169" s="115" t="s">
        <v>50</v>
      </c>
      <c r="AI1169" s="117" t="s">
        <v>51</v>
      </c>
      <c r="AJ1169" s="115"/>
      <c r="AK1169" s="113" t="s">
        <v>1880</v>
      </c>
      <c r="AL1169" s="733">
        <v>1010171158</v>
      </c>
      <c r="AM1169" s="123" t="s">
        <v>1927</v>
      </c>
    </row>
    <row r="1170" spans="1:39" s="62" customFormat="1" ht="60" x14ac:dyDescent="0.2">
      <c r="A1170" s="62" t="s">
        <v>2132</v>
      </c>
      <c r="B1170" s="63" t="s">
        <v>1684</v>
      </c>
      <c r="C1170" s="63" t="s">
        <v>943</v>
      </c>
      <c r="D1170" s="63" t="s">
        <v>34</v>
      </c>
      <c r="E1170" s="63" t="s">
        <v>1686</v>
      </c>
      <c r="F1170" s="240" t="s">
        <v>1685</v>
      </c>
      <c r="G1170" s="113" t="s">
        <v>1721</v>
      </c>
      <c r="H1170" s="113" t="s">
        <v>1721</v>
      </c>
      <c r="I1170" s="114" t="s">
        <v>279</v>
      </c>
      <c r="J1170" s="115" t="s">
        <v>1476</v>
      </c>
      <c r="K1170" s="403"/>
      <c r="L1170" s="115"/>
      <c r="M1170" s="113" t="s">
        <v>1877</v>
      </c>
      <c r="N1170" s="117" t="s">
        <v>413</v>
      </c>
      <c r="O1170" s="118" t="s">
        <v>1690</v>
      </c>
      <c r="P1170" s="118" t="s">
        <v>1840</v>
      </c>
      <c r="Q1170" s="143" t="s">
        <v>1928</v>
      </c>
      <c r="R1170" s="739">
        <v>27500000</v>
      </c>
      <c r="S1170" s="121" t="s">
        <v>45</v>
      </c>
      <c r="T1170" s="210">
        <v>0</v>
      </c>
      <c r="U1170" s="210">
        <v>0</v>
      </c>
      <c r="V1170" s="122">
        <v>27500000</v>
      </c>
      <c r="W1170" s="123" t="s">
        <v>1907</v>
      </c>
      <c r="X1170" s="599" t="s">
        <v>115</v>
      </c>
      <c r="Y1170" s="123" t="s">
        <v>116</v>
      </c>
      <c r="Z1170" s="123">
        <v>1</v>
      </c>
      <c r="AA1170" s="404">
        <v>334</v>
      </c>
      <c r="AB1170" s="115" t="s">
        <v>48</v>
      </c>
      <c r="AC1170" s="115" t="s">
        <v>49</v>
      </c>
      <c r="AD1170" s="124">
        <v>45323</v>
      </c>
      <c r="AE1170" s="123">
        <v>2</v>
      </c>
      <c r="AF1170" s="124">
        <v>45293</v>
      </c>
      <c r="AG1170" s="124">
        <v>45657</v>
      </c>
      <c r="AH1170" s="115" t="s">
        <v>50</v>
      </c>
      <c r="AI1170" s="117" t="s">
        <v>51</v>
      </c>
      <c r="AJ1170" s="115"/>
      <c r="AK1170" s="113" t="s">
        <v>1880</v>
      </c>
      <c r="AL1170" s="733">
        <v>1010171158</v>
      </c>
      <c r="AM1170" s="123" t="s">
        <v>1929</v>
      </c>
    </row>
    <row r="1171" spans="1:39" s="62" customFormat="1" ht="108" x14ac:dyDescent="0.2">
      <c r="A1171" s="62" t="s">
        <v>2132</v>
      </c>
      <c r="B1171" s="63" t="s">
        <v>1684</v>
      </c>
      <c r="C1171" s="63" t="s">
        <v>943</v>
      </c>
      <c r="D1171" s="63" t="s">
        <v>34</v>
      </c>
      <c r="E1171" s="63" t="s">
        <v>1686</v>
      </c>
      <c r="F1171" s="240" t="s">
        <v>1685</v>
      </c>
      <c r="G1171" s="113" t="s">
        <v>1721</v>
      </c>
      <c r="H1171" s="113" t="s">
        <v>1721</v>
      </c>
      <c r="I1171" s="114" t="s">
        <v>279</v>
      </c>
      <c r="J1171" s="115" t="s">
        <v>1476</v>
      </c>
      <c r="K1171" s="403"/>
      <c r="L1171" s="115"/>
      <c r="M1171" s="113" t="s">
        <v>1877</v>
      </c>
      <c r="N1171" s="117" t="s">
        <v>413</v>
      </c>
      <c r="O1171" s="118" t="s">
        <v>1690</v>
      </c>
      <c r="P1171" s="118" t="s">
        <v>1840</v>
      </c>
      <c r="Q1171" s="71" t="s">
        <v>1930</v>
      </c>
      <c r="R1171" s="739">
        <v>99733333.333333328</v>
      </c>
      <c r="S1171" s="121" t="s">
        <v>45</v>
      </c>
      <c r="T1171" s="210">
        <v>0</v>
      </c>
      <c r="U1171" s="210">
        <v>0</v>
      </c>
      <c r="V1171" s="122">
        <v>99733333.333333328</v>
      </c>
      <c r="W1171" s="123" t="s">
        <v>1931</v>
      </c>
      <c r="X1171" s="599" t="s">
        <v>115</v>
      </c>
      <c r="Y1171" s="123" t="s">
        <v>116</v>
      </c>
      <c r="Z1171" s="123">
        <v>1</v>
      </c>
      <c r="AA1171" s="404">
        <v>357</v>
      </c>
      <c r="AB1171" s="115" t="s">
        <v>48</v>
      </c>
      <c r="AC1171" s="115" t="s">
        <v>49</v>
      </c>
      <c r="AD1171" s="124">
        <v>45300</v>
      </c>
      <c r="AE1171" s="123">
        <v>1</v>
      </c>
      <c r="AF1171" s="124">
        <v>45270</v>
      </c>
      <c r="AG1171" s="124">
        <v>45657</v>
      </c>
      <c r="AH1171" s="115" t="s">
        <v>50</v>
      </c>
      <c r="AI1171" s="117" t="s">
        <v>51</v>
      </c>
      <c r="AJ1171" s="115"/>
      <c r="AK1171" s="113" t="s">
        <v>1880</v>
      </c>
      <c r="AL1171" s="733">
        <v>1010171158</v>
      </c>
      <c r="AM1171" s="123" t="s">
        <v>1932</v>
      </c>
    </row>
    <row r="1172" spans="1:39" s="62" customFormat="1" ht="84" x14ac:dyDescent="0.2">
      <c r="A1172" s="62" t="s">
        <v>2132</v>
      </c>
      <c r="B1172" s="63" t="s">
        <v>1684</v>
      </c>
      <c r="C1172" s="63" t="s">
        <v>943</v>
      </c>
      <c r="D1172" s="63" t="s">
        <v>34</v>
      </c>
      <c r="E1172" s="63" t="s">
        <v>1686</v>
      </c>
      <c r="F1172" s="240" t="s">
        <v>1685</v>
      </c>
      <c r="G1172" s="113" t="s">
        <v>1721</v>
      </c>
      <c r="H1172" s="113" t="s">
        <v>1721</v>
      </c>
      <c r="I1172" s="114" t="s">
        <v>279</v>
      </c>
      <c r="J1172" s="115" t="s">
        <v>1476</v>
      </c>
      <c r="K1172" s="403"/>
      <c r="L1172" s="115"/>
      <c r="M1172" s="113" t="s">
        <v>1877</v>
      </c>
      <c r="N1172" s="117" t="s">
        <v>413</v>
      </c>
      <c r="O1172" s="118" t="s">
        <v>1690</v>
      </c>
      <c r="P1172" s="118" t="s">
        <v>1840</v>
      </c>
      <c r="Q1172" s="702" t="s">
        <v>1933</v>
      </c>
      <c r="R1172" s="735">
        <v>90933333</v>
      </c>
      <c r="S1172" s="121" t="s">
        <v>45</v>
      </c>
      <c r="T1172" s="210">
        <v>0</v>
      </c>
      <c r="U1172" s="210">
        <v>0</v>
      </c>
      <c r="V1172" s="122">
        <v>90933333</v>
      </c>
      <c r="W1172" s="123" t="s">
        <v>1931</v>
      </c>
      <c r="X1172" s="599" t="s">
        <v>115</v>
      </c>
      <c r="Y1172" s="123" t="s">
        <v>116</v>
      </c>
      <c r="Z1172" s="123">
        <v>1</v>
      </c>
      <c r="AA1172" s="404">
        <v>346</v>
      </c>
      <c r="AB1172" s="115" t="s">
        <v>48</v>
      </c>
      <c r="AC1172" s="115" t="s">
        <v>49</v>
      </c>
      <c r="AD1172" s="124">
        <v>45311</v>
      </c>
      <c r="AE1172" s="123">
        <v>1</v>
      </c>
      <c r="AF1172" s="124">
        <v>45281</v>
      </c>
      <c r="AG1172" s="124">
        <v>45657</v>
      </c>
      <c r="AH1172" s="115" t="s">
        <v>50</v>
      </c>
      <c r="AI1172" s="117" t="s">
        <v>51</v>
      </c>
      <c r="AJ1172" s="115"/>
      <c r="AK1172" s="113" t="s">
        <v>1880</v>
      </c>
      <c r="AL1172" s="733">
        <v>1010171158</v>
      </c>
      <c r="AM1172" s="123" t="s">
        <v>1934</v>
      </c>
    </row>
    <row r="1173" spans="1:39" s="62" customFormat="1" ht="84" x14ac:dyDescent="0.2">
      <c r="A1173" s="62" t="s">
        <v>2132</v>
      </c>
      <c r="B1173" s="63" t="s">
        <v>1684</v>
      </c>
      <c r="C1173" s="63" t="s">
        <v>943</v>
      </c>
      <c r="D1173" s="63" t="s">
        <v>34</v>
      </c>
      <c r="E1173" s="63" t="s">
        <v>1686</v>
      </c>
      <c r="F1173" s="240" t="s">
        <v>1685</v>
      </c>
      <c r="G1173" s="113" t="s">
        <v>1721</v>
      </c>
      <c r="H1173" s="113" t="s">
        <v>1721</v>
      </c>
      <c r="I1173" s="114" t="s">
        <v>279</v>
      </c>
      <c r="J1173" s="115" t="s">
        <v>1476</v>
      </c>
      <c r="K1173" s="403"/>
      <c r="L1173" s="115"/>
      <c r="M1173" s="113" t="s">
        <v>1877</v>
      </c>
      <c r="N1173" s="117" t="s">
        <v>413</v>
      </c>
      <c r="O1173" s="118" t="s">
        <v>1690</v>
      </c>
      <c r="P1173" s="118" t="s">
        <v>1840</v>
      </c>
      <c r="Q1173" s="148" t="s">
        <v>1935</v>
      </c>
      <c r="R1173" s="739">
        <v>71500000</v>
      </c>
      <c r="S1173" s="121" t="s">
        <v>45</v>
      </c>
      <c r="T1173" s="210">
        <v>0</v>
      </c>
      <c r="U1173" s="210">
        <v>0</v>
      </c>
      <c r="V1173" s="122">
        <v>71500000</v>
      </c>
      <c r="W1173" s="123" t="s">
        <v>1931</v>
      </c>
      <c r="X1173" s="599" t="s">
        <v>115</v>
      </c>
      <c r="Y1173" s="123" t="s">
        <v>116</v>
      </c>
      <c r="Z1173" s="123">
        <v>1</v>
      </c>
      <c r="AA1173" s="404">
        <v>334</v>
      </c>
      <c r="AB1173" s="115" t="s">
        <v>48</v>
      </c>
      <c r="AC1173" s="115" t="s">
        <v>49</v>
      </c>
      <c r="AD1173" s="124">
        <v>45323</v>
      </c>
      <c r="AE1173" s="123">
        <v>2</v>
      </c>
      <c r="AF1173" s="124">
        <v>45293</v>
      </c>
      <c r="AG1173" s="124">
        <v>45657</v>
      </c>
      <c r="AH1173" s="115" t="s">
        <v>50</v>
      </c>
      <c r="AI1173" s="117" t="s">
        <v>51</v>
      </c>
      <c r="AJ1173" s="115"/>
      <c r="AK1173" s="113" t="s">
        <v>1880</v>
      </c>
      <c r="AL1173" s="733">
        <v>1010171158</v>
      </c>
      <c r="AM1173" s="123" t="s">
        <v>1936</v>
      </c>
    </row>
    <row r="1174" spans="1:39" s="62" customFormat="1" ht="72" x14ac:dyDescent="0.2">
      <c r="A1174" s="62" t="s">
        <v>2132</v>
      </c>
      <c r="B1174" s="63" t="s">
        <v>1684</v>
      </c>
      <c r="C1174" s="63" t="s">
        <v>943</v>
      </c>
      <c r="D1174" s="63" t="s">
        <v>34</v>
      </c>
      <c r="E1174" s="63" t="s">
        <v>1686</v>
      </c>
      <c r="F1174" s="240" t="s">
        <v>1685</v>
      </c>
      <c r="G1174" s="113" t="s">
        <v>1721</v>
      </c>
      <c r="H1174" s="113" t="s">
        <v>1721</v>
      </c>
      <c r="I1174" s="114" t="s">
        <v>279</v>
      </c>
      <c r="J1174" s="115" t="s">
        <v>1476</v>
      </c>
      <c r="K1174" s="403"/>
      <c r="L1174" s="115"/>
      <c r="M1174" s="113" t="s">
        <v>1877</v>
      </c>
      <c r="N1174" s="117" t="s">
        <v>413</v>
      </c>
      <c r="O1174" s="118" t="s">
        <v>1690</v>
      </c>
      <c r="P1174" s="118" t="s">
        <v>1840</v>
      </c>
      <c r="Q1174" s="148" t="s">
        <v>1937</v>
      </c>
      <c r="R1174" s="739">
        <v>55000000</v>
      </c>
      <c r="S1174" s="121" t="s">
        <v>45</v>
      </c>
      <c r="T1174" s="210">
        <v>0</v>
      </c>
      <c r="U1174" s="210">
        <v>0</v>
      </c>
      <c r="V1174" s="122">
        <v>55000000</v>
      </c>
      <c r="W1174" s="123" t="s">
        <v>1931</v>
      </c>
      <c r="X1174" s="599" t="s">
        <v>115</v>
      </c>
      <c r="Y1174" s="123" t="s">
        <v>116</v>
      </c>
      <c r="Z1174" s="123">
        <v>1</v>
      </c>
      <c r="AA1174" s="404">
        <v>334</v>
      </c>
      <c r="AB1174" s="115" t="s">
        <v>48</v>
      </c>
      <c r="AC1174" s="115" t="s">
        <v>49</v>
      </c>
      <c r="AD1174" s="124">
        <v>45323</v>
      </c>
      <c r="AE1174" s="123">
        <v>2</v>
      </c>
      <c r="AF1174" s="124">
        <v>45293</v>
      </c>
      <c r="AG1174" s="124">
        <v>45657</v>
      </c>
      <c r="AH1174" s="115" t="s">
        <v>50</v>
      </c>
      <c r="AI1174" s="117" t="s">
        <v>51</v>
      </c>
      <c r="AJ1174" s="115"/>
      <c r="AK1174" s="113" t="s">
        <v>1880</v>
      </c>
      <c r="AL1174" s="733">
        <v>1010171158</v>
      </c>
      <c r="AM1174" s="123" t="s">
        <v>1938</v>
      </c>
    </row>
    <row r="1175" spans="1:39" s="62" customFormat="1" ht="96" x14ac:dyDescent="0.2">
      <c r="A1175" s="62" t="s">
        <v>2132</v>
      </c>
      <c r="B1175" s="63" t="s">
        <v>1684</v>
      </c>
      <c r="C1175" s="63" t="s">
        <v>943</v>
      </c>
      <c r="D1175" s="63" t="s">
        <v>34</v>
      </c>
      <c r="E1175" s="63" t="s">
        <v>1686</v>
      </c>
      <c r="F1175" s="240" t="s">
        <v>1685</v>
      </c>
      <c r="G1175" s="113" t="s">
        <v>1721</v>
      </c>
      <c r="H1175" s="113" t="s">
        <v>1721</v>
      </c>
      <c r="I1175" s="114" t="s">
        <v>279</v>
      </c>
      <c r="J1175" s="115" t="s">
        <v>1476</v>
      </c>
      <c r="K1175" s="403"/>
      <c r="L1175" s="115"/>
      <c r="M1175" s="113" t="s">
        <v>1877</v>
      </c>
      <c r="N1175" s="117" t="s">
        <v>413</v>
      </c>
      <c r="O1175" s="118" t="s">
        <v>1690</v>
      </c>
      <c r="P1175" s="118" t="s">
        <v>1840</v>
      </c>
      <c r="Q1175" s="71" t="s">
        <v>1939</v>
      </c>
      <c r="R1175" s="739">
        <v>98560000</v>
      </c>
      <c r="S1175" s="121" t="s">
        <v>45</v>
      </c>
      <c r="T1175" s="210">
        <v>0</v>
      </c>
      <c r="U1175" s="210">
        <v>0</v>
      </c>
      <c r="V1175" s="122">
        <v>98560000</v>
      </c>
      <c r="W1175" s="123" t="s">
        <v>1914</v>
      </c>
      <c r="X1175" s="599" t="s">
        <v>115</v>
      </c>
      <c r="Y1175" s="123" t="s">
        <v>116</v>
      </c>
      <c r="Z1175" s="123">
        <v>1</v>
      </c>
      <c r="AA1175" s="404">
        <v>357</v>
      </c>
      <c r="AB1175" s="115" t="s">
        <v>48</v>
      </c>
      <c r="AC1175" s="115" t="s">
        <v>49</v>
      </c>
      <c r="AD1175" s="124">
        <v>45300</v>
      </c>
      <c r="AE1175" s="123">
        <v>1</v>
      </c>
      <c r="AF1175" s="124">
        <v>45270</v>
      </c>
      <c r="AG1175" s="124">
        <v>45657</v>
      </c>
      <c r="AH1175" s="115" t="s">
        <v>50</v>
      </c>
      <c r="AI1175" s="117" t="s">
        <v>51</v>
      </c>
      <c r="AJ1175" s="115"/>
      <c r="AK1175" s="113" t="s">
        <v>1880</v>
      </c>
      <c r="AL1175" s="733">
        <v>1010171158</v>
      </c>
      <c r="AM1175" s="123" t="s">
        <v>1940</v>
      </c>
    </row>
    <row r="1176" spans="1:39" s="62" customFormat="1" ht="84" x14ac:dyDescent="0.2">
      <c r="A1176" s="62" t="s">
        <v>2132</v>
      </c>
      <c r="B1176" s="63" t="s">
        <v>1684</v>
      </c>
      <c r="C1176" s="63" t="s">
        <v>943</v>
      </c>
      <c r="D1176" s="63" t="s">
        <v>34</v>
      </c>
      <c r="E1176" s="63" t="s">
        <v>1686</v>
      </c>
      <c r="F1176" s="240" t="s">
        <v>1685</v>
      </c>
      <c r="G1176" s="113" t="s">
        <v>1721</v>
      </c>
      <c r="H1176" s="113" t="s">
        <v>1721</v>
      </c>
      <c r="I1176" s="114" t="s">
        <v>279</v>
      </c>
      <c r="J1176" s="115" t="s">
        <v>1476</v>
      </c>
      <c r="K1176" s="403"/>
      <c r="L1176" s="115"/>
      <c r="M1176" s="113" t="s">
        <v>1877</v>
      </c>
      <c r="N1176" s="117" t="s">
        <v>413</v>
      </c>
      <c r="O1176" s="118" t="s">
        <v>1690</v>
      </c>
      <c r="P1176" s="118" t="s">
        <v>1840</v>
      </c>
      <c r="Q1176" s="702" t="s">
        <v>1941</v>
      </c>
      <c r="R1176" s="735">
        <v>56833334</v>
      </c>
      <c r="S1176" s="121" t="s">
        <v>45</v>
      </c>
      <c r="T1176" s="210">
        <v>0</v>
      </c>
      <c r="U1176" s="210">
        <v>0</v>
      </c>
      <c r="V1176" s="122">
        <v>56833334</v>
      </c>
      <c r="W1176" s="123" t="s">
        <v>1914</v>
      </c>
      <c r="X1176" s="599" t="s">
        <v>115</v>
      </c>
      <c r="Y1176" s="123" t="s">
        <v>116</v>
      </c>
      <c r="Z1176" s="123">
        <v>1</v>
      </c>
      <c r="AA1176" s="404">
        <v>346</v>
      </c>
      <c r="AB1176" s="115" t="s">
        <v>48</v>
      </c>
      <c r="AC1176" s="115" t="s">
        <v>49</v>
      </c>
      <c r="AD1176" s="124">
        <v>45311</v>
      </c>
      <c r="AE1176" s="123">
        <v>1</v>
      </c>
      <c r="AF1176" s="124">
        <v>45281</v>
      </c>
      <c r="AG1176" s="124">
        <v>45657</v>
      </c>
      <c r="AH1176" s="115" t="s">
        <v>50</v>
      </c>
      <c r="AI1176" s="117" t="s">
        <v>51</v>
      </c>
      <c r="AJ1176" s="115"/>
      <c r="AK1176" s="113" t="s">
        <v>1880</v>
      </c>
      <c r="AL1176" s="733">
        <v>1010171158</v>
      </c>
      <c r="AM1176" s="123" t="s">
        <v>1942</v>
      </c>
    </row>
    <row r="1177" spans="1:39" s="62" customFormat="1" ht="84" x14ac:dyDescent="0.2">
      <c r="A1177" s="62" t="s">
        <v>2132</v>
      </c>
      <c r="B1177" s="63" t="s">
        <v>1684</v>
      </c>
      <c r="C1177" s="63" t="s">
        <v>943</v>
      </c>
      <c r="D1177" s="63" t="s">
        <v>34</v>
      </c>
      <c r="E1177" s="63" t="s">
        <v>1686</v>
      </c>
      <c r="F1177" s="240" t="s">
        <v>1685</v>
      </c>
      <c r="G1177" s="113" t="s">
        <v>1721</v>
      </c>
      <c r="H1177" s="113" t="s">
        <v>1721</v>
      </c>
      <c r="I1177" s="114" t="s">
        <v>279</v>
      </c>
      <c r="J1177" s="115" t="s">
        <v>1476</v>
      </c>
      <c r="K1177" s="403"/>
      <c r="L1177" s="115"/>
      <c r="M1177" s="113" t="s">
        <v>1877</v>
      </c>
      <c r="N1177" s="117" t="s">
        <v>598</v>
      </c>
      <c r="O1177" s="118" t="s">
        <v>1690</v>
      </c>
      <c r="P1177" s="118" t="s">
        <v>1840</v>
      </c>
      <c r="Q1177" s="119" t="s">
        <v>1943</v>
      </c>
      <c r="R1177" s="740">
        <v>808029120</v>
      </c>
      <c r="S1177" s="121" t="s">
        <v>45</v>
      </c>
      <c r="T1177" s="210">
        <v>0</v>
      </c>
      <c r="U1177" s="210">
        <v>0</v>
      </c>
      <c r="V1177" s="122">
        <v>808029120</v>
      </c>
      <c r="W1177" s="123" t="s">
        <v>1944</v>
      </c>
      <c r="X1177" s="599" t="s">
        <v>115</v>
      </c>
      <c r="Y1177" s="123" t="s">
        <v>116</v>
      </c>
      <c r="Z1177" s="123">
        <v>1</v>
      </c>
      <c r="AA1177" s="404">
        <v>346</v>
      </c>
      <c r="AB1177" s="115" t="s">
        <v>125</v>
      </c>
      <c r="AC1177" s="115" t="s">
        <v>126</v>
      </c>
      <c r="AD1177" s="124">
        <v>45413</v>
      </c>
      <c r="AE1177" s="123">
        <v>5</v>
      </c>
      <c r="AF1177" s="124">
        <v>45393</v>
      </c>
      <c r="AG1177" s="124">
        <v>45759</v>
      </c>
      <c r="AH1177" s="115" t="s">
        <v>50</v>
      </c>
      <c r="AI1177" s="117" t="s">
        <v>51</v>
      </c>
      <c r="AJ1177" s="115"/>
      <c r="AK1177" s="113" t="s">
        <v>1880</v>
      </c>
      <c r="AL1177" s="733">
        <v>1010171158</v>
      </c>
      <c r="AM1177" s="123" t="s">
        <v>1945</v>
      </c>
    </row>
    <row r="1178" spans="1:39" s="62" customFormat="1" ht="84" x14ac:dyDescent="0.2">
      <c r="A1178" s="62" t="s">
        <v>2132</v>
      </c>
      <c r="B1178" s="63" t="s">
        <v>1684</v>
      </c>
      <c r="C1178" s="63" t="s">
        <v>943</v>
      </c>
      <c r="D1178" s="63" t="s">
        <v>34</v>
      </c>
      <c r="E1178" s="63" t="s">
        <v>1686</v>
      </c>
      <c r="F1178" s="240" t="s">
        <v>1685</v>
      </c>
      <c r="G1178" s="113" t="s">
        <v>1721</v>
      </c>
      <c r="H1178" s="113" t="s">
        <v>1721</v>
      </c>
      <c r="I1178" s="114" t="s">
        <v>279</v>
      </c>
      <c r="J1178" s="115" t="s">
        <v>1476</v>
      </c>
      <c r="K1178" s="403"/>
      <c r="L1178" s="115"/>
      <c r="M1178" s="113" t="s">
        <v>1877</v>
      </c>
      <c r="N1178" s="117" t="s">
        <v>598</v>
      </c>
      <c r="O1178" s="118" t="s">
        <v>1690</v>
      </c>
      <c r="P1178" s="118" t="s">
        <v>1840</v>
      </c>
      <c r="Q1178" s="119" t="s">
        <v>1946</v>
      </c>
      <c r="R1178" s="741">
        <v>150000000</v>
      </c>
      <c r="S1178" s="121" t="s">
        <v>45</v>
      </c>
      <c r="T1178" s="210">
        <v>0</v>
      </c>
      <c r="U1178" s="210">
        <v>0</v>
      </c>
      <c r="V1178" s="122">
        <v>150000000</v>
      </c>
      <c r="W1178" s="123" t="s">
        <v>1947</v>
      </c>
      <c r="X1178" s="599" t="s">
        <v>115</v>
      </c>
      <c r="Y1178" s="123" t="s">
        <v>116</v>
      </c>
      <c r="Z1178" s="123">
        <v>1</v>
      </c>
      <c r="AA1178" s="404">
        <v>346</v>
      </c>
      <c r="AB1178" s="115" t="s">
        <v>983</v>
      </c>
      <c r="AC1178" s="115" t="s">
        <v>301</v>
      </c>
      <c r="AD1178" s="124">
        <v>45352</v>
      </c>
      <c r="AE1178" s="123">
        <v>3</v>
      </c>
      <c r="AF1178" s="124">
        <v>45292</v>
      </c>
      <c r="AG1178" s="124">
        <v>45698</v>
      </c>
      <c r="AH1178" s="115" t="s">
        <v>50</v>
      </c>
      <c r="AI1178" s="117" t="s">
        <v>51</v>
      </c>
      <c r="AJ1178" s="115"/>
      <c r="AK1178" s="113" t="s">
        <v>1880</v>
      </c>
      <c r="AL1178" s="733">
        <v>1010171158</v>
      </c>
      <c r="AM1178" s="123" t="s">
        <v>1948</v>
      </c>
    </row>
    <row r="1179" spans="1:39" s="62" customFormat="1" ht="60" x14ac:dyDescent="0.2">
      <c r="A1179" s="62" t="s">
        <v>2132</v>
      </c>
      <c r="B1179" s="63" t="s">
        <v>1684</v>
      </c>
      <c r="C1179" s="63" t="s">
        <v>943</v>
      </c>
      <c r="D1179" s="63" t="s">
        <v>34</v>
      </c>
      <c r="E1179" s="63" t="s">
        <v>1686</v>
      </c>
      <c r="F1179" s="240" t="s">
        <v>1685</v>
      </c>
      <c r="G1179" s="113" t="s">
        <v>1721</v>
      </c>
      <c r="H1179" s="113" t="s">
        <v>1721</v>
      </c>
      <c r="I1179" s="114" t="s">
        <v>279</v>
      </c>
      <c r="J1179" s="115" t="s">
        <v>1476</v>
      </c>
      <c r="K1179" s="403"/>
      <c r="L1179" s="115"/>
      <c r="M1179" s="113" t="s">
        <v>1877</v>
      </c>
      <c r="N1179" s="117" t="s">
        <v>1465</v>
      </c>
      <c r="O1179" s="118" t="s">
        <v>1690</v>
      </c>
      <c r="P1179" s="118" t="s">
        <v>1840</v>
      </c>
      <c r="Q1179" s="64" t="s">
        <v>1735</v>
      </c>
      <c r="R1179" s="742">
        <v>400000000</v>
      </c>
      <c r="S1179" s="121" t="s">
        <v>45</v>
      </c>
      <c r="T1179" s="210">
        <v>0</v>
      </c>
      <c r="U1179" s="210">
        <v>0</v>
      </c>
      <c r="V1179" s="122">
        <v>400000000</v>
      </c>
      <c r="W1179" s="123">
        <v>80141607</v>
      </c>
      <c r="X1179" s="123" t="s">
        <v>46</v>
      </c>
      <c r="Y1179" s="123" t="s">
        <v>47</v>
      </c>
      <c r="Z1179" s="123">
        <v>30.416666666666668</v>
      </c>
      <c r="AA1179" s="404">
        <v>11</v>
      </c>
      <c r="AB1179" s="115" t="s">
        <v>125</v>
      </c>
      <c r="AC1179" s="115" t="s">
        <v>301</v>
      </c>
      <c r="AD1179" s="124">
        <v>45352</v>
      </c>
      <c r="AE1179" s="123">
        <v>3</v>
      </c>
      <c r="AF1179" s="124">
        <v>45332</v>
      </c>
      <c r="AG1179" s="124">
        <v>45686.583333333336</v>
      </c>
      <c r="AH1179" s="115" t="s">
        <v>50</v>
      </c>
      <c r="AI1179" s="117" t="s">
        <v>51</v>
      </c>
      <c r="AJ1179" s="115"/>
      <c r="AK1179" s="113" t="s">
        <v>1880</v>
      </c>
      <c r="AL1179" s="733">
        <v>1010171158</v>
      </c>
      <c r="AM1179" s="123" t="s">
        <v>1736</v>
      </c>
    </row>
    <row r="1180" spans="1:39" s="62" customFormat="1" ht="48" x14ac:dyDescent="0.2">
      <c r="A1180" s="62" t="s">
        <v>2133</v>
      </c>
      <c r="B1180" s="63" t="s">
        <v>1684</v>
      </c>
      <c r="C1180" s="63" t="s">
        <v>943</v>
      </c>
      <c r="D1180" s="63" t="s">
        <v>34</v>
      </c>
      <c r="E1180" s="63" t="s">
        <v>1686</v>
      </c>
      <c r="F1180" s="240" t="s">
        <v>1685</v>
      </c>
      <c r="G1180" s="113" t="s">
        <v>1721</v>
      </c>
      <c r="H1180" s="113" t="s">
        <v>1721</v>
      </c>
      <c r="I1180" s="114" t="s">
        <v>279</v>
      </c>
      <c r="J1180" s="115" t="s">
        <v>1476</v>
      </c>
      <c r="K1180" s="403"/>
      <c r="L1180" s="115"/>
      <c r="M1180" s="113" t="s">
        <v>1877</v>
      </c>
      <c r="N1180" s="699" t="s">
        <v>1737</v>
      </c>
      <c r="O1180" s="118" t="s">
        <v>1690</v>
      </c>
      <c r="P1180" s="118" t="s">
        <v>1840</v>
      </c>
      <c r="Q1180" s="71" t="s">
        <v>97</v>
      </c>
      <c r="R1180" s="742">
        <v>250000000</v>
      </c>
      <c r="S1180" s="121" t="s">
        <v>45</v>
      </c>
      <c r="T1180" s="210">
        <v>0</v>
      </c>
      <c r="U1180" s="210">
        <v>0</v>
      </c>
      <c r="V1180" s="122">
        <v>250000000</v>
      </c>
      <c r="W1180" s="599">
        <v>93151507</v>
      </c>
      <c r="X1180" s="599" t="s">
        <v>46</v>
      </c>
      <c r="Y1180" s="123" t="s">
        <v>47</v>
      </c>
      <c r="Z1180" s="123">
        <v>30.416666666666668</v>
      </c>
      <c r="AA1180" s="123">
        <v>12</v>
      </c>
      <c r="AB1180" s="115" t="s">
        <v>98</v>
      </c>
      <c r="AC1180" s="115" t="s">
        <v>301</v>
      </c>
      <c r="AD1180" s="124">
        <v>45300</v>
      </c>
      <c r="AE1180" s="123">
        <v>1</v>
      </c>
      <c r="AF1180" s="124" t="e">
        <v>#N/A</v>
      </c>
      <c r="AG1180" s="124">
        <v>45665</v>
      </c>
      <c r="AH1180" s="115" t="s">
        <v>50</v>
      </c>
      <c r="AI1180" s="117" t="s">
        <v>51</v>
      </c>
      <c r="AJ1180" s="115"/>
      <c r="AK1180" s="113" t="s">
        <v>1880</v>
      </c>
      <c r="AL1180" s="733">
        <v>1010171158</v>
      </c>
      <c r="AM1180" s="123" t="s">
        <v>1949</v>
      </c>
    </row>
    <row r="1181" spans="1:39" s="62" customFormat="1" ht="60" x14ac:dyDescent="0.2">
      <c r="A1181" s="62" t="s">
        <v>2132</v>
      </c>
      <c r="B1181" s="63" t="s">
        <v>1684</v>
      </c>
      <c r="C1181" s="63" t="s">
        <v>943</v>
      </c>
      <c r="D1181" s="63" t="s">
        <v>34</v>
      </c>
      <c r="E1181" s="63" t="s">
        <v>1686</v>
      </c>
      <c r="F1181" s="240" t="s">
        <v>1685</v>
      </c>
      <c r="G1181" s="113" t="s">
        <v>1721</v>
      </c>
      <c r="H1181" s="113" t="s">
        <v>1721</v>
      </c>
      <c r="I1181" s="114" t="s">
        <v>279</v>
      </c>
      <c r="J1181" s="115" t="s">
        <v>1476</v>
      </c>
      <c r="K1181" s="403"/>
      <c r="L1181" s="115"/>
      <c r="M1181" s="113" t="s">
        <v>1877</v>
      </c>
      <c r="N1181" s="117" t="s">
        <v>395</v>
      </c>
      <c r="O1181" s="118" t="s">
        <v>1690</v>
      </c>
      <c r="P1181" s="118" t="s">
        <v>1840</v>
      </c>
      <c r="Q1181" s="64" t="s">
        <v>100</v>
      </c>
      <c r="R1181" s="742">
        <v>250000000</v>
      </c>
      <c r="S1181" s="121" t="s">
        <v>45</v>
      </c>
      <c r="T1181" s="210">
        <v>0</v>
      </c>
      <c r="U1181" s="210">
        <v>0</v>
      </c>
      <c r="V1181" s="122">
        <v>250000000</v>
      </c>
      <c r="W1181" s="123">
        <v>80161500</v>
      </c>
      <c r="X1181" s="123" t="s">
        <v>46</v>
      </c>
      <c r="Y1181" s="123" t="s">
        <v>47</v>
      </c>
      <c r="Z1181" s="123">
        <v>30.416666666666668</v>
      </c>
      <c r="AA1181" s="404">
        <v>11</v>
      </c>
      <c r="AB1181" s="115" t="s">
        <v>101</v>
      </c>
      <c r="AC1181" s="115" t="s">
        <v>102</v>
      </c>
      <c r="AD1181" s="124">
        <v>45300</v>
      </c>
      <c r="AE1181" s="123">
        <v>1</v>
      </c>
      <c r="AF1181" s="124">
        <v>45255</v>
      </c>
      <c r="AG1181" s="124">
        <v>45634.583333333336</v>
      </c>
      <c r="AH1181" s="115" t="s">
        <v>50</v>
      </c>
      <c r="AI1181" s="117" t="s">
        <v>51</v>
      </c>
      <c r="AJ1181" s="115"/>
      <c r="AK1181" s="113" t="s">
        <v>1880</v>
      </c>
      <c r="AL1181" s="733">
        <v>1010171158</v>
      </c>
      <c r="AM1181" s="123" t="s">
        <v>1950</v>
      </c>
    </row>
    <row r="1182" spans="1:39" s="62" customFormat="1" ht="72" x14ac:dyDescent="0.2">
      <c r="A1182" s="62" t="s">
        <v>2132</v>
      </c>
      <c r="B1182" s="63" t="s">
        <v>1684</v>
      </c>
      <c r="C1182" s="63" t="s">
        <v>943</v>
      </c>
      <c r="D1182" s="63" t="s">
        <v>34</v>
      </c>
      <c r="E1182" s="63" t="s">
        <v>1686</v>
      </c>
      <c r="F1182" s="240" t="s">
        <v>1685</v>
      </c>
      <c r="G1182" s="113" t="s">
        <v>1721</v>
      </c>
      <c r="H1182" s="707" t="s">
        <v>1951</v>
      </c>
      <c r="I1182" s="114" t="s">
        <v>279</v>
      </c>
      <c r="J1182" s="115" t="s">
        <v>1476</v>
      </c>
      <c r="K1182" s="211" t="s">
        <v>1952</v>
      </c>
      <c r="L1182" s="211" t="s">
        <v>1952</v>
      </c>
      <c r="M1182" s="707" t="s">
        <v>1830</v>
      </c>
      <c r="N1182" s="240" t="s">
        <v>413</v>
      </c>
      <c r="O1182" s="118" t="s">
        <v>1717</v>
      </c>
      <c r="P1182" s="118" t="s">
        <v>1718</v>
      </c>
      <c r="Q1182" s="71" t="s">
        <v>1953</v>
      </c>
      <c r="R1182" s="743">
        <v>47625600</v>
      </c>
      <c r="S1182" s="744" t="s">
        <v>45</v>
      </c>
      <c r="T1182" s="211">
        <v>0</v>
      </c>
      <c r="U1182" s="211" t="s">
        <v>1954</v>
      </c>
      <c r="V1182" s="122">
        <v>47625600</v>
      </c>
      <c r="W1182" s="211">
        <v>84111500</v>
      </c>
      <c r="X1182" s="211" t="s">
        <v>115</v>
      </c>
      <c r="Y1182" s="123" t="s">
        <v>116</v>
      </c>
      <c r="Z1182" s="123">
        <v>1</v>
      </c>
      <c r="AA1182" s="211">
        <v>356</v>
      </c>
      <c r="AB1182" s="211" t="s">
        <v>48</v>
      </c>
      <c r="AC1182" s="211" t="s">
        <v>49</v>
      </c>
      <c r="AD1182" s="745">
        <v>45300</v>
      </c>
      <c r="AE1182" s="211">
        <v>1</v>
      </c>
      <c r="AF1182" s="745">
        <v>45211</v>
      </c>
      <c r="AG1182" s="124">
        <v>45656</v>
      </c>
      <c r="AH1182" s="211" t="s">
        <v>117</v>
      </c>
      <c r="AI1182" s="707" t="s">
        <v>51</v>
      </c>
      <c r="AJ1182" s="211" t="s">
        <v>610</v>
      </c>
      <c r="AK1182" s="707" t="s">
        <v>1955</v>
      </c>
      <c r="AL1182" s="211">
        <v>91136395</v>
      </c>
      <c r="AM1182" s="123" t="s">
        <v>1956</v>
      </c>
    </row>
    <row r="1183" spans="1:39" s="62" customFormat="1" ht="84" x14ac:dyDescent="0.2">
      <c r="A1183" s="62" t="s">
        <v>2132</v>
      </c>
      <c r="B1183" s="63" t="s">
        <v>1684</v>
      </c>
      <c r="C1183" s="63" t="s">
        <v>943</v>
      </c>
      <c r="D1183" s="63" t="s">
        <v>34</v>
      </c>
      <c r="E1183" s="63" t="s">
        <v>1686</v>
      </c>
      <c r="F1183" s="240" t="s">
        <v>1685</v>
      </c>
      <c r="G1183" s="113" t="s">
        <v>1721</v>
      </c>
      <c r="H1183" s="707" t="s">
        <v>1951</v>
      </c>
      <c r="I1183" s="114" t="s">
        <v>279</v>
      </c>
      <c r="J1183" s="115" t="s">
        <v>1476</v>
      </c>
      <c r="K1183" s="211" t="s">
        <v>1952</v>
      </c>
      <c r="L1183" s="211" t="s">
        <v>1952</v>
      </c>
      <c r="M1183" s="707" t="s">
        <v>1830</v>
      </c>
      <c r="N1183" s="240" t="s">
        <v>413</v>
      </c>
      <c r="O1183" s="118" t="s">
        <v>1717</v>
      </c>
      <c r="P1183" s="118" t="s">
        <v>1718</v>
      </c>
      <c r="Q1183" s="71" t="s">
        <v>1957</v>
      </c>
      <c r="R1183" s="743">
        <v>111513600</v>
      </c>
      <c r="S1183" s="744" t="s">
        <v>45</v>
      </c>
      <c r="T1183" s="211">
        <v>0</v>
      </c>
      <c r="U1183" s="211" t="s">
        <v>1954</v>
      </c>
      <c r="V1183" s="122">
        <v>111513600</v>
      </c>
      <c r="W1183" s="211">
        <v>84111502</v>
      </c>
      <c r="X1183" s="211" t="s">
        <v>115</v>
      </c>
      <c r="Y1183" s="123" t="s">
        <v>116</v>
      </c>
      <c r="Z1183" s="123">
        <v>1</v>
      </c>
      <c r="AA1183" s="211">
        <v>356</v>
      </c>
      <c r="AB1183" s="211" t="s">
        <v>48</v>
      </c>
      <c r="AC1183" s="211" t="s">
        <v>49</v>
      </c>
      <c r="AD1183" s="745">
        <v>45300</v>
      </c>
      <c r="AE1183" s="211">
        <v>1</v>
      </c>
      <c r="AF1183" s="745">
        <v>45211</v>
      </c>
      <c r="AG1183" s="124">
        <v>45656</v>
      </c>
      <c r="AH1183" s="211" t="s">
        <v>117</v>
      </c>
      <c r="AI1183" s="707" t="s">
        <v>51</v>
      </c>
      <c r="AJ1183" s="211" t="s">
        <v>610</v>
      </c>
      <c r="AK1183" s="707" t="s">
        <v>1955</v>
      </c>
      <c r="AL1183" s="211">
        <v>91136395</v>
      </c>
      <c r="AM1183" s="123" t="s">
        <v>1958</v>
      </c>
    </row>
    <row r="1184" spans="1:39" s="62" customFormat="1" ht="84" x14ac:dyDescent="0.2">
      <c r="A1184" s="62" t="s">
        <v>2132</v>
      </c>
      <c r="B1184" s="63" t="s">
        <v>1684</v>
      </c>
      <c r="C1184" s="63" t="s">
        <v>943</v>
      </c>
      <c r="D1184" s="63" t="s">
        <v>34</v>
      </c>
      <c r="E1184" s="63" t="s">
        <v>1686</v>
      </c>
      <c r="F1184" s="240" t="s">
        <v>1685</v>
      </c>
      <c r="G1184" s="113" t="s">
        <v>1721</v>
      </c>
      <c r="H1184" s="707" t="s">
        <v>1951</v>
      </c>
      <c r="I1184" s="114" t="s">
        <v>279</v>
      </c>
      <c r="J1184" s="115" t="s">
        <v>1476</v>
      </c>
      <c r="K1184" s="211" t="s">
        <v>1952</v>
      </c>
      <c r="L1184" s="211" t="s">
        <v>1952</v>
      </c>
      <c r="M1184" s="707" t="s">
        <v>1830</v>
      </c>
      <c r="N1184" s="240" t="s">
        <v>413</v>
      </c>
      <c r="O1184" s="118" t="s">
        <v>1717</v>
      </c>
      <c r="P1184" s="118" t="s">
        <v>1718</v>
      </c>
      <c r="Q1184" s="746" t="s">
        <v>1959</v>
      </c>
      <c r="R1184" s="743">
        <v>91344000</v>
      </c>
      <c r="S1184" s="744" t="s">
        <v>45</v>
      </c>
      <c r="T1184" s="211">
        <v>0</v>
      </c>
      <c r="U1184" s="211" t="s">
        <v>1954</v>
      </c>
      <c r="V1184" s="122">
        <v>91344000</v>
      </c>
      <c r="W1184" s="211">
        <v>84111502</v>
      </c>
      <c r="X1184" s="211" t="s">
        <v>115</v>
      </c>
      <c r="Y1184" s="123" t="s">
        <v>116</v>
      </c>
      <c r="Z1184" s="123">
        <v>1</v>
      </c>
      <c r="AA1184" s="211">
        <v>350</v>
      </c>
      <c r="AB1184" s="211" t="s">
        <v>48</v>
      </c>
      <c r="AC1184" s="211" t="s">
        <v>49</v>
      </c>
      <c r="AD1184" s="745">
        <v>45306</v>
      </c>
      <c r="AE1184" s="211">
        <v>1</v>
      </c>
      <c r="AF1184" s="211" t="s">
        <v>1960</v>
      </c>
      <c r="AG1184" s="124">
        <v>45656</v>
      </c>
      <c r="AH1184" s="211" t="s">
        <v>117</v>
      </c>
      <c r="AI1184" s="707" t="s">
        <v>51</v>
      </c>
      <c r="AJ1184" s="211" t="s">
        <v>610</v>
      </c>
      <c r="AK1184" s="707" t="s">
        <v>1955</v>
      </c>
      <c r="AL1184" s="211">
        <v>91136395</v>
      </c>
      <c r="AM1184" s="123" t="s">
        <v>1961</v>
      </c>
    </row>
    <row r="1185" spans="1:39" s="62" customFormat="1" ht="108" x14ac:dyDescent="0.2">
      <c r="A1185" s="62" t="s">
        <v>2132</v>
      </c>
      <c r="B1185" s="63" t="s">
        <v>1684</v>
      </c>
      <c r="C1185" s="63" t="s">
        <v>943</v>
      </c>
      <c r="D1185" s="63" t="s">
        <v>34</v>
      </c>
      <c r="E1185" s="63" t="s">
        <v>1686</v>
      </c>
      <c r="F1185" s="240" t="s">
        <v>1685</v>
      </c>
      <c r="G1185" s="113" t="s">
        <v>1721</v>
      </c>
      <c r="H1185" s="707" t="s">
        <v>1962</v>
      </c>
      <c r="I1185" s="114" t="s">
        <v>279</v>
      </c>
      <c r="J1185" s="115" t="s">
        <v>1476</v>
      </c>
      <c r="K1185" s="747" t="s">
        <v>1952</v>
      </c>
      <c r="L1185" s="211" t="s">
        <v>1952</v>
      </c>
      <c r="M1185" s="707" t="s">
        <v>1830</v>
      </c>
      <c r="N1185" s="240" t="s">
        <v>413</v>
      </c>
      <c r="O1185" s="118" t="s">
        <v>1717</v>
      </c>
      <c r="P1185" s="118" t="s">
        <v>1718</v>
      </c>
      <c r="Q1185" s="71" t="s">
        <v>1963</v>
      </c>
      <c r="R1185" s="743">
        <v>94844640</v>
      </c>
      <c r="S1185" s="744" t="s">
        <v>45</v>
      </c>
      <c r="T1185" s="211">
        <v>0</v>
      </c>
      <c r="U1185" s="211" t="s">
        <v>1954</v>
      </c>
      <c r="V1185" s="122">
        <v>94844640</v>
      </c>
      <c r="W1185" s="211">
        <v>84111502</v>
      </c>
      <c r="X1185" s="211" t="s">
        <v>115</v>
      </c>
      <c r="Y1185" s="123" t="s">
        <v>116</v>
      </c>
      <c r="Z1185" s="123">
        <v>1</v>
      </c>
      <c r="AA1185" s="211">
        <v>356</v>
      </c>
      <c r="AB1185" s="211" t="s">
        <v>48</v>
      </c>
      <c r="AC1185" s="211" t="s">
        <v>1964</v>
      </c>
      <c r="AD1185" s="745">
        <v>45300</v>
      </c>
      <c r="AE1185" s="211">
        <v>1</v>
      </c>
      <c r="AF1185" s="745">
        <v>45211</v>
      </c>
      <c r="AG1185" s="124">
        <v>45656</v>
      </c>
      <c r="AH1185" s="211" t="s">
        <v>117</v>
      </c>
      <c r="AI1185" s="707" t="s">
        <v>51</v>
      </c>
      <c r="AJ1185" s="211" t="s">
        <v>610</v>
      </c>
      <c r="AK1185" s="748" t="s">
        <v>1965</v>
      </c>
      <c r="AL1185" s="749">
        <v>79745649</v>
      </c>
      <c r="AM1185" s="123" t="s">
        <v>1966</v>
      </c>
    </row>
    <row r="1186" spans="1:39" s="62" customFormat="1" ht="108" x14ac:dyDescent="0.2">
      <c r="A1186" s="62" t="s">
        <v>2132</v>
      </c>
      <c r="B1186" s="63" t="s">
        <v>1684</v>
      </c>
      <c r="C1186" s="63" t="s">
        <v>943</v>
      </c>
      <c r="D1186" s="63" t="s">
        <v>34</v>
      </c>
      <c r="E1186" s="63" t="s">
        <v>1686</v>
      </c>
      <c r="F1186" s="240" t="s">
        <v>1685</v>
      </c>
      <c r="G1186" s="113" t="s">
        <v>1721</v>
      </c>
      <c r="H1186" s="707" t="s">
        <v>1962</v>
      </c>
      <c r="I1186" s="114" t="s">
        <v>279</v>
      </c>
      <c r="J1186" s="115" t="s">
        <v>1476</v>
      </c>
      <c r="K1186" s="211" t="s">
        <v>1952</v>
      </c>
      <c r="L1186" s="211" t="s">
        <v>1952</v>
      </c>
      <c r="M1186" s="707" t="s">
        <v>1830</v>
      </c>
      <c r="N1186" s="240" t="s">
        <v>413</v>
      </c>
      <c r="O1186" s="118" t="s">
        <v>1717</v>
      </c>
      <c r="P1186" s="118" t="s">
        <v>1718</v>
      </c>
      <c r="Q1186" s="71" t="s">
        <v>1967</v>
      </c>
      <c r="R1186" s="743">
        <v>109190400</v>
      </c>
      <c r="S1186" s="744" t="s">
        <v>45</v>
      </c>
      <c r="T1186" s="211">
        <v>0</v>
      </c>
      <c r="U1186" s="211" t="s">
        <v>1954</v>
      </c>
      <c r="V1186" s="122">
        <v>109190400</v>
      </c>
      <c r="W1186" s="211">
        <v>84111502</v>
      </c>
      <c r="X1186" s="211" t="s">
        <v>115</v>
      </c>
      <c r="Y1186" s="123" t="s">
        <v>116</v>
      </c>
      <c r="Z1186" s="123">
        <v>1</v>
      </c>
      <c r="AA1186" s="211">
        <v>356</v>
      </c>
      <c r="AB1186" s="211" t="s">
        <v>48</v>
      </c>
      <c r="AC1186" s="211" t="s">
        <v>49</v>
      </c>
      <c r="AD1186" s="745">
        <v>45300</v>
      </c>
      <c r="AE1186" s="211">
        <v>1</v>
      </c>
      <c r="AF1186" s="745">
        <v>45211</v>
      </c>
      <c r="AG1186" s="124">
        <v>45656</v>
      </c>
      <c r="AH1186" s="211" t="s">
        <v>117</v>
      </c>
      <c r="AI1186" s="707" t="s">
        <v>51</v>
      </c>
      <c r="AJ1186" s="211" t="s">
        <v>610</v>
      </c>
      <c r="AK1186" s="748" t="s">
        <v>1965</v>
      </c>
      <c r="AL1186" s="749">
        <v>79745649</v>
      </c>
      <c r="AM1186" s="123" t="s">
        <v>1968</v>
      </c>
    </row>
    <row r="1187" spans="1:39" s="62" customFormat="1" ht="60" x14ac:dyDescent="0.2">
      <c r="A1187" s="62" t="s">
        <v>2132</v>
      </c>
      <c r="B1187" s="63" t="s">
        <v>1684</v>
      </c>
      <c r="C1187" s="63" t="s">
        <v>943</v>
      </c>
      <c r="D1187" s="63" t="s">
        <v>34</v>
      </c>
      <c r="E1187" s="63" t="s">
        <v>1686</v>
      </c>
      <c r="F1187" s="240" t="s">
        <v>1685</v>
      </c>
      <c r="G1187" s="113" t="s">
        <v>1721</v>
      </c>
      <c r="H1187" s="707" t="s">
        <v>1969</v>
      </c>
      <c r="I1187" s="114" t="s">
        <v>279</v>
      </c>
      <c r="J1187" s="115" t="s">
        <v>1476</v>
      </c>
      <c r="K1187" s="211" t="s">
        <v>1952</v>
      </c>
      <c r="L1187" s="211" t="s">
        <v>1952</v>
      </c>
      <c r="M1187" s="707" t="s">
        <v>1830</v>
      </c>
      <c r="N1187" s="240" t="s">
        <v>413</v>
      </c>
      <c r="O1187" s="118" t="s">
        <v>1717</v>
      </c>
      <c r="P1187" s="118" t="s">
        <v>1718</v>
      </c>
      <c r="Q1187" s="750" t="s">
        <v>1970</v>
      </c>
      <c r="R1187" s="743">
        <v>167860000</v>
      </c>
      <c r="S1187" s="744" t="s">
        <v>45</v>
      </c>
      <c r="T1187" s="211">
        <v>0</v>
      </c>
      <c r="U1187" s="211" t="s">
        <v>1954</v>
      </c>
      <c r="V1187" s="122">
        <v>167860000</v>
      </c>
      <c r="W1187" s="211">
        <v>80161500</v>
      </c>
      <c r="X1187" s="211" t="s">
        <v>115</v>
      </c>
      <c r="Y1187" s="123" t="s">
        <v>116</v>
      </c>
      <c r="Z1187" s="123">
        <v>1</v>
      </c>
      <c r="AA1187" s="211">
        <v>334</v>
      </c>
      <c r="AB1187" s="115" t="s">
        <v>48</v>
      </c>
      <c r="AC1187" s="115" t="s">
        <v>49</v>
      </c>
      <c r="AD1187" s="124">
        <v>45323</v>
      </c>
      <c r="AE1187" s="123">
        <v>2</v>
      </c>
      <c r="AF1187" s="124">
        <v>45293</v>
      </c>
      <c r="AG1187" s="124">
        <v>45657</v>
      </c>
      <c r="AH1187" s="211" t="s">
        <v>117</v>
      </c>
      <c r="AI1187" s="707" t="s">
        <v>51</v>
      </c>
      <c r="AJ1187" s="211" t="s">
        <v>610</v>
      </c>
      <c r="AK1187" s="748" t="s">
        <v>922</v>
      </c>
      <c r="AL1187" s="747" t="s">
        <v>1971</v>
      </c>
      <c r="AM1187" s="123" t="s">
        <v>1774</v>
      </c>
    </row>
    <row r="1188" spans="1:39" s="62" customFormat="1" ht="132" x14ac:dyDescent="0.2">
      <c r="A1188" s="62" t="s">
        <v>2132</v>
      </c>
      <c r="B1188" s="63" t="s">
        <v>1684</v>
      </c>
      <c r="C1188" s="63" t="s">
        <v>943</v>
      </c>
      <c r="D1188" s="63" t="s">
        <v>34</v>
      </c>
      <c r="E1188" s="63" t="s">
        <v>1686</v>
      </c>
      <c r="F1188" s="240" t="s">
        <v>1685</v>
      </c>
      <c r="G1188" s="113" t="s">
        <v>1721</v>
      </c>
      <c r="H1188" s="707" t="s">
        <v>1784</v>
      </c>
      <c r="I1188" s="114" t="s">
        <v>279</v>
      </c>
      <c r="J1188" s="115" t="s">
        <v>1476</v>
      </c>
      <c r="K1188" s="211" t="s">
        <v>1952</v>
      </c>
      <c r="L1188" s="211" t="s">
        <v>1952</v>
      </c>
      <c r="M1188" s="707" t="s">
        <v>1830</v>
      </c>
      <c r="N1188" s="240" t="s">
        <v>413</v>
      </c>
      <c r="O1188" s="118" t="s">
        <v>1717</v>
      </c>
      <c r="P1188" s="118" t="s">
        <v>1718</v>
      </c>
      <c r="Q1188" s="701" t="s">
        <v>1972</v>
      </c>
      <c r="R1188" s="743">
        <v>174000000</v>
      </c>
      <c r="S1188" s="744" t="s">
        <v>45</v>
      </c>
      <c r="T1188" s="211">
        <v>0</v>
      </c>
      <c r="U1188" s="211" t="s">
        <v>1954</v>
      </c>
      <c r="V1188" s="122">
        <v>174000000</v>
      </c>
      <c r="W1188" s="211">
        <v>81101701</v>
      </c>
      <c r="X1188" s="211" t="s">
        <v>115</v>
      </c>
      <c r="Y1188" s="123" t="s">
        <v>116</v>
      </c>
      <c r="Z1188" s="123">
        <v>1</v>
      </c>
      <c r="AA1188" s="211">
        <v>356</v>
      </c>
      <c r="AB1188" s="211" t="s">
        <v>48</v>
      </c>
      <c r="AC1188" s="211" t="s">
        <v>49</v>
      </c>
      <c r="AD1188" s="745">
        <v>45300</v>
      </c>
      <c r="AE1188" s="211">
        <v>1</v>
      </c>
      <c r="AF1188" s="745">
        <v>45211</v>
      </c>
      <c r="AG1188" s="124">
        <v>45656</v>
      </c>
      <c r="AH1188" s="211" t="s">
        <v>117</v>
      </c>
      <c r="AI1188" s="707" t="s">
        <v>51</v>
      </c>
      <c r="AJ1188" s="211" t="s">
        <v>610</v>
      </c>
      <c r="AK1188" s="707" t="s">
        <v>922</v>
      </c>
      <c r="AL1188" s="211" t="s">
        <v>1971</v>
      </c>
      <c r="AM1188" s="123" t="s">
        <v>1973</v>
      </c>
    </row>
    <row r="1189" spans="1:39" s="62" customFormat="1" ht="84" x14ac:dyDescent="0.2">
      <c r="A1189" s="62" t="s">
        <v>2132</v>
      </c>
      <c r="B1189" s="63" t="s">
        <v>1684</v>
      </c>
      <c r="C1189" s="63" t="s">
        <v>943</v>
      </c>
      <c r="D1189" s="63" t="s">
        <v>34</v>
      </c>
      <c r="E1189" s="63" t="s">
        <v>1686</v>
      </c>
      <c r="F1189" s="240" t="s">
        <v>1685</v>
      </c>
      <c r="G1189" s="113" t="s">
        <v>1721</v>
      </c>
      <c r="H1189" s="707" t="s">
        <v>1687</v>
      </c>
      <c r="I1189" s="114" t="s">
        <v>279</v>
      </c>
      <c r="J1189" s="115" t="s">
        <v>1476</v>
      </c>
      <c r="K1189" s="211" t="s">
        <v>1952</v>
      </c>
      <c r="L1189" s="63" t="s">
        <v>1952</v>
      </c>
      <c r="M1189" s="707" t="s">
        <v>1830</v>
      </c>
      <c r="N1189" s="240" t="s">
        <v>413</v>
      </c>
      <c r="O1189" s="118" t="s">
        <v>1717</v>
      </c>
      <c r="P1189" s="118" t="s">
        <v>1718</v>
      </c>
      <c r="Q1189" s="751" t="s">
        <v>1974</v>
      </c>
      <c r="R1189" s="743">
        <v>45100000</v>
      </c>
      <c r="S1189" s="744" t="s">
        <v>45</v>
      </c>
      <c r="T1189" s="211">
        <v>0</v>
      </c>
      <c r="U1189" s="211" t="s">
        <v>1952</v>
      </c>
      <c r="V1189" s="122">
        <v>45100000</v>
      </c>
      <c r="W1189" s="211">
        <v>80161500</v>
      </c>
      <c r="X1189" s="211" t="s">
        <v>46</v>
      </c>
      <c r="Y1189" s="123" t="s">
        <v>47</v>
      </c>
      <c r="Z1189" s="123">
        <v>30.416666666666668</v>
      </c>
      <c r="AA1189" s="211">
        <v>11</v>
      </c>
      <c r="AB1189" s="211" t="s">
        <v>48</v>
      </c>
      <c r="AC1189" s="211" t="s">
        <v>49</v>
      </c>
      <c r="AD1189" s="745">
        <v>45293</v>
      </c>
      <c r="AE1189" s="211">
        <v>2</v>
      </c>
      <c r="AF1189" s="745">
        <v>45323</v>
      </c>
      <c r="AG1189" s="124">
        <v>45627.583333333336</v>
      </c>
      <c r="AH1189" s="211" t="s">
        <v>117</v>
      </c>
      <c r="AI1189" s="707" t="s">
        <v>51</v>
      </c>
      <c r="AJ1189" s="211" t="s">
        <v>610</v>
      </c>
      <c r="AK1189" s="707" t="s">
        <v>1693</v>
      </c>
      <c r="AL1189" s="211">
        <v>52488001</v>
      </c>
      <c r="AM1189" s="123" t="s">
        <v>1975</v>
      </c>
    </row>
    <row r="1190" spans="1:39" s="62" customFormat="1" ht="84" x14ac:dyDescent="0.2">
      <c r="A1190" s="62" t="s">
        <v>2132</v>
      </c>
      <c r="B1190" s="63" t="s">
        <v>1684</v>
      </c>
      <c r="C1190" s="63" t="s">
        <v>943</v>
      </c>
      <c r="D1190" s="63" t="s">
        <v>34</v>
      </c>
      <c r="E1190" s="63" t="s">
        <v>1686</v>
      </c>
      <c r="F1190" s="240" t="s">
        <v>1685</v>
      </c>
      <c r="G1190" s="113" t="s">
        <v>1721</v>
      </c>
      <c r="H1190" s="707" t="s">
        <v>1687</v>
      </c>
      <c r="I1190" s="114" t="s">
        <v>279</v>
      </c>
      <c r="J1190" s="115" t="s">
        <v>1476</v>
      </c>
      <c r="K1190" s="211" t="s">
        <v>1952</v>
      </c>
      <c r="L1190" s="63" t="s">
        <v>1952</v>
      </c>
      <c r="M1190" s="707" t="s">
        <v>1830</v>
      </c>
      <c r="N1190" s="240" t="s">
        <v>413</v>
      </c>
      <c r="O1190" s="118" t="s">
        <v>1717</v>
      </c>
      <c r="P1190" s="118" t="s">
        <v>1718</v>
      </c>
      <c r="Q1190" s="751" t="s">
        <v>1976</v>
      </c>
      <c r="R1190" s="743">
        <v>45100000</v>
      </c>
      <c r="S1190" s="744" t="s">
        <v>45</v>
      </c>
      <c r="T1190" s="211">
        <v>0</v>
      </c>
      <c r="U1190" s="211" t="s">
        <v>1952</v>
      </c>
      <c r="V1190" s="122">
        <v>45100000</v>
      </c>
      <c r="W1190" s="211">
        <v>80161500</v>
      </c>
      <c r="X1190" s="211" t="s">
        <v>46</v>
      </c>
      <c r="Y1190" s="123" t="s">
        <v>47</v>
      </c>
      <c r="Z1190" s="123">
        <v>30.416666666666668</v>
      </c>
      <c r="AA1190" s="211">
        <v>11</v>
      </c>
      <c r="AB1190" s="211" t="s">
        <v>48</v>
      </c>
      <c r="AC1190" s="211" t="s">
        <v>49</v>
      </c>
      <c r="AD1190" s="745">
        <v>45293</v>
      </c>
      <c r="AE1190" s="211">
        <v>2</v>
      </c>
      <c r="AF1190" s="745">
        <v>45323</v>
      </c>
      <c r="AG1190" s="124">
        <v>45627.583333333336</v>
      </c>
      <c r="AH1190" s="211" t="s">
        <v>117</v>
      </c>
      <c r="AI1190" s="707" t="s">
        <v>51</v>
      </c>
      <c r="AJ1190" s="211" t="s">
        <v>610</v>
      </c>
      <c r="AK1190" s="707" t="s">
        <v>1693</v>
      </c>
      <c r="AL1190" s="211">
        <v>52488001</v>
      </c>
      <c r="AM1190" s="123" t="s">
        <v>1977</v>
      </c>
    </row>
    <row r="1191" spans="1:39" s="62" customFormat="1" ht="84" x14ac:dyDescent="0.2">
      <c r="A1191" s="62" t="s">
        <v>2132</v>
      </c>
      <c r="B1191" s="63" t="s">
        <v>1684</v>
      </c>
      <c r="C1191" s="63" t="s">
        <v>943</v>
      </c>
      <c r="D1191" s="63" t="s">
        <v>34</v>
      </c>
      <c r="E1191" s="63" t="s">
        <v>1686</v>
      </c>
      <c r="F1191" s="240" t="s">
        <v>1685</v>
      </c>
      <c r="G1191" s="113" t="s">
        <v>1721</v>
      </c>
      <c r="H1191" s="707" t="s">
        <v>1978</v>
      </c>
      <c r="I1191" s="114" t="s">
        <v>279</v>
      </c>
      <c r="J1191" s="115" t="s">
        <v>1476</v>
      </c>
      <c r="K1191" s="211" t="s">
        <v>1952</v>
      </c>
      <c r="L1191" s="211" t="s">
        <v>1952</v>
      </c>
      <c r="M1191" s="707" t="s">
        <v>1830</v>
      </c>
      <c r="N1191" s="240" t="s">
        <v>413</v>
      </c>
      <c r="O1191" s="118" t="s">
        <v>1717</v>
      </c>
      <c r="P1191" s="118" t="s">
        <v>1718</v>
      </c>
      <c r="Q1191" s="701" t="s">
        <v>1749</v>
      </c>
      <c r="R1191" s="743">
        <v>96000000</v>
      </c>
      <c r="S1191" s="744" t="s">
        <v>45</v>
      </c>
      <c r="T1191" s="211">
        <v>0</v>
      </c>
      <c r="U1191" s="211" t="s">
        <v>1954</v>
      </c>
      <c r="V1191" s="122">
        <v>96000000</v>
      </c>
      <c r="W1191" s="211">
        <v>84111502</v>
      </c>
      <c r="X1191" s="211" t="s">
        <v>115</v>
      </c>
      <c r="Y1191" s="123" t="s">
        <v>116</v>
      </c>
      <c r="Z1191" s="123">
        <v>1</v>
      </c>
      <c r="AA1191" s="211">
        <v>359</v>
      </c>
      <c r="AB1191" s="211" t="s">
        <v>48</v>
      </c>
      <c r="AC1191" s="211" t="s">
        <v>49</v>
      </c>
      <c r="AD1191" s="745">
        <v>45323</v>
      </c>
      <c r="AE1191" s="211">
        <v>1</v>
      </c>
      <c r="AF1191" s="745">
        <v>44997</v>
      </c>
      <c r="AG1191" s="124">
        <v>45682</v>
      </c>
      <c r="AH1191" s="211" t="s">
        <v>117</v>
      </c>
      <c r="AI1191" s="707" t="s">
        <v>51</v>
      </c>
      <c r="AJ1191" s="211" t="s">
        <v>610</v>
      </c>
      <c r="AK1191" s="707" t="s">
        <v>1979</v>
      </c>
      <c r="AL1191" s="211">
        <v>79473032</v>
      </c>
      <c r="AM1191" s="123" t="s">
        <v>1980</v>
      </c>
    </row>
    <row r="1192" spans="1:39" s="62" customFormat="1" ht="72" x14ac:dyDescent="0.2">
      <c r="A1192" s="62" t="s">
        <v>2132</v>
      </c>
      <c r="B1192" s="63" t="s">
        <v>1684</v>
      </c>
      <c r="C1192" s="63" t="s">
        <v>943</v>
      </c>
      <c r="D1192" s="63" t="s">
        <v>34</v>
      </c>
      <c r="E1192" s="63" t="s">
        <v>1686</v>
      </c>
      <c r="F1192" s="240" t="s">
        <v>1685</v>
      </c>
      <c r="G1192" s="113" t="s">
        <v>1721</v>
      </c>
      <c r="H1192" s="707" t="s">
        <v>1981</v>
      </c>
      <c r="I1192" s="114" t="s">
        <v>279</v>
      </c>
      <c r="J1192" s="115" t="s">
        <v>1476</v>
      </c>
      <c r="K1192" s="211" t="s">
        <v>1952</v>
      </c>
      <c r="L1192" s="211" t="s">
        <v>1952</v>
      </c>
      <c r="M1192" s="707" t="s">
        <v>1830</v>
      </c>
      <c r="N1192" s="240" t="s">
        <v>413</v>
      </c>
      <c r="O1192" s="118" t="s">
        <v>1717</v>
      </c>
      <c r="P1192" s="118" t="s">
        <v>1718</v>
      </c>
      <c r="Q1192" s="752" t="s">
        <v>1982</v>
      </c>
      <c r="R1192" s="743">
        <v>88357500</v>
      </c>
      <c r="S1192" s="744" t="s">
        <v>45</v>
      </c>
      <c r="T1192" s="211">
        <v>0</v>
      </c>
      <c r="U1192" s="211" t="s">
        <v>1954</v>
      </c>
      <c r="V1192" s="122">
        <v>88357500</v>
      </c>
      <c r="W1192" s="747">
        <v>93151501</v>
      </c>
      <c r="X1192" s="211" t="s">
        <v>115</v>
      </c>
      <c r="Y1192" s="123" t="s">
        <v>116</v>
      </c>
      <c r="Z1192" s="123">
        <v>1</v>
      </c>
      <c r="AA1192" s="211">
        <v>319</v>
      </c>
      <c r="AB1192" s="211" t="s">
        <v>48</v>
      </c>
      <c r="AC1192" s="211" t="s">
        <v>301</v>
      </c>
      <c r="AD1192" s="753">
        <v>45338</v>
      </c>
      <c r="AE1192" s="211">
        <v>2</v>
      </c>
      <c r="AF1192" s="211" t="s">
        <v>1983</v>
      </c>
      <c r="AG1192" s="124">
        <v>45657</v>
      </c>
      <c r="AH1192" s="211" t="s">
        <v>50</v>
      </c>
      <c r="AI1192" s="707" t="s">
        <v>51</v>
      </c>
      <c r="AJ1192" s="211" t="s">
        <v>610</v>
      </c>
      <c r="AK1192" s="748" t="s">
        <v>1984</v>
      </c>
      <c r="AL1192" s="749">
        <v>1015420916</v>
      </c>
      <c r="AM1192" s="123" t="s">
        <v>1985</v>
      </c>
    </row>
    <row r="1193" spans="1:39" s="62" customFormat="1" ht="72" x14ac:dyDescent="0.2">
      <c r="A1193" s="62" t="s">
        <v>2132</v>
      </c>
      <c r="B1193" s="63" t="s">
        <v>1684</v>
      </c>
      <c r="C1193" s="63" t="s">
        <v>943</v>
      </c>
      <c r="D1193" s="63" t="s">
        <v>34</v>
      </c>
      <c r="E1193" s="63" t="s">
        <v>1686</v>
      </c>
      <c r="F1193" s="240" t="s">
        <v>1685</v>
      </c>
      <c r="G1193" s="113" t="s">
        <v>1721</v>
      </c>
      <c r="H1193" s="707" t="s">
        <v>1981</v>
      </c>
      <c r="I1193" s="114" t="s">
        <v>279</v>
      </c>
      <c r="J1193" s="115" t="s">
        <v>1476</v>
      </c>
      <c r="K1193" s="211" t="s">
        <v>1952</v>
      </c>
      <c r="L1193" s="211" t="s">
        <v>1952</v>
      </c>
      <c r="M1193" s="707" t="s">
        <v>1830</v>
      </c>
      <c r="N1193" s="240" t="s">
        <v>413</v>
      </c>
      <c r="O1193" s="118" t="s">
        <v>1717</v>
      </c>
      <c r="P1193" s="118" t="s">
        <v>1718</v>
      </c>
      <c r="Q1193" s="750" t="s">
        <v>1986</v>
      </c>
      <c r="R1193" s="743">
        <v>113850000</v>
      </c>
      <c r="S1193" s="744" t="s">
        <v>45</v>
      </c>
      <c r="T1193" s="211">
        <v>0</v>
      </c>
      <c r="U1193" s="211" t="s">
        <v>1954</v>
      </c>
      <c r="V1193" s="122">
        <v>113850000</v>
      </c>
      <c r="W1193" s="747">
        <v>80111609</v>
      </c>
      <c r="X1193" s="211" t="s">
        <v>115</v>
      </c>
      <c r="Y1193" s="123" t="s">
        <v>116</v>
      </c>
      <c r="Z1193" s="123">
        <v>1</v>
      </c>
      <c r="AA1193" s="211">
        <v>350</v>
      </c>
      <c r="AB1193" s="211" t="s">
        <v>48</v>
      </c>
      <c r="AC1193" s="211" t="s">
        <v>301</v>
      </c>
      <c r="AD1193" s="753">
        <v>45307</v>
      </c>
      <c r="AE1193" s="211">
        <v>1</v>
      </c>
      <c r="AF1193" s="211" t="s">
        <v>1987</v>
      </c>
      <c r="AG1193" s="124">
        <v>45657</v>
      </c>
      <c r="AH1193" s="211" t="s">
        <v>50</v>
      </c>
      <c r="AI1193" s="707" t="s">
        <v>51</v>
      </c>
      <c r="AJ1193" s="211" t="s">
        <v>610</v>
      </c>
      <c r="AK1193" s="748" t="s">
        <v>1984</v>
      </c>
      <c r="AL1193" s="749">
        <v>1015420916</v>
      </c>
      <c r="AM1193" s="123" t="s">
        <v>1988</v>
      </c>
    </row>
    <row r="1194" spans="1:39" s="62" customFormat="1" ht="96" x14ac:dyDescent="0.2">
      <c r="A1194" s="62" t="s">
        <v>2132</v>
      </c>
      <c r="B1194" s="63" t="s">
        <v>1684</v>
      </c>
      <c r="C1194" s="63" t="s">
        <v>943</v>
      </c>
      <c r="D1194" s="63" t="s">
        <v>34</v>
      </c>
      <c r="E1194" s="63" t="s">
        <v>1686</v>
      </c>
      <c r="F1194" s="240" t="s">
        <v>1685</v>
      </c>
      <c r="G1194" s="113" t="s">
        <v>1721</v>
      </c>
      <c r="H1194" s="707" t="s">
        <v>1989</v>
      </c>
      <c r="I1194" s="114" t="s">
        <v>279</v>
      </c>
      <c r="J1194" s="115" t="s">
        <v>1476</v>
      </c>
      <c r="K1194" s="211" t="s">
        <v>1952</v>
      </c>
      <c r="L1194" s="211" t="s">
        <v>1952</v>
      </c>
      <c r="M1194" s="707" t="s">
        <v>1830</v>
      </c>
      <c r="N1194" s="240" t="s">
        <v>413</v>
      </c>
      <c r="O1194" s="118" t="s">
        <v>1717</v>
      </c>
      <c r="P1194" s="118" t="s">
        <v>1718</v>
      </c>
      <c r="Q1194" s="746" t="s">
        <v>1990</v>
      </c>
      <c r="R1194" s="743">
        <v>80500000</v>
      </c>
      <c r="S1194" s="744" t="s">
        <v>45</v>
      </c>
      <c r="T1194" s="211">
        <v>0</v>
      </c>
      <c r="U1194" s="211" t="s">
        <v>1954</v>
      </c>
      <c r="V1194" s="122">
        <v>80500000</v>
      </c>
      <c r="W1194" s="211">
        <v>81111509</v>
      </c>
      <c r="X1194" s="211" t="s">
        <v>115</v>
      </c>
      <c r="Y1194" s="123" t="s">
        <v>116</v>
      </c>
      <c r="Z1194" s="123">
        <v>1</v>
      </c>
      <c r="AA1194" s="211">
        <v>350</v>
      </c>
      <c r="AB1194" s="211" t="s">
        <v>48</v>
      </c>
      <c r="AC1194" s="211" t="s">
        <v>49</v>
      </c>
      <c r="AD1194" s="745">
        <v>45306</v>
      </c>
      <c r="AE1194" s="211">
        <v>1</v>
      </c>
      <c r="AF1194" s="745">
        <v>45089</v>
      </c>
      <c r="AG1194" s="124">
        <v>45656</v>
      </c>
      <c r="AH1194" s="211" t="s">
        <v>50</v>
      </c>
      <c r="AI1194" s="707" t="s">
        <v>51</v>
      </c>
      <c r="AJ1194" s="211" t="s">
        <v>610</v>
      </c>
      <c r="AK1194" s="707" t="s">
        <v>1991</v>
      </c>
      <c r="AL1194" s="211">
        <v>80858521</v>
      </c>
      <c r="AM1194" s="123" t="s">
        <v>1992</v>
      </c>
    </row>
    <row r="1195" spans="1:39" s="62" customFormat="1" ht="84" x14ac:dyDescent="0.2">
      <c r="A1195" s="62" t="s">
        <v>2132</v>
      </c>
      <c r="B1195" s="63" t="s">
        <v>1684</v>
      </c>
      <c r="C1195" s="63" t="s">
        <v>943</v>
      </c>
      <c r="D1195" s="63" t="s">
        <v>34</v>
      </c>
      <c r="E1195" s="63" t="s">
        <v>1686</v>
      </c>
      <c r="F1195" s="240" t="s">
        <v>1685</v>
      </c>
      <c r="G1195" s="113" t="s">
        <v>1721</v>
      </c>
      <c r="H1195" s="707" t="s">
        <v>1989</v>
      </c>
      <c r="I1195" s="114" t="s">
        <v>279</v>
      </c>
      <c r="J1195" s="115" t="s">
        <v>1476</v>
      </c>
      <c r="K1195" s="211" t="s">
        <v>1952</v>
      </c>
      <c r="L1195" s="211" t="s">
        <v>1952</v>
      </c>
      <c r="M1195" s="707" t="s">
        <v>1830</v>
      </c>
      <c r="N1195" s="240" t="s">
        <v>413</v>
      </c>
      <c r="O1195" s="118" t="s">
        <v>1717</v>
      </c>
      <c r="P1195" s="118" t="s">
        <v>1718</v>
      </c>
      <c r="Q1195" s="746" t="s">
        <v>1993</v>
      </c>
      <c r="R1195" s="743">
        <v>54417000</v>
      </c>
      <c r="S1195" s="744" t="s">
        <v>45</v>
      </c>
      <c r="T1195" s="211">
        <v>0</v>
      </c>
      <c r="U1195" s="211" t="s">
        <v>1954</v>
      </c>
      <c r="V1195" s="122">
        <v>54417000</v>
      </c>
      <c r="W1195" s="211">
        <v>81111509</v>
      </c>
      <c r="X1195" s="211" t="s">
        <v>115</v>
      </c>
      <c r="Y1195" s="123" t="s">
        <v>116</v>
      </c>
      <c r="Z1195" s="123">
        <v>1</v>
      </c>
      <c r="AA1195" s="211">
        <v>350</v>
      </c>
      <c r="AB1195" s="211" t="s">
        <v>48</v>
      </c>
      <c r="AC1195" s="211" t="s">
        <v>49</v>
      </c>
      <c r="AD1195" s="745">
        <v>45306</v>
      </c>
      <c r="AE1195" s="211">
        <v>1</v>
      </c>
      <c r="AF1195" s="745">
        <v>45089</v>
      </c>
      <c r="AG1195" s="124">
        <v>45656</v>
      </c>
      <c r="AH1195" s="211" t="s">
        <v>50</v>
      </c>
      <c r="AI1195" s="707" t="s">
        <v>51</v>
      </c>
      <c r="AJ1195" s="211" t="s">
        <v>610</v>
      </c>
      <c r="AK1195" s="707" t="s">
        <v>1991</v>
      </c>
      <c r="AL1195" s="211">
        <v>80858521</v>
      </c>
      <c r="AM1195" s="123" t="s">
        <v>1994</v>
      </c>
    </row>
    <row r="1196" spans="1:39" s="62" customFormat="1" ht="96" x14ac:dyDescent="0.2">
      <c r="A1196" s="62" t="s">
        <v>2132</v>
      </c>
      <c r="B1196" s="63" t="s">
        <v>1684</v>
      </c>
      <c r="C1196" s="63" t="s">
        <v>943</v>
      </c>
      <c r="D1196" s="63" t="s">
        <v>34</v>
      </c>
      <c r="E1196" s="63" t="s">
        <v>1686</v>
      </c>
      <c r="F1196" s="240" t="s">
        <v>1685</v>
      </c>
      <c r="G1196" s="113" t="s">
        <v>1721</v>
      </c>
      <c r="H1196" s="707" t="s">
        <v>1989</v>
      </c>
      <c r="I1196" s="114" t="s">
        <v>279</v>
      </c>
      <c r="J1196" s="115" t="s">
        <v>1476</v>
      </c>
      <c r="K1196" s="211" t="s">
        <v>1952</v>
      </c>
      <c r="L1196" s="211" t="s">
        <v>1952</v>
      </c>
      <c r="M1196" s="707" t="s">
        <v>1830</v>
      </c>
      <c r="N1196" s="240" t="s">
        <v>413</v>
      </c>
      <c r="O1196" s="118" t="s">
        <v>1717</v>
      </c>
      <c r="P1196" s="118" t="s">
        <v>1718</v>
      </c>
      <c r="Q1196" s="746" t="s">
        <v>1995</v>
      </c>
      <c r="R1196" s="743">
        <v>8370350</v>
      </c>
      <c r="S1196" s="744" t="s">
        <v>45</v>
      </c>
      <c r="T1196" s="211">
        <v>0</v>
      </c>
      <c r="U1196" s="211" t="s">
        <v>1954</v>
      </c>
      <c r="V1196" s="122">
        <v>8370350</v>
      </c>
      <c r="W1196" s="211">
        <v>81111509</v>
      </c>
      <c r="X1196" s="211" t="s">
        <v>115</v>
      </c>
      <c r="Y1196" s="123" t="s">
        <v>116</v>
      </c>
      <c r="Z1196" s="123">
        <v>1</v>
      </c>
      <c r="AA1196" s="211">
        <v>350</v>
      </c>
      <c r="AB1196" s="211" t="s">
        <v>48</v>
      </c>
      <c r="AC1196" s="211" t="s">
        <v>49</v>
      </c>
      <c r="AD1196" s="745">
        <v>45306</v>
      </c>
      <c r="AE1196" s="211">
        <v>1</v>
      </c>
      <c r="AF1196" s="745">
        <v>45089</v>
      </c>
      <c r="AG1196" s="124">
        <v>45656</v>
      </c>
      <c r="AH1196" s="211" t="s">
        <v>50</v>
      </c>
      <c r="AI1196" s="707" t="s">
        <v>51</v>
      </c>
      <c r="AJ1196" s="211" t="s">
        <v>610</v>
      </c>
      <c r="AK1196" s="707" t="s">
        <v>1991</v>
      </c>
      <c r="AL1196" s="211">
        <v>80858521</v>
      </c>
      <c r="AM1196" s="123" t="s">
        <v>1996</v>
      </c>
    </row>
    <row r="1197" spans="1:39" s="62" customFormat="1" ht="96" x14ac:dyDescent="0.2">
      <c r="A1197" s="62" t="s">
        <v>2132</v>
      </c>
      <c r="B1197" s="63" t="s">
        <v>1684</v>
      </c>
      <c r="C1197" s="63" t="s">
        <v>943</v>
      </c>
      <c r="D1197" s="63" t="s">
        <v>34</v>
      </c>
      <c r="E1197" s="63" t="s">
        <v>1686</v>
      </c>
      <c r="F1197" s="240" t="s">
        <v>1685</v>
      </c>
      <c r="G1197" s="113" t="s">
        <v>1721</v>
      </c>
      <c r="H1197" s="707" t="s">
        <v>1989</v>
      </c>
      <c r="I1197" s="114" t="s">
        <v>279</v>
      </c>
      <c r="J1197" s="115" t="s">
        <v>1476</v>
      </c>
      <c r="K1197" s="211" t="s">
        <v>1952</v>
      </c>
      <c r="L1197" s="211" t="s">
        <v>1952</v>
      </c>
      <c r="M1197" s="707" t="s">
        <v>1716</v>
      </c>
      <c r="N1197" s="240" t="s">
        <v>413</v>
      </c>
      <c r="O1197" s="118" t="s">
        <v>1717</v>
      </c>
      <c r="P1197" s="118" t="s">
        <v>1718</v>
      </c>
      <c r="Q1197" s="746" t="s">
        <v>1995</v>
      </c>
      <c r="R1197" s="743">
        <v>93629650</v>
      </c>
      <c r="S1197" s="744" t="s">
        <v>1952</v>
      </c>
      <c r="T1197" s="211">
        <v>0</v>
      </c>
      <c r="U1197" s="211" t="s">
        <v>1952</v>
      </c>
      <c r="V1197" s="122">
        <v>93629650</v>
      </c>
      <c r="W1197" s="211">
        <v>81111509</v>
      </c>
      <c r="X1197" s="211" t="s">
        <v>115</v>
      </c>
      <c r="Y1197" s="123" t="s">
        <v>116</v>
      </c>
      <c r="Z1197" s="123">
        <v>1</v>
      </c>
      <c r="AA1197" s="211">
        <v>350</v>
      </c>
      <c r="AB1197" s="211" t="s">
        <v>48</v>
      </c>
      <c r="AC1197" s="211" t="s">
        <v>49</v>
      </c>
      <c r="AD1197" s="745">
        <v>45306</v>
      </c>
      <c r="AE1197" s="211">
        <v>1</v>
      </c>
      <c r="AF1197" s="745">
        <v>45089</v>
      </c>
      <c r="AG1197" s="124">
        <v>45656</v>
      </c>
      <c r="AH1197" s="211" t="s">
        <v>50</v>
      </c>
      <c r="AI1197" s="707" t="s">
        <v>51</v>
      </c>
      <c r="AJ1197" s="211" t="s">
        <v>610</v>
      </c>
      <c r="AK1197" s="707" t="s">
        <v>1991</v>
      </c>
      <c r="AL1197" s="211">
        <v>80858521</v>
      </c>
      <c r="AM1197" s="123" t="s">
        <v>1996</v>
      </c>
    </row>
    <row r="1198" spans="1:39" s="62" customFormat="1" ht="96" x14ac:dyDescent="0.2">
      <c r="A1198" s="62" t="s">
        <v>2132</v>
      </c>
      <c r="B1198" s="63" t="s">
        <v>1684</v>
      </c>
      <c r="C1198" s="63" t="s">
        <v>943</v>
      </c>
      <c r="D1198" s="63" t="s">
        <v>34</v>
      </c>
      <c r="E1198" s="63" t="s">
        <v>1686</v>
      </c>
      <c r="F1198" s="240" t="s">
        <v>1685</v>
      </c>
      <c r="G1198" s="113" t="s">
        <v>1721</v>
      </c>
      <c r="H1198" s="707" t="s">
        <v>1989</v>
      </c>
      <c r="I1198" s="114" t="s">
        <v>279</v>
      </c>
      <c r="J1198" s="115" t="s">
        <v>1476</v>
      </c>
      <c r="K1198" s="211" t="s">
        <v>1952</v>
      </c>
      <c r="L1198" s="211" t="s">
        <v>1952</v>
      </c>
      <c r="M1198" s="707" t="s">
        <v>1716</v>
      </c>
      <c r="N1198" s="240" t="s">
        <v>413</v>
      </c>
      <c r="O1198" s="118" t="s">
        <v>1717</v>
      </c>
      <c r="P1198" s="118" t="s">
        <v>1718</v>
      </c>
      <c r="Q1198" s="746" t="s">
        <v>1997</v>
      </c>
      <c r="R1198" s="743">
        <v>102000000</v>
      </c>
      <c r="S1198" s="744" t="s">
        <v>45</v>
      </c>
      <c r="T1198" s="211">
        <v>0</v>
      </c>
      <c r="U1198" s="211" t="s">
        <v>1954</v>
      </c>
      <c r="V1198" s="122">
        <v>102000000</v>
      </c>
      <c r="W1198" s="211">
        <v>81111509</v>
      </c>
      <c r="X1198" s="211" t="s">
        <v>115</v>
      </c>
      <c r="Y1198" s="123" t="s">
        <v>116</v>
      </c>
      <c r="Z1198" s="123">
        <v>1</v>
      </c>
      <c r="AA1198" s="211">
        <v>350</v>
      </c>
      <c r="AB1198" s="211" t="s">
        <v>48</v>
      </c>
      <c r="AC1198" s="211" t="s">
        <v>49</v>
      </c>
      <c r="AD1198" s="745">
        <v>45306</v>
      </c>
      <c r="AE1198" s="211">
        <v>1</v>
      </c>
      <c r="AF1198" s="745">
        <v>45089</v>
      </c>
      <c r="AG1198" s="124">
        <v>45656</v>
      </c>
      <c r="AH1198" s="211" t="s">
        <v>50</v>
      </c>
      <c r="AI1198" s="707" t="s">
        <v>51</v>
      </c>
      <c r="AJ1198" s="211" t="s">
        <v>610</v>
      </c>
      <c r="AK1198" s="707" t="s">
        <v>1991</v>
      </c>
      <c r="AL1198" s="211">
        <v>80858521</v>
      </c>
      <c r="AM1198" s="123" t="s">
        <v>1998</v>
      </c>
    </row>
    <row r="1199" spans="1:39" s="62" customFormat="1" ht="60" x14ac:dyDescent="0.2">
      <c r="A1199" s="62" t="s">
        <v>2132</v>
      </c>
      <c r="B1199" s="63" t="s">
        <v>1684</v>
      </c>
      <c r="C1199" s="63" t="s">
        <v>943</v>
      </c>
      <c r="D1199" s="63" t="s">
        <v>34</v>
      </c>
      <c r="E1199" s="63" t="s">
        <v>1686</v>
      </c>
      <c r="F1199" s="240" t="s">
        <v>1685</v>
      </c>
      <c r="G1199" s="113" t="s">
        <v>1721</v>
      </c>
      <c r="H1199" s="707" t="s">
        <v>1999</v>
      </c>
      <c r="I1199" s="114" t="s">
        <v>279</v>
      </c>
      <c r="J1199" s="115" t="s">
        <v>1476</v>
      </c>
      <c r="K1199" s="211" t="s">
        <v>1952</v>
      </c>
      <c r="L1199" s="211" t="s">
        <v>1952</v>
      </c>
      <c r="M1199" s="707" t="s">
        <v>1830</v>
      </c>
      <c r="N1199" s="240" t="s">
        <v>413</v>
      </c>
      <c r="O1199" s="118" t="s">
        <v>1717</v>
      </c>
      <c r="P1199" s="118" t="s">
        <v>1718</v>
      </c>
      <c r="Q1199" s="754" t="s">
        <v>2000</v>
      </c>
      <c r="R1199" s="743">
        <v>120000000</v>
      </c>
      <c r="S1199" s="744" t="s">
        <v>45</v>
      </c>
      <c r="T1199" s="211">
        <v>0</v>
      </c>
      <c r="U1199" s="211" t="s">
        <v>1954</v>
      </c>
      <c r="V1199" s="122">
        <v>120000000</v>
      </c>
      <c r="W1199" s="211">
        <v>80121704</v>
      </c>
      <c r="X1199" s="211" t="s">
        <v>46</v>
      </c>
      <c r="Y1199" s="123" t="s">
        <v>47</v>
      </c>
      <c r="Z1199" s="123">
        <v>30.416666666666668</v>
      </c>
      <c r="AA1199" s="211">
        <v>11</v>
      </c>
      <c r="AB1199" s="211" t="s">
        <v>48</v>
      </c>
      <c r="AC1199" s="211" t="s">
        <v>49</v>
      </c>
      <c r="AD1199" s="745">
        <v>45323</v>
      </c>
      <c r="AE1199" s="211">
        <v>1</v>
      </c>
      <c r="AF1199" s="745">
        <v>44997</v>
      </c>
      <c r="AG1199" s="124">
        <v>45657.583333333336</v>
      </c>
      <c r="AH1199" s="211" t="s">
        <v>50</v>
      </c>
      <c r="AI1199" s="707" t="s">
        <v>51</v>
      </c>
      <c r="AJ1199" s="211" t="s">
        <v>610</v>
      </c>
      <c r="AK1199" s="748" t="s">
        <v>2001</v>
      </c>
      <c r="AL1199" s="749">
        <v>3228365</v>
      </c>
      <c r="AM1199" s="123" t="s">
        <v>2002</v>
      </c>
    </row>
    <row r="1200" spans="1:39" s="62" customFormat="1" ht="60" x14ac:dyDescent="0.2">
      <c r="A1200" s="62" t="s">
        <v>2132</v>
      </c>
      <c r="B1200" s="63" t="s">
        <v>1684</v>
      </c>
      <c r="C1200" s="63" t="s">
        <v>943</v>
      </c>
      <c r="D1200" s="63" t="s">
        <v>34</v>
      </c>
      <c r="E1200" s="63" t="s">
        <v>1686</v>
      </c>
      <c r="F1200" s="240" t="s">
        <v>1685</v>
      </c>
      <c r="G1200" s="113" t="s">
        <v>1721</v>
      </c>
      <c r="H1200" s="707" t="s">
        <v>1721</v>
      </c>
      <c r="I1200" s="114" t="s">
        <v>279</v>
      </c>
      <c r="J1200" s="115" t="s">
        <v>1476</v>
      </c>
      <c r="K1200" s="211" t="s">
        <v>1952</v>
      </c>
      <c r="L1200" s="211" t="s">
        <v>1952</v>
      </c>
      <c r="M1200" s="707" t="s">
        <v>1830</v>
      </c>
      <c r="N1200" s="240" t="s">
        <v>427</v>
      </c>
      <c r="O1200" s="118" t="s">
        <v>1717</v>
      </c>
      <c r="P1200" s="118" t="s">
        <v>1718</v>
      </c>
      <c r="Q1200" s="746" t="s">
        <v>2003</v>
      </c>
      <c r="R1200" s="743">
        <v>177926910</v>
      </c>
      <c r="S1200" s="744" t="s">
        <v>45</v>
      </c>
      <c r="T1200" s="211">
        <v>0</v>
      </c>
      <c r="U1200" s="211" t="s">
        <v>1954</v>
      </c>
      <c r="V1200" s="122">
        <v>177926910</v>
      </c>
      <c r="W1200" s="211">
        <v>80121704</v>
      </c>
      <c r="X1200" s="211" t="s">
        <v>46</v>
      </c>
      <c r="Y1200" s="123" t="s">
        <v>47</v>
      </c>
      <c r="Z1200" s="123">
        <v>30.416666666666668</v>
      </c>
      <c r="AA1200" s="211">
        <v>11</v>
      </c>
      <c r="AB1200" s="211" t="s">
        <v>48</v>
      </c>
      <c r="AC1200" s="211" t="s">
        <v>49</v>
      </c>
      <c r="AD1200" s="745">
        <v>45306</v>
      </c>
      <c r="AE1200" s="211">
        <v>1</v>
      </c>
      <c r="AF1200" s="745" t="s">
        <v>1960</v>
      </c>
      <c r="AG1200" s="124">
        <v>45640.583333333336</v>
      </c>
      <c r="AH1200" s="211" t="s">
        <v>50</v>
      </c>
      <c r="AI1200" s="707" t="s">
        <v>51</v>
      </c>
      <c r="AJ1200" s="211" t="s">
        <v>610</v>
      </c>
      <c r="AK1200" s="707" t="s">
        <v>1766</v>
      </c>
      <c r="AL1200" s="211">
        <v>79590076</v>
      </c>
      <c r="AM1200" s="123" t="s">
        <v>2004</v>
      </c>
    </row>
    <row r="1201" spans="1:39" s="62" customFormat="1" ht="72" x14ac:dyDescent="0.2">
      <c r="A1201" s="62" t="s">
        <v>2132</v>
      </c>
      <c r="B1201" s="63" t="s">
        <v>1684</v>
      </c>
      <c r="C1201" s="63" t="s">
        <v>943</v>
      </c>
      <c r="D1201" s="63" t="s">
        <v>34</v>
      </c>
      <c r="E1201" s="63" t="s">
        <v>1686</v>
      </c>
      <c r="F1201" s="240" t="s">
        <v>1685</v>
      </c>
      <c r="G1201" s="113" t="s">
        <v>1721</v>
      </c>
      <c r="H1201" s="707" t="s">
        <v>924</v>
      </c>
      <c r="I1201" s="114" t="s">
        <v>279</v>
      </c>
      <c r="J1201" s="115" t="s">
        <v>1476</v>
      </c>
      <c r="K1201" s="211" t="s">
        <v>1952</v>
      </c>
      <c r="L1201" s="211" t="s">
        <v>1952</v>
      </c>
      <c r="M1201" s="707" t="s">
        <v>1787</v>
      </c>
      <c r="N1201" s="240" t="s">
        <v>1689</v>
      </c>
      <c r="O1201" s="118" t="s">
        <v>1717</v>
      </c>
      <c r="P1201" s="118" t="s">
        <v>1718</v>
      </c>
      <c r="Q1201" s="707" t="s">
        <v>2005</v>
      </c>
      <c r="R1201" s="743">
        <v>661400400</v>
      </c>
      <c r="S1201" s="744" t="s">
        <v>45</v>
      </c>
      <c r="T1201" s="211">
        <v>0</v>
      </c>
      <c r="U1201" s="211" t="s">
        <v>1954</v>
      </c>
      <c r="V1201" s="122">
        <v>661400400</v>
      </c>
      <c r="W1201" s="694">
        <v>43232403</v>
      </c>
      <c r="X1201" s="211" t="s">
        <v>115</v>
      </c>
      <c r="Y1201" s="123" t="s">
        <v>116</v>
      </c>
      <c r="Z1201" s="123">
        <v>1</v>
      </c>
      <c r="AA1201" s="211">
        <v>150</v>
      </c>
      <c r="AB1201" s="211" t="s">
        <v>600</v>
      </c>
      <c r="AC1201" s="211" t="s">
        <v>683</v>
      </c>
      <c r="AD1201" s="745">
        <v>45352</v>
      </c>
      <c r="AE1201" s="211">
        <v>3</v>
      </c>
      <c r="AF1201" s="211" t="e">
        <v>#N/A</v>
      </c>
      <c r="AG1201" s="124">
        <v>45502</v>
      </c>
      <c r="AH1201" s="211" t="s">
        <v>117</v>
      </c>
      <c r="AI1201" s="707" t="s">
        <v>51</v>
      </c>
      <c r="AJ1201" s="211" t="s">
        <v>610</v>
      </c>
      <c r="AK1201" s="748" t="s">
        <v>1766</v>
      </c>
      <c r="AL1201" s="749">
        <v>79590076</v>
      </c>
      <c r="AM1201" s="123" t="s">
        <v>2006</v>
      </c>
    </row>
    <row r="1202" spans="1:39" s="62" customFormat="1" ht="84" x14ac:dyDescent="0.2">
      <c r="A1202" s="62" t="s">
        <v>2132</v>
      </c>
      <c r="B1202" s="63" t="s">
        <v>1684</v>
      </c>
      <c r="C1202" s="63" t="s">
        <v>943</v>
      </c>
      <c r="D1202" s="63" t="s">
        <v>34</v>
      </c>
      <c r="E1202" s="63" t="s">
        <v>1686</v>
      </c>
      <c r="F1202" s="240" t="s">
        <v>1685</v>
      </c>
      <c r="G1202" s="113" t="s">
        <v>1721</v>
      </c>
      <c r="H1202" s="707" t="s">
        <v>924</v>
      </c>
      <c r="I1202" s="114" t="s">
        <v>279</v>
      </c>
      <c r="J1202" s="115" t="s">
        <v>1476</v>
      </c>
      <c r="K1202" s="211" t="s">
        <v>1952</v>
      </c>
      <c r="L1202" s="211" t="s">
        <v>1952</v>
      </c>
      <c r="M1202" s="707" t="s">
        <v>1716</v>
      </c>
      <c r="N1202" s="240" t="s">
        <v>1634</v>
      </c>
      <c r="O1202" s="118" t="s">
        <v>1717</v>
      </c>
      <c r="P1202" s="118" t="s">
        <v>1718</v>
      </c>
      <c r="Q1202" s="751" t="s">
        <v>2007</v>
      </c>
      <c r="R1202" s="743">
        <v>497050250</v>
      </c>
      <c r="S1202" s="744" t="s">
        <v>124</v>
      </c>
      <c r="T1202" s="755">
        <v>519943140</v>
      </c>
      <c r="U1202" s="211" t="s">
        <v>1954</v>
      </c>
      <c r="V1202" s="122">
        <v>1016993390</v>
      </c>
      <c r="W1202" s="694">
        <v>43232403</v>
      </c>
      <c r="X1202" s="211" t="s">
        <v>46</v>
      </c>
      <c r="Y1202" s="123" t="s">
        <v>47</v>
      </c>
      <c r="Z1202" s="123">
        <v>30.416666666666668</v>
      </c>
      <c r="AA1202" s="211">
        <v>3</v>
      </c>
      <c r="AB1202" s="211" t="s">
        <v>125</v>
      </c>
      <c r="AC1202" s="211" t="s">
        <v>301</v>
      </c>
      <c r="AD1202" s="745">
        <v>45413</v>
      </c>
      <c r="AE1202" s="211">
        <v>7</v>
      </c>
      <c r="AF1202" s="745">
        <v>45600</v>
      </c>
      <c r="AG1202" s="124">
        <v>45504.25</v>
      </c>
      <c r="AH1202" s="211" t="s">
        <v>117</v>
      </c>
      <c r="AI1202" s="707" t="s">
        <v>51</v>
      </c>
      <c r="AJ1202" s="211" t="s">
        <v>610</v>
      </c>
      <c r="AK1202" s="748" t="s">
        <v>2008</v>
      </c>
      <c r="AL1202" s="749">
        <v>52533268</v>
      </c>
      <c r="AM1202" s="123" t="s">
        <v>2009</v>
      </c>
    </row>
    <row r="1203" spans="1:39" s="62" customFormat="1" ht="72" x14ac:dyDescent="0.2">
      <c r="A1203" s="62" t="s">
        <v>2132</v>
      </c>
      <c r="B1203" s="63" t="s">
        <v>1684</v>
      </c>
      <c r="C1203" s="63" t="s">
        <v>943</v>
      </c>
      <c r="D1203" s="63" t="s">
        <v>34</v>
      </c>
      <c r="E1203" s="63" t="s">
        <v>1686</v>
      </c>
      <c r="F1203" s="240" t="s">
        <v>1685</v>
      </c>
      <c r="G1203" s="113" t="s">
        <v>1721</v>
      </c>
      <c r="H1203" s="707" t="s">
        <v>36</v>
      </c>
      <c r="I1203" s="114" t="s">
        <v>279</v>
      </c>
      <c r="J1203" s="115" t="s">
        <v>1476</v>
      </c>
      <c r="K1203" s="211" t="s">
        <v>1952</v>
      </c>
      <c r="L1203" s="211" t="s">
        <v>1952</v>
      </c>
      <c r="M1203" s="707" t="s">
        <v>1716</v>
      </c>
      <c r="N1203" s="240" t="s">
        <v>1634</v>
      </c>
      <c r="O1203" s="118" t="s">
        <v>1717</v>
      </c>
      <c r="P1203" s="118" t="s">
        <v>1718</v>
      </c>
      <c r="Q1203" s="751" t="s">
        <v>2010</v>
      </c>
      <c r="R1203" s="743">
        <v>405350400</v>
      </c>
      <c r="S1203" s="744" t="s">
        <v>124</v>
      </c>
      <c r="T1203" s="755">
        <v>459305400</v>
      </c>
      <c r="U1203" s="211" t="s">
        <v>1954</v>
      </c>
      <c r="V1203" s="122">
        <v>864655800</v>
      </c>
      <c r="W1203" s="694">
        <v>43232403</v>
      </c>
      <c r="X1203" s="211" t="s">
        <v>46</v>
      </c>
      <c r="Y1203" s="123" t="s">
        <v>47</v>
      </c>
      <c r="Z1203" s="123">
        <v>30.416666666666668</v>
      </c>
      <c r="AA1203" s="211">
        <v>3</v>
      </c>
      <c r="AB1203" s="211" t="s">
        <v>125</v>
      </c>
      <c r="AC1203" s="211" t="s">
        <v>301</v>
      </c>
      <c r="AD1203" s="745">
        <v>45413</v>
      </c>
      <c r="AE1203" s="211">
        <v>7</v>
      </c>
      <c r="AF1203" s="745">
        <v>45600</v>
      </c>
      <c r="AG1203" s="124">
        <v>45504.25</v>
      </c>
      <c r="AH1203" s="211" t="s">
        <v>117</v>
      </c>
      <c r="AI1203" s="707" t="s">
        <v>51</v>
      </c>
      <c r="AJ1203" s="211" t="s">
        <v>610</v>
      </c>
      <c r="AK1203" s="748" t="s">
        <v>529</v>
      </c>
      <c r="AL1203" s="749">
        <v>31415032</v>
      </c>
      <c r="AM1203" s="123" t="s">
        <v>2011</v>
      </c>
    </row>
    <row r="1204" spans="1:39" s="62" customFormat="1" ht="72" x14ac:dyDescent="0.2">
      <c r="A1204" s="62" t="s">
        <v>2132</v>
      </c>
      <c r="B1204" s="63" t="s">
        <v>1684</v>
      </c>
      <c r="C1204" s="63" t="s">
        <v>943</v>
      </c>
      <c r="D1204" s="63" t="s">
        <v>34</v>
      </c>
      <c r="E1204" s="63" t="s">
        <v>1686</v>
      </c>
      <c r="F1204" s="240" t="s">
        <v>1685</v>
      </c>
      <c r="G1204" s="113" t="s">
        <v>1721</v>
      </c>
      <c r="H1204" s="707" t="s">
        <v>2012</v>
      </c>
      <c r="I1204" s="114" t="s">
        <v>279</v>
      </c>
      <c r="J1204" s="115" t="s">
        <v>1476</v>
      </c>
      <c r="K1204" s="211" t="s">
        <v>1952</v>
      </c>
      <c r="L1204" s="211" t="s">
        <v>1952</v>
      </c>
      <c r="M1204" s="707" t="s">
        <v>1716</v>
      </c>
      <c r="N1204" s="240" t="s">
        <v>1634</v>
      </c>
      <c r="O1204" s="118" t="s">
        <v>1717</v>
      </c>
      <c r="P1204" s="118" t="s">
        <v>1718</v>
      </c>
      <c r="Q1204" s="751" t="s">
        <v>2013</v>
      </c>
      <c r="R1204" s="743">
        <v>256868640</v>
      </c>
      <c r="S1204" s="744" t="s">
        <v>124</v>
      </c>
      <c r="T1204" s="755">
        <v>286856640</v>
      </c>
      <c r="U1204" s="211" t="s">
        <v>1954</v>
      </c>
      <c r="V1204" s="122">
        <v>543725280</v>
      </c>
      <c r="W1204" s="694">
        <v>43232403</v>
      </c>
      <c r="X1204" s="211" t="s">
        <v>46</v>
      </c>
      <c r="Y1204" s="123" t="s">
        <v>47</v>
      </c>
      <c r="Z1204" s="123">
        <v>30.416666666666668</v>
      </c>
      <c r="AA1204" s="211">
        <v>3</v>
      </c>
      <c r="AB1204" s="211" t="s">
        <v>125</v>
      </c>
      <c r="AC1204" s="211" t="s">
        <v>301</v>
      </c>
      <c r="AD1204" s="745">
        <v>45413</v>
      </c>
      <c r="AE1204" s="211">
        <v>7</v>
      </c>
      <c r="AF1204" s="745">
        <v>45600</v>
      </c>
      <c r="AG1204" s="124">
        <v>45504.25</v>
      </c>
      <c r="AH1204" s="211" t="s">
        <v>117</v>
      </c>
      <c r="AI1204" s="707" t="s">
        <v>51</v>
      </c>
      <c r="AJ1204" s="211" t="s">
        <v>610</v>
      </c>
      <c r="AK1204" s="748" t="s">
        <v>2014</v>
      </c>
      <c r="AL1204" s="749">
        <v>52271879</v>
      </c>
      <c r="AM1204" s="123" t="s">
        <v>2015</v>
      </c>
    </row>
    <row r="1205" spans="1:39" s="62" customFormat="1" ht="72" x14ac:dyDescent="0.2">
      <c r="A1205" s="62" t="s">
        <v>2132</v>
      </c>
      <c r="B1205" s="63" t="s">
        <v>1684</v>
      </c>
      <c r="C1205" s="63" t="s">
        <v>943</v>
      </c>
      <c r="D1205" s="63" t="s">
        <v>34</v>
      </c>
      <c r="E1205" s="63" t="s">
        <v>1686</v>
      </c>
      <c r="F1205" s="240" t="s">
        <v>1685</v>
      </c>
      <c r="G1205" s="113" t="s">
        <v>1721</v>
      </c>
      <c r="H1205" s="707" t="s">
        <v>1989</v>
      </c>
      <c r="I1205" s="114" t="s">
        <v>279</v>
      </c>
      <c r="J1205" s="115" t="s">
        <v>1476</v>
      </c>
      <c r="K1205" s="211" t="s">
        <v>1952</v>
      </c>
      <c r="L1205" s="211" t="s">
        <v>1952</v>
      </c>
      <c r="M1205" s="707" t="s">
        <v>1716</v>
      </c>
      <c r="N1205" s="240" t="s">
        <v>1634</v>
      </c>
      <c r="O1205" s="118" t="s">
        <v>1717</v>
      </c>
      <c r="P1205" s="118" t="s">
        <v>1718</v>
      </c>
      <c r="Q1205" s="751" t="s">
        <v>2016</v>
      </c>
      <c r="R1205" s="743">
        <v>182210850</v>
      </c>
      <c r="S1205" s="744" t="s">
        <v>124</v>
      </c>
      <c r="T1205" s="755">
        <v>191504250</v>
      </c>
      <c r="U1205" s="211" t="s">
        <v>1954</v>
      </c>
      <c r="V1205" s="122">
        <v>373715100</v>
      </c>
      <c r="W1205" s="694">
        <v>43232403</v>
      </c>
      <c r="X1205" s="211" t="s">
        <v>46</v>
      </c>
      <c r="Y1205" s="123" t="s">
        <v>47</v>
      </c>
      <c r="Z1205" s="123">
        <v>30.416666666666668</v>
      </c>
      <c r="AA1205" s="211">
        <v>3</v>
      </c>
      <c r="AB1205" s="211" t="s">
        <v>125</v>
      </c>
      <c r="AC1205" s="211" t="s">
        <v>301</v>
      </c>
      <c r="AD1205" s="745">
        <v>45413</v>
      </c>
      <c r="AE1205" s="211">
        <v>7</v>
      </c>
      <c r="AF1205" s="745">
        <v>45600</v>
      </c>
      <c r="AG1205" s="124">
        <v>45504.25</v>
      </c>
      <c r="AH1205" s="211" t="s">
        <v>117</v>
      </c>
      <c r="AI1205" s="707" t="s">
        <v>51</v>
      </c>
      <c r="AJ1205" s="211" t="s">
        <v>610</v>
      </c>
      <c r="AK1205" s="748" t="s">
        <v>1991</v>
      </c>
      <c r="AL1205" s="211">
        <v>80858521</v>
      </c>
      <c r="AM1205" s="123" t="s">
        <v>2017</v>
      </c>
    </row>
    <row r="1206" spans="1:39" s="62" customFormat="1" ht="72" x14ac:dyDescent="0.2">
      <c r="A1206" s="62" t="s">
        <v>2132</v>
      </c>
      <c r="B1206" s="63" t="s">
        <v>1684</v>
      </c>
      <c r="C1206" s="63" t="s">
        <v>943</v>
      </c>
      <c r="D1206" s="63" t="s">
        <v>34</v>
      </c>
      <c r="E1206" s="63" t="s">
        <v>1686</v>
      </c>
      <c r="F1206" s="240" t="s">
        <v>1685</v>
      </c>
      <c r="G1206" s="113" t="s">
        <v>1721</v>
      </c>
      <c r="H1206" s="707" t="s">
        <v>1687</v>
      </c>
      <c r="I1206" s="114" t="s">
        <v>279</v>
      </c>
      <c r="J1206" s="115" t="s">
        <v>1476</v>
      </c>
      <c r="K1206" s="211" t="s">
        <v>1952</v>
      </c>
      <c r="L1206" s="211" t="s">
        <v>1952</v>
      </c>
      <c r="M1206" s="707" t="s">
        <v>1716</v>
      </c>
      <c r="N1206" s="240" t="s">
        <v>1634</v>
      </c>
      <c r="O1206" s="118" t="s">
        <v>1717</v>
      </c>
      <c r="P1206" s="118" t="s">
        <v>1718</v>
      </c>
      <c r="Q1206" s="751" t="s">
        <v>2018</v>
      </c>
      <c r="R1206" s="743">
        <v>198874750</v>
      </c>
      <c r="S1206" s="744" t="s">
        <v>124</v>
      </c>
      <c r="T1206" s="755">
        <v>180187500</v>
      </c>
      <c r="U1206" s="211" t="s">
        <v>1954</v>
      </c>
      <c r="V1206" s="122">
        <v>379062250</v>
      </c>
      <c r="W1206" s="694">
        <v>43232403</v>
      </c>
      <c r="X1206" s="211" t="s">
        <v>46</v>
      </c>
      <c r="Y1206" s="123" t="s">
        <v>47</v>
      </c>
      <c r="Z1206" s="123">
        <v>30.416666666666668</v>
      </c>
      <c r="AA1206" s="211">
        <v>3</v>
      </c>
      <c r="AB1206" s="211" t="s">
        <v>125</v>
      </c>
      <c r="AC1206" s="211" t="s">
        <v>301</v>
      </c>
      <c r="AD1206" s="745">
        <v>45413</v>
      </c>
      <c r="AE1206" s="211">
        <v>7</v>
      </c>
      <c r="AF1206" s="745">
        <v>45600</v>
      </c>
      <c r="AG1206" s="124">
        <v>45504.25</v>
      </c>
      <c r="AH1206" s="211" t="s">
        <v>117</v>
      </c>
      <c r="AI1206" s="707" t="s">
        <v>51</v>
      </c>
      <c r="AJ1206" s="211" t="s">
        <v>610</v>
      </c>
      <c r="AK1206" s="748" t="s">
        <v>1693</v>
      </c>
      <c r="AL1206" s="749">
        <v>52488001</v>
      </c>
      <c r="AM1206" s="123" t="s">
        <v>2019</v>
      </c>
    </row>
    <row r="1207" spans="1:39" s="62" customFormat="1" ht="60" x14ac:dyDescent="0.2">
      <c r="A1207" s="62" t="s">
        <v>2132</v>
      </c>
      <c r="B1207" s="63" t="s">
        <v>1684</v>
      </c>
      <c r="C1207" s="63" t="s">
        <v>943</v>
      </c>
      <c r="D1207" s="63" t="s">
        <v>34</v>
      </c>
      <c r="E1207" s="63" t="s">
        <v>1686</v>
      </c>
      <c r="F1207" s="240" t="s">
        <v>1685</v>
      </c>
      <c r="G1207" s="113" t="s">
        <v>1721</v>
      </c>
      <c r="H1207" s="707" t="s">
        <v>1989</v>
      </c>
      <c r="I1207" s="114" t="s">
        <v>279</v>
      </c>
      <c r="J1207" s="115" t="s">
        <v>1476</v>
      </c>
      <c r="K1207" s="211" t="s">
        <v>1952</v>
      </c>
      <c r="L1207" s="211" t="s">
        <v>1952</v>
      </c>
      <c r="M1207" s="707" t="s">
        <v>1716</v>
      </c>
      <c r="N1207" s="240" t="s">
        <v>1634</v>
      </c>
      <c r="O1207" s="118" t="s">
        <v>1717</v>
      </c>
      <c r="P1207" s="118" t="s">
        <v>1718</v>
      </c>
      <c r="Q1207" s="756" t="s">
        <v>2020</v>
      </c>
      <c r="R1207" s="743">
        <v>748213560</v>
      </c>
      <c r="S1207" s="744" t="s">
        <v>124</v>
      </c>
      <c r="T1207" s="755">
        <v>987447620</v>
      </c>
      <c r="U1207" s="211" t="s">
        <v>1954</v>
      </c>
      <c r="V1207" s="122">
        <v>1735661180</v>
      </c>
      <c r="W1207" s="694">
        <v>43232403</v>
      </c>
      <c r="X1207" s="211" t="s">
        <v>46</v>
      </c>
      <c r="Y1207" s="123" t="s">
        <v>47</v>
      </c>
      <c r="Z1207" s="123">
        <v>30.416666666666668</v>
      </c>
      <c r="AA1207" s="211">
        <v>3</v>
      </c>
      <c r="AB1207" s="211" t="s">
        <v>125</v>
      </c>
      <c r="AC1207" s="211" t="s">
        <v>301</v>
      </c>
      <c r="AD1207" s="745">
        <v>45413</v>
      </c>
      <c r="AE1207" s="211">
        <v>7</v>
      </c>
      <c r="AF1207" s="745">
        <v>45600</v>
      </c>
      <c r="AG1207" s="124">
        <v>45504.25</v>
      </c>
      <c r="AH1207" s="211" t="s">
        <v>117</v>
      </c>
      <c r="AI1207" s="707" t="s">
        <v>51</v>
      </c>
      <c r="AJ1207" s="211" t="s">
        <v>610</v>
      </c>
      <c r="AK1207" s="748" t="s">
        <v>1991</v>
      </c>
      <c r="AL1207" s="211">
        <v>80858521</v>
      </c>
      <c r="AM1207" s="123" t="s">
        <v>2021</v>
      </c>
    </row>
    <row r="1208" spans="1:39" s="62" customFormat="1" ht="72" x14ac:dyDescent="0.2">
      <c r="A1208" s="62" t="s">
        <v>2132</v>
      </c>
      <c r="B1208" s="63" t="s">
        <v>1684</v>
      </c>
      <c r="C1208" s="63" t="s">
        <v>943</v>
      </c>
      <c r="D1208" s="63" t="s">
        <v>34</v>
      </c>
      <c r="E1208" s="63" t="s">
        <v>1686</v>
      </c>
      <c r="F1208" s="240" t="s">
        <v>1685</v>
      </c>
      <c r="G1208" s="113" t="s">
        <v>1721</v>
      </c>
      <c r="H1208" s="707" t="s">
        <v>1517</v>
      </c>
      <c r="I1208" s="114" t="s">
        <v>279</v>
      </c>
      <c r="J1208" s="115" t="s">
        <v>1476</v>
      </c>
      <c r="K1208" s="211" t="s">
        <v>1952</v>
      </c>
      <c r="L1208" s="211" t="s">
        <v>1952</v>
      </c>
      <c r="M1208" s="707" t="s">
        <v>1716</v>
      </c>
      <c r="N1208" s="240" t="s">
        <v>1634</v>
      </c>
      <c r="O1208" s="118" t="s">
        <v>1717</v>
      </c>
      <c r="P1208" s="118" t="s">
        <v>1718</v>
      </c>
      <c r="Q1208" s="751" t="s">
        <v>2022</v>
      </c>
      <c r="R1208" s="743">
        <v>113983300</v>
      </c>
      <c r="S1208" s="744" t="s">
        <v>124</v>
      </c>
      <c r="T1208" s="755">
        <v>147983850</v>
      </c>
      <c r="U1208" s="211" t="s">
        <v>1954</v>
      </c>
      <c r="V1208" s="122">
        <v>261967150</v>
      </c>
      <c r="W1208" s="694">
        <v>43232403</v>
      </c>
      <c r="X1208" s="211" t="s">
        <v>46</v>
      </c>
      <c r="Y1208" s="123" t="s">
        <v>47</v>
      </c>
      <c r="Z1208" s="123">
        <v>30.416666666666668</v>
      </c>
      <c r="AA1208" s="211">
        <v>3</v>
      </c>
      <c r="AB1208" s="211" t="s">
        <v>125</v>
      </c>
      <c r="AC1208" s="211" t="s">
        <v>301</v>
      </c>
      <c r="AD1208" s="745">
        <v>45413</v>
      </c>
      <c r="AE1208" s="211">
        <v>7</v>
      </c>
      <c r="AF1208" s="745">
        <v>45600</v>
      </c>
      <c r="AG1208" s="124">
        <v>45504.25</v>
      </c>
      <c r="AH1208" s="211" t="s">
        <v>117</v>
      </c>
      <c r="AI1208" s="707" t="s">
        <v>51</v>
      </c>
      <c r="AJ1208" s="211" t="s">
        <v>610</v>
      </c>
      <c r="AK1208" s="748" t="s">
        <v>1584</v>
      </c>
      <c r="AL1208" s="749">
        <v>79979798</v>
      </c>
      <c r="AM1208" s="123" t="s">
        <v>2023</v>
      </c>
    </row>
    <row r="1209" spans="1:39" s="62" customFormat="1" ht="72" x14ac:dyDescent="0.2">
      <c r="A1209" s="62" t="s">
        <v>2132</v>
      </c>
      <c r="B1209" s="63" t="s">
        <v>1684</v>
      </c>
      <c r="C1209" s="63" t="s">
        <v>943</v>
      </c>
      <c r="D1209" s="63" t="s">
        <v>34</v>
      </c>
      <c r="E1209" s="63" t="s">
        <v>1686</v>
      </c>
      <c r="F1209" s="240" t="s">
        <v>1685</v>
      </c>
      <c r="G1209" s="113" t="s">
        <v>1721</v>
      </c>
      <c r="H1209" s="707" t="s">
        <v>1721</v>
      </c>
      <c r="I1209" s="114" t="s">
        <v>279</v>
      </c>
      <c r="J1209" s="115" t="s">
        <v>1476</v>
      </c>
      <c r="K1209" s="211" t="s">
        <v>1952</v>
      </c>
      <c r="L1209" s="211" t="s">
        <v>1952</v>
      </c>
      <c r="M1209" s="707" t="s">
        <v>1716</v>
      </c>
      <c r="N1209" s="240" t="s">
        <v>1634</v>
      </c>
      <c r="O1209" s="118" t="s">
        <v>1717</v>
      </c>
      <c r="P1209" s="118" t="s">
        <v>1718</v>
      </c>
      <c r="Q1209" s="751" t="s">
        <v>2024</v>
      </c>
      <c r="R1209" s="743">
        <v>289598400</v>
      </c>
      <c r="S1209" s="744" t="s">
        <v>124</v>
      </c>
      <c r="T1209" s="755">
        <v>335584900</v>
      </c>
      <c r="U1209" s="211" t="s">
        <v>1954</v>
      </c>
      <c r="V1209" s="122">
        <v>625183300</v>
      </c>
      <c r="W1209" s="694">
        <v>43232403</v>
      </c>
      <c r="X1209" s="211" t="s">
        <v>46</v>
      </c>
      <c r="Y1209" s="123" t="s">
        <v>47</v>
      </c>
      <c r="Z1209" s="123">
        <v>30.416666666666668</v>
      </c>
      <c r="AA1209" s="211">
        <v>3</v>
      </c>
      <c r="AB1209" s="211" t="s">
        <v>125</v>
      </c>
      <c r="AC1209" s="211" t="s">
        <v>301</v>
      </c>
      <c r="AD1209" s="745">
        <v>45413</v>
      </c>
      <c r="AE1209" s="211">
        <v>7</v>
      </c>
      <c r="AF1209" s="745">
        <v>45600</v>
      </c>
      <c r="AG1209" s="124">
        <v>45504.25</v>
      </c>
      <c r="AH1209" s="211" t="s">
        <v>117</v>
      </c>
      <c r="AI1209" s="707" t="s">
        <v>51</v>
      </c>
      <c r="AJ1209" s="211" t="s">
        <v>610</v>
      </c>
      <c r="AK1209" s="748" t="s">
        <v>1766</v>
      </c>
      <c r="AL1209" s="749">
        <v>79590076</v>
      </c>
      <c r="AM1209" s="123" t="s">
        <v>2025</v>
      </c>
    </row>
    <row r="1210" spans="1:39" s="62" customFormat="1" ht="84" x14ac:dyDescent="0.2">
      <c r="A1210" s="62" t="s">
        <v>2132</v>
      </c>
      <c r="B1210" s="63" t="s">
        <v>1684</v>
      </c>
      <c r="C1210" s="63" t="s">
        <v>943</v>
      </c>
      <c r="D1210" s="63" t="s">
        <v>34</v>
      </c>
      <c r="E1210" s="63" t="s">
        <v>1686</v>
      </c>
      <c r="F1210" s="240" t="s">
        <v>1685</v>
      </c>
      <c r="G1210" s="113" t="s">
        <v>1721</v>
      </c>
      <c r="H1210" s="113" t="s">
        <v>1721</v>
      </c>
      <c r="I1210" s="114" t="s">
        <v>279</v>
      </c>
      <c r="J1210" s="115" t="s">
        <v>1476</v>
      </c>
      <c r="K1210" s="403"/>
      <c r="L1210" s="115"/>
      <c r="M1210" s="240" t="s">
        <v>1729</v>
      </c>
      <c r="N1210" s="699" t="s">
        <v>606</v>
      </c>
      <c r="O1210" s="118" t="s">
        <v>1717</v>
      </c>
      <c r="P1210" s="118" t="s">
        <v>1718</v>
      </c>
      <c r="Q1210" s="71" t="s">
        <v>2026</v>
      </c>
      <c r="R1210" s="757">
        <v>50264985</v>
      </c>
      <c r="S1210" s="121" t="s">
        <v>45</v>
      </c>
      <c r="T1210" s="122"/>
      <c r="U1210" s="122"/>
      <c r="V1210" s="122">
        <v>50264985</v>
      </c>
      <c r="W1210" s="123">
        <v>80101502</v>
      </c>
      <c r="X1210" s="123" t="s">
        <v>46</v>
      </c>
      <c r="Y1210" s="123" t="s">
        <v>47</v>
      </c>
      <c r="Z1210" s="123">
        <v>30.416666666666668</v>
      </c>
      <c r="AA1210" s="123">
        <v>3</v>
      </c>
      <c r="AB1210" s="211" t="s">
        <v>48</v>
      </c>
      <c r="AC1210" s="211" t="s">
        <v>49</v>
      </c>
      <c r="AD1210" s="124">
        <v>45300</v>
      </c>
      <c r="AE1210" s="123">
        <v>1</v>
      </c>
      <c r="AF1210" s="124">
        <v>45270</v>
      </c>
      <c r="AG1210" s="124">
        <v>45391.25</v>
      </c>
      <c r="AH1210" s="115" t="s">
        <v>117</v>
      </c>
      <c r="AI1210" s="113" t="s">
        <v>51</v>
      </c>
      <c r="AJ1210" s="211" t="s">
        <v>610</v>
      </c>
      <c r="AK1210" s="748" t="s">
        <v>1766</v>
      </c>
      <c r="AL1210" s="433"/>
      <c r="AM1210" s="123" t="s">
        <v>1778</v>
      </c>
    </row>
    <row r="1211" spans="1:39" s="62" customFormat="1" ht="120" x14ac:dyDescent="0.2">
      <c r="A1211" s="62" t="s">
        <v>2132</v>
      </c>
      <c r="B1211" s="63" t="s">
        <v>1684</v>
      </c>
      <c r="C1211" s="63" t="s">
        <v>943</v>
      </c>
      <c r="D1211" s="63" t="s">
        <v>34</v>
      </c>
      <c r="E1211" s="63" t="s">
        <v>2028</v>
      </c>
      <c r="F1211" s="64" t="s">
        <v>2027</v>
      </c>
      <c r="G1211" s="607" t="s">
        <v>1989</v>
      </c>
      <c r="H1211" s="607" t="s">
        <v>1989</v>
      </c>
      <c r="I1211" s="608" t="s">
        <v>37</v>
      </c>
      <c r="J1211" s="620" t="s">
        <v>2029</v>
      </c>
      <c r="K1211" s="608">
        <v>11</v>
      </c>
      <c r="L1211" s="620" t="s">
        <v>2030</v>
      </c>
      <c r="M1211" s="607" t="s">
        <v>2031</v>
      </c>
      <c r="N1211" s="621" t="s">
        <v>2032</v>
      </c>
      <c r="O1211" s="611" t="s">
        <v>2033</v>
      </c>
      <c r="P1211" s="611" t="s">
        <v>2034</v>
      </c>
      <c r="Q1211" s="758" t="s">
        <v>2035</v>
      </c>
      <c r="R1211" s="759">
        <v>84000000</v>
      </c>
      <c r="S1211" s="760" t="s">
        <v>45</v>
      </c>
      <c r="T1211" s="616"/>
      <c r="U1211" s="616">
        <v>0</v>
      </c>
      <c r="V1211" s="617">
        <v>84000000</v>
      </c>
      <c r="W1211" s="619">
        <v>80121704</v>
      </c>
      <c r="X1211" s="619" t="s">
        <v>115</v>
      </c>
      <c r="Y1211" s="619" t="s">
        <v>116</v>
      </c>
      <c r="Z1211" s="619">
        <v>1</v>
      </c>
      <c r="AA1211" s="619">
        <v>360</v>
      </c>
      <c r="AB1211" s="620" t="s">
        <v>48</v>
      </c>
      <c r="AC1211" s="620" t="s">
        <v>49</v>
      </c>
      <c r="AD1211" s="245">
        <v>45296</v>
      </c>
      <c r="AE1211" s="619">
        <v>1</v>
      </c>
      <c r="AF1211" s="245">
        <v>45266</v>
      </c>
      <c r="AG1211" s="245">
        <v>45656</v>
      </c>
      <c r="AH1211" s="620" t="s">
        <v>50</v>
      </c>
      <c r="AI1211" s="621" t="s">
        <v>51</v>
      </c>
      <c r="AJ1211" s="619"/>
      <c r="AK1211" s="607" t="s">
        <v>1991</v>
      </c>
      <c r="AL1211" s="760">
        <v>80858521</v>
      </c>
      <c r="AM1211" s="619" t="s">
        <v>2036</v>
      </c>
    </row>
    <row r="1212" spans="1:39" s="62" customFormat="1" ht="120" x14ac:dyDescent="0.2">
      <c r="A1212" s="62" t="s">
        <v>2132</v>
      </c>
      <c r="B1212" s="63" t="s">
        <v>1684</v>
      </c>
      <c r="C1212" s="63" t="s">
        <v>943</v>
      </c>
      <c r="D1212" s="63" t="s">
        <v>34</v>
      </c>
      <c r="E1212" s="63" t="s">
        <v>2028</v>
      </c>
      <c r="F1212" s="64" t="s">
        <v>2027</v>
      </c>
      <c r="G1212" s="607" t="s">
        <v>1989</v>
      </c>
      <c r="H1212" s="607" t="s">
        <v>1989</v>
      </c>
      <c r="I1212" s="608" t="s">
        <v>37</v>
      </c>
      <c r="J1212" s="620" t="s">
        <v>2029</v>
      </c>
      <c r="K1212" s="608">
        <v>11</v>
      </c>
      <c r="L1212" s="620" t="s">
        <v>2030</v>
      </c>
      <c r="M1212" s="607" t="s">
        <v>2031</v>
      </c>
      <c r="N1212" s="621" t="s">
        <v>456</v>
      </c>
      <c r="O1212" s="611" t="s">
        <v>2033</v>
      </c>
      <c r="P1212" s="611" t="s">
        <v>2034</v>
      </c>
      <c r="Q1212" s="761" t="s">
        <v>2037</v>
      </c>
      <c r="R1212" s="759">
        <v>108000000</v>
      </c>
      <c r="S1212" s="760" t="s">
        <v>45</v>
      </c>
      <c r="T1212" s="616"/>
      <c r="U1212" s="616">
        <v>0</v>
      </c>
      <c r="V1212" s="617">
        <v>108000000</v>
      </c>
      <c r="W1212" s="619">
        <v>81111509</v>
      </c>
      <c r="X1212" s="619" t="s">
        <v>115</v>
      </c>
      <c r="Y1212" s="619" t="s">
        <v>116</v>
      </c>
      <c r="Z1212" s="619">
        <v>1</v>
      </c>
      <c r="AA1212" s="619">
        <v>360</v>
      </c>
      <c r="AB1212" s="620" t="s">
        <v>48</v>
      </c>
      <c r="AC1212" s="620" t="s">
        <v>49</v>
      </c>
      <c r="AD1212" s="245">
        <v>45296</v>
      </c>
      <c r="AE1212" s="619">
        <v>1</v>
      </c>
      <c r="AF1212" s="245">
        <v>45266</v>
      </c>
      <c r="AG1212" s="245">
        <v>45656</v>
      </c>
      <c r="AH1212" s="620" t="s">
        <v>50</v>
      </c>
      <c r="AI1212" s="621" t="s">
        <v>51</v>
      </c>
      <c r="AJ1212" s="619"/>
      <c r="AK1212" s="607" t="s">
        <v>1991</v>
      </c>
      <c r="AL1212" s="760">
        <v>80858521</v>
      </c>
      <c r="AM1212" s="619" t="s">
        <v>2038</v>
      </c>
    </row>
    <row r="1213" spans="1:39" s="62" customFormat="1" ht="120" x14ac:dyDescent="0.2">
      <c r="A1213" s="62" t="s">
        <v>2132</v>
      </c>
      <c r="B1213" s="63" t="s">
        <v>1684</v>
      </c>
      <c r="C1213" s="63" t="s">
        <v>943</v>
      </c>
      <c r="D1213" s="63" t="s">
        <v>34</v>
      </c>
      <c r="E1213" s="63" t="s">
        <v>2028</v>
      </c>
      <c r="F1213" s="64" t="s">
        <v>2027</v>
      </c>
      <c r="G1213" s="607" t="s">
        <v>1989</v>
      </c>
      <c r="H1213" s="607" t="s">
        <v>1989</v>
      </c>
      <c r="I1213" s="608" t="s">
        <v>37</v>
      </c>
      <c r="J1213" s="620" t="s">
        <v>2029</v>
      </c>
      <c r="K1213" s="608">
        <v>11</v>
      </c>
      <c r="L1213" s="620" t="s">
        <v>2030</v>
      </c>
      <c r="M1213" s="607" t="s">
        <v>2031</v>
      </c>
      <c r="N1213" s="621" t="s">
        <v>456</v>
      </c>
      <c r="O1213" s="611" t="s">
        <v>2033</v>
      </c>
      <c r="P1213" s="611" t="s">
        <v>2034</v>
      </c>
      <c r="Q1213" s="761" t="s">
        <v>2039</v>
      </c>
      <c r="R1213" s="759">
        <v>120000000</v>
      </c>
      <c r="S1213" s="760" t="s">
        <v>45</v>
      </c>
      <c r="T1213" s="616"/>
      <c r="U1213" s="616">
        <v>0</v>
      </c>
      <c r="V1213" s="617">
        <v>120000000</v>
      </c>
      <c r="W1213" s="619">
        <v>81111509</v>
      </c>
      <c r="X1213" s="619" t="s">
        <v>115</v>
      </c>
      <c r="Y1213" s="619" t="s">
        <v>116</v>
      </c>
      <c r="Z1213" s="619">
        <v>1</v>
      </c>
      <c r="AA1213" s="619">
        <v>360</v>
      </c>
      <c r="AB1213" s="620" t="s">
        <v>48</v>
      </c>
      <c r="AC1213" s="620" t="s">
        <v>49</v>
      </c>
      <c r="AD1213" s="245">
        <v>45296</v>
      </c>
      <c r="AE1213" s="619">
        <v>1</v>
      </c>
      <c r="AF1213" s="245">
        <v>45266</v>
      </c>
      <c r="AG1213" s="245">
        <v>45656</v>
      </c>
      <c r="AH1213" s="620" t="s">
        <v>50</v>
      </c>
      <c r="AI1213" s="621" t="s">
        <v>51</v>
      </c>
      <c r="AJ1213" s="619"/>
      <c r="AK1213" s="607" t="s">
        <v>1991</v>
      </c>
      <c r="AL1213" s="760">
        <v>80858521</v>
      </c>
      <c r="AM1213" s="619" t="s">
        <v>2040</v>
      </c>
    </row>
    <row r="1214" spans="1:39" s="62" customFormat="1" ht="120" x14ac:dyDescent="0.2">
      <c r="A1214" s="62" t="s">
        <v>2132</v>
      </c>
      <c r="B1214" s="63" t="s">
        <v>1684</v>
      </c>
      <c r="C1214" s="63" t="s">
        <v>943</v>
      </c>
      <c r="D1214" s="63" t="s">
        <v>34</v>
      </c>
      <c r="E1214" s="63" t="s">
        <v>2028</v>
      </c>
      <c r="F1214" s="64" t="s">
        <v>2027</v>
      </c>
      <c r="G1214" s="607" t="s">
        <v>1989</v>
      </c>
      <c r="H1214" s="607" t="s">
        <v>1989</v>
      </c>
      <c r="I1214" s="608" t="s">
        <v>37</v>
      </c>
      <c r="J1214" s="608" t="s">
        <v>2041</v>
      </c>
      <c r="K1214" s="608">
        <v>11</v>
      </c>
      <c r="L1214" s="620" t="s">
        <v>2042</v>
      </c>
      <c r="M1214" s="607" t="s">
        <v>2043</v>
      </c>
      <c r="N1214" s="621" t="s">
        <v>456</v>
      </c>
      <c r="O1214" s="611" t="s">
        <v>975</v>
      </c>
      <c r="P1214" s="611" t="s">
        <v>2044</v>
      </c>
      <c r="Q1214" s="758" t="s">
        <v>2045</v>
      </c>
      <c r="R1214" s="759">
        <v>120000000</v>
      </c>
      <c r="S1214" s="760" t="s">
        <v>45</v>
      </c>
      <c r="T1214" s="616"/>
      <c r="U1214" s="616">
        <v>0</v>
      </c>
      <c r="V1214" s="617">
        <v>120000000</v>
      </c>
      <c r="W1214" s="619">
        <v>81111509</v>
      </c>
      <c r="X1214" s="619" t="s">
        <v>115</v>
      </c>
      <c r="Y1214" s="619" t="s">
        <v>116</v>
      </c>
      <c r="Z1214" s="619">
        <v>1</v>
      </c>
      <c r="AA1214" s="619">
        <v>360</v>
      </c>
      <c r="AB1214" s="620" t="s">
        <v>48</v>
      </c>
      <c r="AC1214" s="620" t="s">
        <v>49</v>
      </c>
      <c r="AD1214" s="245">
        <v>45296</v>
      </c>
      <c r="AE1214" s="619">
        <v>1</v>
      </c>
      <c r="AF1214" s="245">
        <v>45266</v>
      </c>
      <c r="AG1214" s="245">
        <v>45656</v>
      </c>
      <c r="AH1214" s="620" t="s">
        <v>50</v>
      </c>
      <c r="AI1214" s="621" t="s">
        <v>51</v>
      </c>
      <c r="AJ1214" s="619"/>
      <c r="AK1214" s="607" t="s">
        <v>1991</v>
      </c>
      <c r="AL1214" s="760">
        <v>80858521</v>
      </c>
      <c r="AM1214" s="619" t="s">
        <v>2046</v>
      </c>
    </row>
    <row r="1215" spans="1:39" s="62" customFormat="1" ht="120" x14ac:dyDescent="0.2">
      <c r="A1215" s="62" t="s">
        <v>2132</v>
      </c>
      <c r="B1215" s="63" t="s">
        <v>1684</v>
      </c>
      <c r="C1215" s="63" t="s">
        <v>943</v>
      </c>
      <c r="D1215" s="63" t="s">
        <v>34</v>
      </c>
      <c r="E1215" s="63" t="s">
        <v>2028</v>
      </c>
      <c r="F1215" s="64" t="s">
        <v>2027</v>
      </c>
      <c r="G1215" s="607" t="s">
        <v>1989</v>
      </c>
      <c r="H1215" s="607" t="s">
        <v>1989</v>
      </c>
      <c r="I1215" s="608" t="s">
        <v>37</v>
      </c>
      <c r="J1215" s="620" t="s">
        <v>2041</v>
      </c>
      <c r="K1215" s="608">
        <v>11</v>
      </c>
      <c r="L1215" s="620" t="s">
        <v>2047</v>
      </c>
      <c r="M1215" s="607" t="s">
        <v>2048</v>
      </c>
      <c r="N1215" s="621" t="s">
        <v>456</v>
      </c>
      <c r="O1215" s="611" t="s">
        <v>975</v>
      </c>
      <c r="P1215" s="611" t="s">
        <v>2044</v>
      </c>
      <c r="Q1215" s="758" t="s">
        <v>2049</v>
      </c>
      <c r="R1215" s="759">
        <v>102000000</v>
      </c>
      <c r="S1215" s="760" t="s">
        <v>45</v>
      </c>
      <c r="T1215" s="616"/>
      <c r="U1215" s="616">
        <v>0</v>
      </c>
      <c r="V1215" s="617">
        <v>102000000</v>
      </c>
      <c r="W1215" s="619">
        <v>81111509</v>
      </c>
      <c r="X1215" s="619" t="s">
        <v>115</v>
      </c>
      <c r="Y1215" s="619" t="s">
        <v>116</v>
      </c>
      <c r="Z1215" s="619">
        <v>1</v>
      </c>
      <c r="AA1215" s="619">
        <v>360</v>
      </c>
      <c r="AB1215" s="620" t="s">
        <v>48</v>
      </c>
      <c r="AC1215" s="620" t="s">
        <v>49</v>
      </c>
      <c r="AD1215" s="245">
        <v>45296</v>
      </c>
      <c r="AE1215" s="619">
        <v>1</v>
      </c>
      <c r="AF1215" s="245">
        <v>45266</v>
      </c>
      <c r="AG1215" s="245">
        <v>45656</v>
      </c>
      <c r="AH1215" s="620" t="s">
        <v>50</v>
      </c>
      <c r="AI1215" s="621" t="s">
        <v>51</v>
      </c>
      <c r="AJ1215" s="619"/>
      <c r="AK1215" s="607" t="s">
        <v>1991</v>
      </c>
      <c r="AL1215" s="760">
        <v>80858521</v>
      </c>
      <c r="AM1215" s="619" t="s">
        <v>2050</v>
      </c>
    </row>
    <row r="1216" spans="1:39" s="62" customFormat="1" ht="120" x14ac:dyDescent="0.2">
      <c r="A1216" s="62" t="s">
        <v>2132</v>
      </c>
      <c r="B1216" s="63" t="s">
        <v>1684</v>
      </c>
      <c r="C1216" s="63" t="s">
        <v>943</v>
      </c>
      <c r="D1216" s="63" t="s">
        <v>34</v>
      </c>
      <c r="E1216" s="63" t="s">
        <v>2028</v>
      </c>
      <c r="F1216" s="64" t="s">
        <v>2027</v>
      </c>
      <c r="G1216" s="607" t="s">
        <v>1989</v>
      </c>
      <c r="H1216" s="607" t="s">
        <v>1989</v>
      </c>
      <c r="I1216" s="608" t="s">
        <v>37</v>
      </c>
      <c r="J1216" s="620" t="s">
        <v>2041</v>
      </c>
      <c r="K1216" s="608">
        <v>11</v>
      </c>
      <c r="L1216" s="620" t="s">
        <v>2047</v>
      </c>
      <c r="M1216" s="607" t="s">
        <v>2048</v>
      </c>
      <c r="N1216" s="621" t="s">
        <v>456</v>
      </c>
      <c r="O1216" s="611" t="s">
        <v>975</v>
      </c>
      <c r="P1216" s="611" t="s">
        <v>2044</v>
      </c>
      <c r="Q1216" s="758" t="s">
        <v>2051</v>
      </c>
      <c r="R1216" s="759">
        <v>54000000</v>
      </c>
      <c r="S1216" s="760" t="s">
        <v>45</v>
      </c>
      <c r="T1216" s="616"/>
      <c r="U1216" s="616">
        <v>0</v>
      </c>
      <c r="V1216" s="617">
        <v>54000000</v>
      </c>
      <c r="W1216" s="619">
        <v>81111509</v>
      </c>
      <c r="X1216" s="619" t="s">
        <v>115</v>
      </c>
      <c r="Y1216" s="619" t="s">
        <v>116</v>
      </c>
      <c r="Z1216" s="619">
        <v>1</v>
      </c>
      <c r="AA1216" s="619">
        <v>360</v>
      </c>
      <c r="AB1216" s="620" t="s">
        <v>48</v>
      </c>
      <c r="AC1216" s="620" t="s">
        <v>49</v>
      </c>
      <c r="AD1216" s="245">
        <v>45296</v>
      </c>
      <c r="AE1216" s="619">
        <v>1</v>
      </c>
      <c r="AF1216" s="245">
        <v>45266</v>
      </c>
      <c r="AG1216" s="245">
        <v>45656</v>
      </c>
      <c r="AH1216" s="620" t="s">
        <v>50</v>
      </c>
      <c r="AI1216" s="621" t="s">
        <v>51</v>
      </c>
      <c r="AJ1216" s="619"/>
      <c r="AK1216" s="607" t="s">
        <v>1991</v>
      </c>
      <c r="AL1216" s="760">
        <v>80858521</v>
      </c>
      <c r="AM1216" s="619" t="s">
        <v>2052</v>
      </c>
    </row>
    <row r="1217" spans="1:39" s="62" customFormat="1" ht="120" x14ac:dyDescent="0.2">
      <c r="A1217" s="62" t="s">
        <v>2132</v>
      </c>
      <c r="B1217" s="63" t="s">
        <v>1684</v>
      </c>
      <c r="C1217" s="63" t="s">
        <v>943</v>
      </c>
      <c r="D1217" s="63" t="s">
        <v>34</v>
      </c>
      <c r="E1217" s="63" t="s">
        <v>2028</v>
      </c>
      <c r="F1217" s="64" t="s">
        <v>2027</v>
      </c>
      <c r="G1217" s="607" t="s">
        <v>1989</v>
      </c>
      <c r="H1217" s="607" t="s">
        <v>1989</v>
      </c>
      <c r="I1217" s="608" t="s">
        <v>37</v>
      </c>
      <c r="J1217" s="620" t="s">
        <v>2029</v>
      </c>
      <c r="K1217" s="608">
        <v>11</v>
      </c>
      <c r="L1217" s="620" t="s">
        <v>2053</v>
      </c>
      <c r="M1217" s="607" t="s">
        <v>2054</v>
      </c>
      <c r="N1217" s="621" t="s">
        <v>586</v>
      </c>
      <c r="O1217" s="611" t="s">
        <v>2033</v>
      </c>
      <c r="P1217" s="611" t="s">
        <v>2034</v>
      </c>
      <c r="Q1217" s="758" t="s">
        <v>2055</v>
      </c>
      <c r="R1217" s="759">
        <v>118800000</v>
      </c>
      <c r="S1217" s="760" t="s">
        <v>45</v>
      </c>
      <c r="T1217" s="616"/>
      <c r="U1217" s="616">
        <v>0</v>
      </c>
      <c r="V1217" s="617">
        <v>118800000</v>
      </c>
      <c r="W1217" s="619">
        <v>80121704</v>
      </c>
      <c r="X1217" s="619" t="s">
        <v>115</v>
      </c>
      <c r="Y1217" s="619" t="s">
        <v>116</v>
      </c>
      <c r="Z1217" s="619">
        <v>1</v>
      </c>
      <c r="AA1217" s="619">
        <v>360</v>
      </c>
      <c r="AB1217" s="620" t="s">
        <v>48</v>
      </c>
      <c r="AC1217" s="620" t="s">
        <v>49</v>
      </c>
      <c r="AD1217" s="245">
        <v>45296</v>
      </c>
      <c r="AE1217" s="619">
        <v>1</v>
      </c>
      <c r="AF1217" s="245">
        <v>45266</v>
      </c>
      <c r="AG1217" s="245">
        <v>45656</v>
      </c>
      <c r="AH1217" s="620" t="s">
        <v>50</v>
      </c>
      <c r="AI1217" s="621" t="s">
        <v>51</v>
      </c>
      <c r="AJ1217" s="619"/>
      <c r="AK1217" s="607" t="s">
        <v>1991</v>
      </c>
      <c r="AL1217" s="760">
        <v>80858521</v>
      </c>
      <c r="AM1217" s="619" t="s">
        <v>2056</v>
      </c>
    </row>
    <row r="1218" spans="1:39" s="62" customFormat="1" ht="120" x14ac:dyDescent="0.2">
      <c r="A1218" s="62" t="s">
        <v>2132</v>
      </c>
      <c r="B1218" s="63" t="s">
        <v>1684</v>
      </c>
      <c r="C1218" s="63" t="s">
        <v>943</v>
      </c>
      <c r="D1218" s="63" t="s">
        <v>34</v>
      </c>
      <c r="E1218" s="63" t="s">
        <v>2028</v>
      </c>
      <c r="F1218" s="64" t="s">
        <v>2027</v>
      </c>
      <c r="G1218" s="81" t="s">
        <v>1989</v>
      </c>
      <c r="H1218" s="81" t="s">
        <v>1989</v>
      </c>
      <c r="I1218" s="82" t="s">
        <v>37</v>
      </c>
      <c r="J1218" s="83" t="s">
        <v>2041</v>
      </c>
      <c r="K1218" s="82">
        <v>11</v>
      </c>
      <c r="L1218" s="83" t="s">
        <v>2057</v>
      </c>
      <c r="M1218" s="81" t="s">
        <v>2058</v>
      </c>
      <c r="N1218" s="85" t="s">
        <v>456</v>
      </c>
      <c r="O1218" s="86" t="s">
        <v>975</v>
      </c>
      <c r="P1218" s="86" t="s">
        <v>2044</v>
      </c>
      <c r="Q1218" s="350" t="s">
        <v>2059</v>
      </c>
      <c r="R1218" s="762">
        <v>54000000</v>
      </c>
      <c r="S1218" s="763" t="s">
        <v>45</v>
      </c>
      <c r="T1218" s="475"/>
      <c r="U1218" s="475">
        <v>0</v>
      </c>
      <c r="V1218" s="90">
        <v>54000000</v>
      </c>
      <c r="W1218" s="91">
        <v>81111509</v>
      </c>
      <c r="X1218" s="91" t="s">
        <v>115</v>
      </c>
      <c r="Y1218" s="91" t="s">
        <v>116</v>
      </c>
      <c r="Z1218" s="91">
        <v>1</v>
      </c>
      <c r="AA1218" s="91">
        <v>350</v>
      </c>
      <c r="AB1218" s="83" t="s">
        <v>48</v>
      </c>
      <c r="AC1218" s="83" t="s">
        <v>49</v>
      </c>
      <c r="AD1218" s="93">
        <v>45306</v>
      </c>
      <c r="AE1218" s="91">
        <v>1</v>
      </c>
      <c r="AF1218" s="93">
        <v>45276</v>
      </c>
      <c r="AG1218" s="93">
        <v>45656</v>
      </c>
      <c r="AH1218" s="83" t="s">
        <v>50</v>
      </c>
      <c r="AI1218" s="85" t="s">
        <v>51</v>
      </c>
      <c r="AJ1218" s="83"/>
      <c r="AK1218" s="81" t="s">
        <v>1991</v>
      </c>
      <c r="AL1218" s="763">
        <v>80858521</v>
      </c>
      <c r="AM1218" s="91" t="s">
        <v>2060</v>
      </c>
    </row>
    <row r="1219" spans="1:39" s="62" customFormat="1" ht="120" x14ac:dyDescent="0.2">
      <c r="A1219" s="62" t="s">
        <v>2132</v>
      </c>
      <c r="B1219" s="63" t="s">
        <v>1684</v>
      </c>
      <c r="C1219" s="63" t="s">
        <v>943</v>
      </c>
      <c r="D1219" s="63" t="s">
        <v>34</v>
      </c>
      <c r="E1219" s="63" t="s">
        <v>2028</v>
      </c>
      <c r="F1219" s="64" t="s">
        <v>2027</v>
      </c>
      <c r="G1219" s="81" t="s">
        <v>1989</v>
      </c>
      <c r="H1219" s="81" t="s">
        <v>1989</v>
      </c>
      <c r="I1219" s="82" t="s">
        <v>37</v>
      </c>
      <c r="J1219" s="83" t="s">
        <v>2041</v>
      </c>
      <c r="K1219" s="82">
        <v>11</v>
      </c>
      <c r="L1219" s="83" t="s">
        <v>2057</v>
      </c>
      <c r="M1219" s="81" t="s">
        <v>2058</v>
      </c>
      <c r="N1219" s="85" t="s">
        <v>456</v>
      </c>
      <c r="O1219" s="86" t="s">
        <v>975</v>
      </c>
      <c r="P1219" s="86" t="s">
        <v>2044</v>
      </c>
      <c r="Q1219" s="350" t="s">
        <v>2061</v>
      </c>
      <c r="R1219" s="762">
        <v>60000000</v>
      </c>
      <c r="S1219" s="763" t="s">
        <v>45</v>
      </c>
      <c r="T1219" s="475"/>
      <c r="U1219" s="475">
        <v>0</v>
      </c>
      <c r="V1219" s="90">
        <v>60000000</v>
      </c>
      <c r="W1219" s="91">
        <v>81111509</v>
      </c>
      <c r="X1219" s="91" t="s">
        <v>115</v>
      </c>
      <c r="Y1219" s="91" t="s">
        <v>116</v>
      </c>
      <c r="Z1219" s="91">
        <v>1</v>
      </c>
      <c r="AA1219" s="91">
        <v>350</v>
      </c>
      <c r="AB1219" s="83" t="s">
        <v>48</v>
      </c>
      <c r="AC1219" s="83" t="s">
        <v>49</v>
      </c>
      <c r="AD1219" s="93">
        <v>45306</v>
      </c>
      <c r="AE1219" s="91">
        <v>1</v>
      </c>
      <c r="AF1219" s="93">
        <v>45276</v>
      </c>
      <c r="AG1219" s="93">
        <v>45656</v>
      </c>
      <c r="AH1219" s="83" t="s">
        <v>50</v>
      </c>
      <c r="AI1219" s="85" t="s">
        <v>51</v>
      </c>
      <c r="AJ1219" s="83"/>
      <c r="AK1219" s="81" t="s">
        <v>1991</v>
      </c>
      <c r="AL1219" s="763">
        <v>80858521</v>
      </c>
      <c r="AM1219" s="91" t="s">
        <v>2062</v>
      </c>
    </row>
    <row r="1220" spans="1:39" s="62" customFormat="1" ht="120" x14ac:dyDescent="0.2">
      <c r="A1220" s="62" t="s">
        <v>2132</v>
      </c>
      <c r="B1220" s="63" t="s">
        <v>1684</v>
      </c>
      <c r="C1220" s="63" t="s">
        <v>943</v>
      </c>
      <c r="D1220" s="63" t="s">
        <v>34</v>
      </c>
      <c r="E1220" s="63" t="s">
        <v>2028</v>
      </c>
      <c r="F1220" s="64" t="s">
        <v>2027</v>
      </c>
      <c r="G1220" s="81" t="s">
        <v>1989</v>
      </c>
      <c r="H1220" s="81" t="s">
        <v>1989</v>
      </c>
      <c r="I1220" s="82" t="s">
        <v>37</v>
      </c>
      <c r="J1220" s="83" t="s">
        <v>2041</v>
      </c>
      <c r="K1220" s="82">
        <v>11</v>
      </c>
      <c r="L1220" s="83" t="s">
        <v>2047</v>
      </c>
      <c r="M1220" s="81" t="s">
        <v>2048</v>
      </c>
      <c r="N1220" s="85" t="s">
        <v>456</v>
      </c>
      <c r="O1220" s="86" t="s">
        <v>975</v>
      </c>
      <c r="P1220" s="86" t="s">
        <v>2044</v>
      </c>
      <c r="Q1220" s="350" t="s">
        <v>2063</v>
      </c>
      <c r="R1220" s="762">
        <v>60000000</v>
      </c>
      <c r="S1220" s="763" t="s">
        <v>45</v>
      </c>
      <c r="T1220" s="475"/>
      <c r="U1220" s="475">
        <v>0</v>
      </c>
      <c r="V1220" s="90">
        <v>60000000</v>
      </c>
      <c r="W1220" s="91">
        <v>81111509</v>
      </c>
      <c r="X1220" s="91" t="s">
        <v>115</v>
      </c>
      <c r="Y1220" s="91" t="s">
        <v>116</v>
      </c>
      <c r="Z1220" s="91">
        <v>1</v>
      </c>
      <c r="AA1220" s="91">
        <v>350</v>
      </c>
      <c r="AB1220" s="83" t="s">
        <v>48</v>
      </c>
      <c r="AC1220" s="83" t="s">
        <v>49</v>
      </c>
      <c r="AD1220" s="93">
        <v>45306</v>
      </c>
      <c r="AE1220" s="91">
        <v>1</v>
      </c>
      <c r="AF1220" s="93">
        <v>45276</v>
      </c>
      <c r="AG1220" s="93">
        <v>45656</v>
      </c>
      <c r="AH1220" s="83" t="s">
        <v>50</v>
      </c>
      <c r="AI1220" s="85" t="s">
        <v>51</v>
      </c>
      <c r="AJ1220" s="83"/>
      <c r="AK1220" s="81" t="s">
        <v>1991</v>
      </c>
      <c r="AL1220" s="763">
        <v>80858521</v>
      </c>
      <c r="AM1220" s="91" t="s">
        <v>2064</v>
      </c>
    </row>
    <row r="1221" spans="1:39" s="62" customFormat="1" ht="120" x14ac:dyDescent="0.2">
      <c r="A1221" s="62" t="s">
        <v>2132</v>
      </c>
      <c r="B1221" s="63" t="s">
        <v>1684</v>
      </c>
      <c r="C1221" s="63" t="s">
        <v>943</v>
      </c>
      <c r="D1221" s="63" t="s">
        <v>34</v>
      </c>
      <c r="E1221" s="63" t="s">
        <v>2028</v>
      </c>
      <c r="F1221" s="64" t="s">
        <v>2027</v>
      </c>
      <c r="G1221" s="81" t="s">
        <v>1989</v>
      </c>
      <c r="H1221" s="81" t="s">
        <v>1989</v>
      </c>
      <c r="I1221" s="82" t="s">
        <v>37</v>
      </c>
      <c r="J1221" s="83" t="s">
        <v>2029</v>
      </c>
      <c r="K1221" s="82">
        <v>11</v>
      </c>
      <c r="L1221" s="83" t="s">
        <v>2053</v>
      </c>
      <c r="M1221" s="81" t="s">
        <v>2054</v>
      </c>
      <c r="N1221" s="85" t="s">
        <v>456</v>
      </c>
      <c r="O1221" s="86" t="s">
        <v>2033</v>
      </c>
      <c r="P1221" s="86" t="s">
        <v>2034</v>
      </c>
      <c r="Q1221" s="350" t="s">
        <v>2065</v>
      </c>
      <c r="R1221" s="762">
        <v>78000000</v>
      </c>
      <c r="S1221" s="763" t="s">
        <v>45</v>
      </c>
      <c r="T1221" s="475"/>
      <c r="U1221" s="475">
        <v>0</v>
      </c>
      <c r="V1221" s="90">
        <v>78000000</v>
      </c>
      <c r="W1221" s="91">
        <v>81111509</v>
      </c>
      <c r="X1221" s="91" t="s">
        <v>115</v>
      </c>
      <c r="Y1221" s="91" t="s">
        <v>116</v>
      </c>
      <c r="Z1221" s="91">
        <v>1</v>
      </c>
      <c r="AA1221" s="91">
        <v>350</v>
      </c>
      <c r="AB1221" s="83" t="s">
        <v>48</v>
      </c>
      <c r="AC1221" s="83" t="s">
        <v>49</v>
      </c>
      <c r="AD1221" s="93">
        <v>45306</v>
      </c>
      <c r="AE1221" s="91">
        <v>1</v>
      </c>
      <c r="AF1221" s="93">
        <v>45276</v>
      </c>
      <c r="AG1221" s="93">
        <v>45656</v>
      </c>
      <c r="AH1221" s="83" t="s">
        <v>50</v>
      </c>
      <c r="AI1221" s="85" t="s">
        <v>51</v>
      </c>
      <c r="AJ1221" s="83"/>
      <c r="AK1221" s="81" t="s">
        <v>1991</v>
      </c>
      <c r="AL1221" s="763">
        <v>80858521</v>
      </c>
      <c r="AM1221" s="91" t="s">
        <v>2066</v>
      </c>
    </row>
    <row r="1222" spans="1:39" s="62" customFormat="1" ht="120" x14ac:dyDescent="0.2">
      <c r="A1222" s="62" t="s">
        <v>2132</v>
      </c>
      <c r="B1222" s="63" t="s">
        <v>1684</v>
      </c>
      <c r="C1222" s="63" t="s">
        <v>943</v>
      </c>
      <c r="D1222" s="63" t="s">
        <v>34</v>
      </c>
      <c r="E1222" s="63" t="s">
        <v>2028</v>
      </c>
      <c r="F1222" s="64" t="s">
        <v>2027</v>
      </c>
      <c r="G1222" s="81" t="s">
        <v>1989</v>
      </c>
      <c r="H1222" s="81" t="s">
        <v>1989</v>
      </c>
      <c r="I1222" s="82" t="s">
        <v>37</v>
      </c>
      <c r="J1222" s="83" t="s">
        <v>2041</v>
      </c>
      <c r="K1222" s="82">
        <v>11</v>
      </c>
      <c r="L1222" s="83" t="s">
        <v>2042</v>
      </c>
      <c r="M1222" s="81" t="s">
        <v>2043</v>
      </c>
      <c r="N1222" s="85" t="s">
        <v>2067</v>
      </c>
      <c r="O1222" s="86" t="s">
        <v>975</v>
      </c>
      <c r="P1222" s="86" t="s">
        <v>2044</v>
      </c>
      <c r="Q1222" s="350" t="s">
        <v>2068</v>
      </c>
      <c r="R1222" s="762">
        <v>88000000</v>
      </c>
      <c r="S1222" s="763" t="s">
        <v>45</v>
      </c>
      <c r="T1222" s="475"/>
      <c r="U1222" s="475">
        <v>0</v>
      </c>
      <c r="V1222" s="90">
        <v>88000000</v>
      </c>
      <c r="W1222" s="91">
        <v>81112100</v>
      </c>
      <c r="X1222" s="92" t="s">
        <v>115</v>
      </c>
      <c r="Y1222" s="91" t="s">
        <v>116</v>
      </c>
      <c r="Z1222" s="91">
        <v>1</v>
      </c>
      <c r="AA1222" s="91">
        <v>350</v>
      </c>
      <c r="AB1222" s="83" t="s">
        <v>125</v>
      </c>
      <c r="AC1222" s="83" t="s">
        <v>679</v>
      </c>
      <c r="AD1222" s="93">
        <v>45306</v>
      </c>
      <c r="AE1222" s="91">
        <v>1</v>
      </c>
      <c r="AF1222" s="93">
        <v>45286</v>
      </c>
      <c r="AG1222" s="93">
        <v>45656</v>
      </c>
      <c r="AH1222" s="83" t="s">
        <v>50</v>
      </c>
      <c r="AI1222" s="85" t="s">
        <v>51</v>
      </c>
      <c r="AJ1222" s="83"/>
      <c r="AK1222" s="81" t="s">
        <v>1991</v>
      </c>
      <c r="AL1222" s="763">
        <v>80858521</v>
      </c>
      <c r="AM1222" s="91" t="s">
        <v>2069</v>
      </c>
    </row>
    <row r="1223" spans="1:39" s="62" customFormat="1" ht="120" x14ac:dyDescent="0.2">
      <c r="A1223" s="62" t="s">
        <v>2132</v>
      </c>
      <c r="B1223" s="63" t="s">
        <v>1684</v>
      </c>
      <c r="C1223" s="63" t="s">
        <v>943</v>
      </c>
      <c r="D1223" s="63" t="s">
        <v>34</v>
      </c>
      <c r="E1223" s="63" t="s">
        <v>2028</v>
      </c>
      <c r="F1223" s="64" t="s">
        <v>2027</v>
      </c>
      <c r="G1223" s="81" t="s">
        <v>1989</v>
      </c>
      <c r="H1223" s="81" t="s">
        <v>1989</v>
      </c>
      <c r="I1223" s="82" t="s">
        <v>37</v>
      </c>
      <c r="J1223" s="83" t="s">
        <v>2029</v>
      </c>
      <c r="K1223" s="82">
        <v>11</v>
      </c>
      <c r="L1223" s="83" t="s">
        <v>2030</v>
      </c>
      <c r="M1223" s="81" t="s">
        <v>2031</v>
      </c>
      <c r="N1223" s="85" t="s">
        <v>456</v>
      </c>
      <c r="O1223" s="86" t="s">
        <v>2033</v>
      </c>
      <c r="P1223" s="86" t="s">
        <v>2034</v>
      </c>
      <c r="Q1223" s="350" t="s">
        <v>2070</v>
      </c>
      <c r="R1223" s="762">
        <v>84000000</v>
      </c>
      <c r="S1223" s="763" t="s">
        <v>45</v>
      </c>
      <c r="T1223" s="475"/>
      <c r="U1223" s="475">
        <v>0</v>
      </c>
      <c r="V1223" s="90">
        <v>84000000</v>
      </c>
      <c r="W1223" s="91">
        <v>81111509</v>
      </c>
      <c r="X1223" s="91" t="s">
        <v>115</v>
      </c>
      <c r="Y1223" s="91" t="s">
        <v>116</v>
      </c>
      <c r="Z1223" s="91">
        <v>1</v>
      </c>
      <c r="AA1223" s="91">
        <v>350</v>
      </c>
      <c r="AB1223" s="83" t="s">
        <v>48</v>
      </c>
      <c r="AC1223" s="83" t="s">
        <v>49</v>
      </c>
      <c r="AD1223" s="93">
        <v>45306</v>
      </c>
      <c r="AE1223" s="91">
        <v>1</v>
      </c>
      <c r="AF1223" s="93">
        <v>45276</v>
      </c>
      <c r="AG1223" s="93">
        <v>45656</v>
      </c>
      <c r="AH1223" s="83" t="s">
        <v>50</v>
      </c>
      <c r="AI1223" s="85" t="s">
        <v>51</v>
      </c>
      <c r="AJ1223" s="83"/>
      <c r="AK1223" s="81" t="s">
        <v>1991</v>
      </c>
      <c r="AL1223" s="763">
        <v>80858521</v>
      </c>
      <c r="AM1223" s="91" t="s">
        <v>2071</v>
      </c>
    </row>
    <row r="1224" spans="1:39" s="62" customFormat="1" ht="120" x14ac:dyDescent="0.2">
      <c r="A1224" s="62" t="s">
        <v>2132</v>
      </c>
      <c r="B1224" s="63" t="s">
        <v>1684</v>
      </c>
      <c r="C1224" s="63" t="s">
        <v>943</v>
      </c>
      <c r="D1224" s="63" t="s">
        <v>34</v>
      </c>
      <c r="E1224" s="63" t="s">
        <v>2028</v>
      </c>
      <c r="F1224" s="64" t="s">
        <v>2027</v>
      </c>
      <c r="G1224" s="81" t="s">
        <v>1989</v>
      </c>
      <c r="H1224" s="81" t="s">
        <v>1989</v>
      </c>
      <c r="I1224" s="82" t="s">
        <v>37</v>
      </c>
      <c r="J1224" s="83" t="s">
        <v>2041</v>
      </c>
      <c r="K1224" s="82">
        <v>11</v>
      </c>
      <c r="L1224" s="83" t="s">
        <v>2047</v>
      </c>
      <c r="M1224" s="81" t="s">
        <v>2048</v>
      </c>
      <c r="N1224" s="85" t="s">
        <v>456</v>
      </c>
      <c r="O1224" s="86" t="s">
        <v>975</v>
      </c>
      <c r="P1224" s="86" t="s">
        <v>2044</v>
      </c>
      <c r="Q1224" s="350" t="s">
        <v>2063</v>
      </c>
      <c r="R1224" s="762">
        <v>60000000</v>
      </c>
      <c r="S1224" s="763" t="s">
        <v>45</v>
      </c>
      <c r="T1224" s="475"/>
      <c r="U1224" s="475">
        <v>0</v>
      </c>
      <c r="V1224" s="90">
        <v>60000000</v>
      </c>
      <c r="W1224" s="91">
        <v>81111509</v>
      </c>
      <c r="X1224" s="91" t="s">
        <v>115</v>
      </c>
      <c r="Y1224" s="91" t="s">
        <v>116</v>
      </c>
      <c r="Z1224" s="91">
        <v>1</v>
      </c>
      <c r="AA1224" s="91">
        <v>350</v>
      </c>
      <c r="AB1224" s="83" t="s">
        <v>48</v>
      </c>
      <c r="AC1224" s="83" t="s">
        <v>49</v>
      </c>
      <c r="AD1224" s="93">
        <v>45306</v>
      </c>
      <c r="AE1224" s="91">
        <v>1</v>
      </c>
      <c r="AF1224" s="93">
        <v>45276</v>
      </c>
      <c r="AG1224" s="93">
        <v>45656</v>
      </c>
      <c r="AH1224" s="83" t="s">
        <v>50</v>
      </c>
      <c r="AI1224" s="85" t="s">
        <v>51</v>
      </c>
      <c r="AJ1224" s="83"/>
      <c r="AK1224" s="81" t="s">
        <v>1991</v>
      </c>
      <c r="AL1224" s="763">
        <v>80858521</v>
      </c>
      <c r="AM1224" s="91" t="s">
        <v>2072</v>
      </c>
    </row>
    <row r="1225" spans="1:39" s="62" customFormat="1" ht="120" x14ac:dyDescent="0.2">
      <c r="A1225" s="62" t="s">
        <v>2132</v>
      </c>
      <c r="B1225" s="63" t="s">
        <v>1684</v>
      </c>
      <c r="C1225" s="63" t="s">
        <v>943</v>
      </c>
      <c r="D1225" s="63" t="s">
        <v>34</v>
      </c>
      <c r="E1225" s="63" t="s">
        <v>2028</v>
      </c>
      <c r="F1225" s="64" t="s">
        <v>2027</v>
      </c>
      <c r="G1225" s="81" t="s">
        <v>1989</v>
      </c>
      <c r="H1225" s="81" t="s">
        <v>1989</v>
      </c>
      <c r="I1225" s="82" t="s">
        <v>37</v>
      </c>
      <c r="J1225" s="83" t="s">
        <v>2029</v>
      </c>
      <c r="K1225" s="82">
        <v>11</v>
      </c>
      <c r="L1225" s="83" t="s">
        <v>2053</v>
      </c>
      <c r="M1225" s="81" t="s">
        <v>2054</v>
      </c>
      <c r="N1225" s="85" t="s">
        <v>456</v>
      </c>
      <c r="O1225" s="86" t="s">
        <v>2033</v>
      </c>
      <c r="P1225" s="86" t="s">
        <v>2034</v>
      </c>
      <c r="Q1225" s="350" t="s">
        <v>2073</v>
      </c>
      <c r="R1225" s="762">
        <v>96000000</v>
      </c>
      <c r="S1225" s="763" t="s">
        <v>45</v>
      </c>
      <c r="T1225" s="475"/>
      <c r="U1225" s="475">
        <v>0</v>
      </c>
      <c r="V1225" s="90">
        <v>96000000</v>
      </c>
      <c r="W1225" s="91">
        <v>81111509</v>
      </c>
      <c r="X1225" s="91" t="s">
        <v>115</v>
      </c>
      <c r="Y1225" s="91" t="s">
        <v>116</v>
      </c>
      <c r="Z1225" s="91">
        <v>1</v>
      </c>
      <c r="AA1225" s="91">
        <v>350</v>
      </c>
      <c r="AB1225" s="83" t="s">
        <v>48</v>
      </c>
      <c r="AC1225" s="83" t="s">
        <v>49</v>
      </c>
      <c r="AD1225" s="93">
        <v>45306</v>
      </c>
      <c r="AE1225" s="91">
        <v>1</v>
      </c>
      <c r="AF1225" s="93">
        <v>45276</v>
      </c>
      <c r="AG1225" s="93">
        <v>45656</v>
      </c>
      <c r="AH1225" s="83" t="s">
        <v>50</v>
      </c>
      <c r="AI1225" s="85" t="s">
        <v>51</v>
      </c>
      <c r="AJ1225" s="83"/>
      <c r="AK1225" s="81" t="s">
        <v>1991</v>
      </c>
      <c r="AL1225" s="763">
        <v>80858521</v>
      </c>
      <c r="AM1225" s="91" t="s">
        <v>2074</v>
      </c>
    </row>
    <row r="1226" spans="1:39" s="62" customFormat="1" ht="120" x14ac:dyDescent="0.2">
      <c r="A1226" s="62" t="s">
        <v>2132</v>
      </c>
      <c r="B1226" s="63" t="s">
        <v>1684</v>
      </c>
      <c r="C1226" s="63" t="s">
        <v>943</v>
      </c>
      <c r="D1226" s="63" t="s">
        <v>34</v>
      </c>
      <c r="E1226" s="63" t="s">
        <v>2028</v>
      </c>
      <c r="F1226" s="64" t="s">
        <v>2027</v>
      </c>
      <c r="G1226" s="81" t="s">
        <v>1989</v>
      </c>
      <c r="H1226" s="81" t="s">
        <v>1989</v>
      </c>
      <c r="I1226" s="82" t="s">
        <v>37</v>
      </c>
      <c r="J1226" s="83" t="s">
        <v>2029</v>
      </c>
      <c r="K1226" s="82">
        <v>11</v>
      </c>
      <c r="L1226" s="83" t="s">
        <v>2030</v>
      </c>
      <c r="M1226" s="81" t="s">
        <v>2031</v>
      </c>
      <c r="N1226" s="85" t="s">
        <v>1843</v>
      </c>
      <c r="O1226" s="86" t="s">
        <v>2033</v>
      </c>
      <c r="P1226" s="86" t="s">
        <v>2034</v>
      </c>
      <c r="Q1226" s="350" t="s">
        <v>2075</v>
      </c>
      <c r="R1226" s="762">
        <v>1000000000</v>
      </c>
      <c r="S1226" s="763" t="s">
        <v>45</v>
      </c>
      <c r="T1226" s="475"/>
      <c r="U1226" s="475">
        <v>0</v>
      </c>
      <c r="V1226" s="90">
        <v>1000000000</v>
      </c>
      <c r="W1226" s="91">
        <v>81111811</v>
      </c>
      <c r="X1226" s="92" t="s">
        <v>115</v>
      </c>
      <c r="Y1226" s="91" t="s">
        <v>116</v>
      </c>
      <c r="Z1226" s="91">
        <v>1</v>
      </c>
      <c r="AA1226" s="91">
        <v>350</v>
      </c>
      <c r="AB1226" s="83" t="s">
        <v>2076</v>
      </c>
      <c r="AC1226" s="83" t="s">
        <v>301</v>
      </c>
      <c r="AD1226" s="93">
        <v>45306</v>
      </c>
      <c r="AE1226" s="91">
        <v>1</v>
      </c>
      <c r="AF1226" s="93">
        <v>45286</v>
      </c>
      <c r="AG1226" s="93">
        <v>45656</v>
      </c>
      <c r="AH1226" s="83" t="s">
        <v>50</v>
      </c>
      <c r="AI1226" s="85" t="s">
        <v>51</v>
      </c>
      <c r="AJ1226" s="83"/>
      <c r="AK1226" s="81" t="s">
        <v>1991</v>
      </c>
      <c r="AL1226" s="763">
        <v>80858521</v>
      </c>
      <c r="AM1226" s="91" t="s">
        <v>2077</v>
      </c>
    </row>
    <row r="1227" spans="1:39" s="62" customFormat="1" ht="120" x14ac:dyDescent="0.2">
      <c r="A1227" s="62" t="s">
        <v>2132</v>
      </c>
      <c r="B1227" s="63" t="s">
        <v>1684</v>
      </c>
      <c r="C1227" s="63" t="s">
        <v>943</v>
      </c>
      <c r="D1227" s="63" t="s">
        <v>34</v>
      </c>
      <c r="E1227" s="63" t="s">
        <v>2028</v>
      </c>
      <c r="F1227" s="64" t="s">
        <v>2027</v>
      </c>
      <c r="G1227" s="97" t="s">
        <v>1989</v>
      </c>
      <c r="H1227" s="97" t="s">
        <v>1989</v>
      </c>
      <c r="I1227" s="99" t="s">
        <v>37</v>
      </c>
      <c r="J1227" s="99" t="s">
        <v>2041</v>
      </c>
      <c r="K1227" s="98">
        <v>11</v>
      </c>
      <c r="L1227" s="99" t="s">
        <v>2047</v>
      </c>
      <c r="M1227" s="101" t="s">
        <v>2048</v>
      </c>
      <c r="N1227" s="101" t="s">
        <v>456</v>
      </c>
      <c r="O1227" s="102" t="s">
        <v>975</v>
      </c>
      <c r="P1227" s="97" t="s">
        <v>2044</v>
      </c>
      <c r="Q1227" s="103" t="s">
        <v>2078</v>
      </c>
      <c r="R1227" s="104">
        <v>82166200</v>
      </c>
      <c r="S1227" s="105" t="s">
        <v>45</v>
      </c>
      <c r="T1227" s="332"/>
      <c r="U1227" s="332">
        <v>0</v>
      </c>
      <c r="V1227" s="106">
        <v>82166200</v>
      </c>
      <c r="W1227" s="107">
        <v>81111509</v>
      </c>
      <c r="X1227" s="107" t="s">
        <v>46</v>
      </c>
      <c r="Y1227" s="106" t="s">
        <v>47</v>
      </c>
      <c r="Z1227" s="645">
        <v>30.416666666666668</v>
      </c>
      <c r="AA1227" s="107">
        <v>11</v>
      </c>
      <c r="AB1227" s="99" t="s">
        <v>48</v>
      </c>
      <c r="AC1227" s="99" t="s">
        <v>49</v>
      </c>
      <c r="AD1227" s="108">
        <v>45323</v>
      </c>
      <c r="AE1227" s="107">
        <v>2</v>
      </c>
      <c r="AF1227" s="108">
        <v>45293</v>
      </c>
      <c r="AG1227" s="108">
        <v>45657.583333333336</v>
      </c>
      <c r="AH1227" s="99" t="s">
        <v>50</v>
      </c>
      <c r="AI1227" s="101" t="s">
        <v>51</v>
      </c>
      <c r="AJ1227" s="107"/>
      <c r="AK1227" s="109" t="s">
        <v>1991</v>
      </c>
      <c r="AL1227" s="110">
        <v>80858521</v>
      </c>
      <c r="AM1227" s="111" t="s">
        <v>2079</v>
      </c>
    </row>
    <row r="1228" spans="1:39" s="62" customFormat="1" ht="120" x14ac:dyDescent="0.2">
      <c r="A1228" s="62" t="s">
        <v>2132</v>
      </c>
      <c r="B1228" s="63" t="s">
        <v>1684</v>
      </c>
      <c r="C1228" s="63" t="s">
        <v>943</v>
      </c>
      <c r="D1228" s="63" t="s">
        <v>34</v>
      </c>
      <c r="E1228" s="63" t="s">
        <v>2028</v>
      </c>
      <c r="F1228" s="64" t="s">
        <v>2027</v>
      </c>
      <c r="G1228" s="113" t="s">
        <v>1989</v>
      </c>
      <c r="H1228" s="113" t="s">
        <v>1989</v>
      </c>
      <c r="I1228" s="114" t="s">
        <v>37</v>
      </c>
      <c r="J1228" s="247" t="s">
        <v>2029</v>
      </c>
      <c r="K1228" s="114">
        <v>11</v>
      </c>
      <c r="L1228" s="115" t="s">
        <v>2030</v>
      </c>
      <c r="M1228" s="113" t="s">
        <v>2031</v>
      </c>
      <c r="N1228" s="117" t="s">
        <v>2080</v>
      </c>
      <c r="O1228" s="118" t="s">
        <v>2033</v>
      </c>
      <c r="P1228" s="118" t="s">
        <v>2034</v>
      </c>
      <c r="Q1228" s="764" t="s">
        <v>2081</v>
      </c>
      <c r="R1228" s="765">
        <v>150000000</v>
      </c>
      <c r="S1228" s="212" t="s">
        <v>45</v>
      </c>
      <c r="T1228" s="210"/>
      <c r="U1228" s="210">
        <v>0</v>
      </c>
      <c r="V1228" s="122">
        <v>150000000</v>
      </c>
      <c r="W1228" s="123">
        <v>43211600</v>
      </c>
      <c r="X1228" s="123" t="s">
        <v>46</v>
      </c>
      <c r="Y1228" s="123" t="s">
        <v>47</v>
      </c>
      <c r="Z1228" s="123">
        <v>30.416666666666668</v>
      </c>
      <c r="AA1228" s="206">
        <v>10</v>
      </c>
      <c r="AB1228" s="115" t="s">
        <v>935</v>
      </c>
      <c r="AC1228" s="115" t="s">
        <v>102</v>
      </c>
      <c r="AD1228" s="124">
        <v>45323</v>
      </c>
      <c r="AE1228" s="123">
        <v>2</v>
      </c>
      <c r="AF1228" s="124">
        <v>45263</v>
      </c>
      <c r="AG1228" s="124">
        <v>45627.166666666664</v>
      </c>
      <c r="AH1228" s="115" t="s">
        <v>50</v>
      </c>
      <c r="AI1228" s="117" t="s">
        <v>51</v>
      </c>
      <c r="AJ1228" s="115"/>
      <c r="AK1228" s="113" t="s">
        <v>1991</v>
      </c>
      <c r="AL1228" s="212">
        <v>80858521</v>
      </c>
      <c r="AM1228" s="123" t="s">
        <v>2082</v>
      </c>
    </row>
    <row r="1229" spans="1:39" s="62" customFormat="1" ht="120" x14ac:dyDescent="0.2">
      <c r="A1229" s="62" t="s">
        <v>2132</v>
      </c>
      <c r="B1229" s="63" t="s">
        <v>1684</v>
      </c>
      <c r="C1229" s="63" t="s">
        <v>943</v>
      </c>
      <c r="D1229" s="63" t="s">
        <v>34</v>
      </c>
      <c r="E1229" s="63" t="s">
        <v>2028</v>
      </c>
      <c r="F1229" s="64" t="s">
        <v>2027</v>
      </c>
      <c r="G1229" s="113" t="s">
        <v>1989</v>
      </c>
      <c r="H1229" s="113" t="s">
        <v>1989</v>
      </c>
      <c r="I1229" s="114" t="s">
        <v>37</v>
      </c>
      <c r="J1229" s="247" t="s">
        <v>2029</v>
      </c>
      <c r="K1229" s="114">
        <v>11</v>
      </c>
      <c r="L1229" s="115" t="s">
        <v>2030</v>
      </c>
      <c r="M1229" s="113" t="s">
        <v>2031</v>
      </c>
      <c r="N1229" s="117" t="s">
        <v>2067</v>
      </c>
      <c r="O1229" s="118" t="s">
        <v>2033</v>
      </c>
      <c r="P1229" s="118" t="s">
        <v>2034</v>
      </c>
      <c r="Q1229" s="766" t="s">
        <v>2083</v>
      </c>
      <c r="R1229" s="765">
        <v>700000000</v>
      </c>
      <c r="S1229" s="212" t="s">
        <v>45</v>
      </c>
      <c r="T1229" s="210"/>
      <c r="U1229" s="210">
        <v>0</v>
      </c>
      <c r="V1229" s="122">
        <v>700000000</v>
      </c>
      <c r="W1229" s="123">
        <v>81112100</v>
      </c>
      <c r="X1229" s="123" t="s">
        <v>46</v>
      </c>
      <c r="Y1229" s="123" t="s">
        <v>47</v>
      </c>
      <c r="Z1229" s="123">
        <v>30.416666666666668</v>
      </c>
      <c r="AA1229" s="206">
        <v>10</v>
      </c>
      <c r="AB1229" s="115" t="s">
        <v>2076</v>
      </c>
      <c r="AC1229" s="115" t="s">
        <v>301</v>
      </c>
      <c r="AD1229" s="124">
        <v>45352</v>
      </c>
      <c r="AE1229" s="123">
        <v>3</v>
      </c>
      <c r="AF1229" s="124">
        <v>45332</v>
      </c>
      <c r="AG1229" s="124">
        <v>45656.166666666664</v>
      </c>
      <c r="AH1229" s="115" t="s">
        <v>50</v>
      </c>
      <c r="AI1229" s="117" t="s">
        <v>51</v>
      </c>
      <c r="AJ1229" s="115"/>
      <c r="AK1229" s="113" t="s">
        <v>1991</v>
      </c>
      <c r="AL1229" s="212">
        <v>80858521</v>
      </c>
      <c r="AM1229" s="123" t="s">
        <v>2084</v>
      </c>
    </row>
    <row r="1230" spans="1:39" s="62" customFormat="1" ht="120" x14ac:dyDescent="0.2">
      <c r="A1230" s="62" t="s">
        <v>2132</v>
      </c>
      <c r="B1230" s="63" t="s">
        <v>1684</v>
      </c>
      <c r="C1230" s="63" t="s">
        <v>943</v>
      </c>
      <c r="D1230" s="63" t="s">
        <v>34</v>
      </c>
      <c r="E1230" s="63" t="s">
        <v>2028</v>
      </c>
      <c r="F1230" s="64" t="s">
        <v>2027</v>
      </c>
      <c r="G1230" s="113" t="s">
        <v>1989</v>
      </c>
      <c r="H1230" s="113" t="s">
        <v>1989</v>
      </c>
      <c r="I1230" s="114" t="s">
        <v>37</v>
      </c>
      <c r="J1230" s="247" t="s">
        <v>2029</v>
      </c>
      <c r="K1230" s="114">
        <v>11</v>
      </c>
      <c r="L1230" s="115" t="s">
        <v>2030</v>
      </c>
      <c r="M1230" s="113" t="s">
        <v>2031</v>
      </c>
      <c r="N1230" s="117" t="s">
        <v>456</v>
      </c>
      <c r="O1230" s="118" t="s">
        <v>2033</v>
      </c>
      <c r="P1230" s="118" t="s">
        <v>2034</v>
      </c>
      <c r="Q1230" s="764" t="s">
        <v>2085</v>
      </c>
      <c r="R1230" s="765">
        <v>1750000000</v>
      </c>
      <c r="S1230" s="212" t="s">
        <v>45</v>
      </c>
      <c r="T1230" s="210"/>
      <c r="U1230" s="210">
        <v>0</v>
      </c>
      <c r="V1230" s="122">
        <v>1750000000</v>
      </c>
      <c r="W1230" s="123">
        <v>43231512</v>
      </c>
      <c r="X1230" s="123" t="s">
        <v>46</v>
      </c>
      <c r="Y1230" s="123" t="s">
        <v>47</v>
      </c>
      <c r="Z1230" s="123">
        <v>30.416666666666668</v>
      </c>
      <c r="AA1230" s="206">
        <v>2</v>
      </c>
      <c r="AB1230" s="115" t="s">
        <v>2076</v>
      </c>
      <c r="AC1230" s="115" t="s">
        <v>2086</v>
      </c>
      <c r="AD1230" s="124">
        <v>45352</v>
      </c>
      <c r="AE1230" s="123">
        <v>3</v>
      </c>
      <c r="AF1230" s="124">
        <v>45332</v>
      </c>
      <c r="AG1230" s="124">
        <v>45412.833333333336</v>
      </c>
      <c r="AH1230" s="115" t="s">
        <v>50</v>
      </c>
      <c r="AI1230" s="117" t="s">
        <v>51</v>
      </c>
      <c r="AJ1230" s="115"/>
      <c r="AK1230" s="113" t="s">
        <v>1991</v>
      </c>
      <c r="AL1230" s="212">
        <v>80858521</v>
      </c>
      <c r="AM1230" s="123" t="s">
        <v>2087</v>
      </c>
    </row>
    <row r="1231" spans="1:39" s="62" customFormat="1" ht="120" x14ac:dyDescent="0.2">
      <c r="A1231" s="62" t="s">
        <v>2132</v>
      </c>
      <c r="B1231" s="63" t="s">
        <v>1684</v>
      </c>
      <c r="C1231" s="63" t="s">
        <v>943</v>
      </c>
      <c r="D1231" s="63" t="s">
        <v>34</v>
      </c>
      <c r="E1231" s="63" t="s">
        <v>2028</v>
      </c>
      <c r="F1231" s="64" t="s">
        <v>2027</v>
      </c>
      <c r="G1231" s="113" t="s">
        <v>1989</v>
      </c>
      <c r="H1231" s="113" t="s">
        <v>1989</v>
      </c>
      <c r="I1231" s="114" t="s">
        <v>37</v>
      </c>
      <c r="J1231" s="247" t="s">
        <v>2029</v>
      </c>
      <c r="K1231" s="114">
        <v>11</v>
      </c>
      <c r="L1231" s="115" t="s">
        <v>2030</v>
      </c>
      <c r="M1231" s="113" t="s">
        <v>2031</v>
      </c>
      <c r="N1231" s="117" t="s">
        <v>456</v>
      </c>
      <c r="O1231" s="118" t="s">
        <v>2033</v>
      </c>
      <c r="P1231" s="118" t="s">
        <v>2034</v>
      </c>
      <c r="Q1231" s="764" t="s">
        <v>2088</v>
      </c>
      <c r="R1231" s="765">
        <v>758862954</v>
      </c>
      <c r="S1231" s="212" t="s">
        <v>45</v>
      </c>
      <c r="T1231" s="210"/>
      <c r="U1231" s="210">
        <v>0</v>
      </c>
      <c r="V1231" s="122">
        <v>758862954</v>
      </c>
      <c r="W1231" s="123">
        <v>43231512</v>
      </c>
      <c r="X1231" s="123" t="s">
        <v>46</v>
      </c>
      <c r="Y1231" s="123" t="s">
        <v>47</v>
      </c>
      <c r="Z1231" s="123">
        <v>30.416666666666668</v>
      </c>
      <c r="AA1231" s="206">
        <v>3</v>
      </c>
      <c r="AB1231" s="115" t="s">
        <v>101</v>
      </c>
      <c r="AC1231" s="115" t="s">
        <v>2086</v>
      </c>
      <c r="AD1231" s="124">
        <v>45383</v>
      </c>
      <c r="AE1231" s="123">
        <v>4</v>
      </c>
      <c r="AF1231" s="124">
        <v>45338</v>
      </c>
      <c r="AG1231" s="124">
        <v>45474.25</v>
      </c>
      <c r="AH1231" s="115" t="s">
        <v>50</v>
      </c>
      <c r="AI1231" s="117" t="s">
        <v>51</v>
      </c>
      <c r="AJ1231" s="115"/>
      <c r="AK1231" s="113" t="s">
        <v>1991</v>
      </c>
      <c r="AL1231" s="212">
        <v>80858521</v>
      </c>
      <c r="AM1231" s="123" t="s">
        <v>2089</v>
      </c>
    </row>
    <row r="1232" spans="1:39" s="62" customFormat="1" ht="120" x14ac:dyDescent="0.2">
      <c r="A1232" s="62" t="s">
        <v>2132</v>
      </c>
      <c r="B1232" s="63" t="s">
        <v>1684</v>
      </c>
      <c r="C1232" s="63" t="s">
        <v>943</v>
      </c>
      <c r="D1232" s="63" t="s">
        <v>34</v>
      </c>
      <c r="E1232" s="63" t="s">
        <v>2028</v>
      </c>
      <c r="F1232" s="64" t="s">
        <v>2027</v>
      </c>
      <c r="G1232" s="113" t="s">
        <v>1989</v>
      </c>
      <c r="H1232" s="113" t="s">
        <v>1989</v>
      </c>
      <c r="I1232" s="114" t="s">
        <v>37</v>
      </c>
      <c r="J1232" s="247" t="s">
        <v>2029</v>
      </c>
      <c r="K1232" s="114">
        <v>11</v>
      </c>
      <c r="L1232" s="115" t="s">
        <v>2030</v>
      </c>
      <c r="M1232" s="113" t="s">
        <v>2031</v>
      </c>
      <c r="N1232" s="117" t="s">
        <v>456</v>
      </c>
      <c r="O1232" s="118" t="s">
        <v>2033</v>
      </c>
      <c r="P1232" s="118" t="s">
        <v>2034</v>
      </c>
      <c r="Q1232" s="764" t="s">
        <v>2090</v>
      </c>
      <c r="R1232" s="765">
        <v>200000000</v>
      </c>
      <c r="S1232" s="212" t="s">
        <v>45</v>
      </c>
      <c r="T1232" s="210"/>
      <c r="U1232" s="210">
        <v>0</v>
      </c>
      <c r="V1232" s="122">
        <v>200000000</v>
      </c>
      <c r="W1232" s="123">
        <v>43231512</v>
      </c>
      <c r="X1232" s="206" t="s">
        <v>46</v>
      </c>
      <c r="Y1232" s="123" t="s">
        <v>47</v>
      </c>
      <c r="Z1232" s="123">
        <v>30.416666666666668</v>
      </c>
      <c r="AA1232" s="206">
        <v>1</v>
      </c>
      <c r="AB1232" s="115" t="s">
        <v>101</v>
      </c>
      <c r="AC1232" s="115" t="s">
        <v>2086</v>
      </c>
      <c r="AD1232" s="124">
        <v>45413</v>
      </c>
      <c r="AE1232" s="123">
        <v>5</v>
      </c>
      <c r="AF1232" s="124">
        <v>45368</v>
      </c>
      <c r="AG1232" s="124">
        <v>45443.416666666664</v>
      </c>
      <c r="AH1232" s="115" t="s">
        <v>50</v>
      </c>
      <c r="AI1232" s="117" t="s">
        <v>51</v>
      </c>
      <c r="AJ1232" s="115"/>
      <c r="AK1232" s="113" t="s">
        <v>1991</v>
      </c>
      <c r="AL1232" s="212">
        <v>80858521</v>
      </c>
      <c r="AM1232" s="123" t="s">
        <v>2091</v>
      </c>
    </row>
    <row r="1233" spans="1:39" s="62" customFormat="1" ht="120" x14ac:dyDescent="0.2">
      <c r="A1233" s="62" t="s">
        <v>2132</v>
      </c>
      <c r="B1233" s="63" t="s">
        <v>1684</v>
      </c>
      <c r="C1233" s="63" t="s">
        <v>943</v>
      </c>
      <c r="D1233" s="63" t="s">
        <v>34</v>
      </c>
      <c r="E1233" s="63" t="s">
        <v>2028</v>
      </c>
      <c r="F1233" s="64" t="s">
        <v>2027</v>
      </c>
      <c r="G1233" s="113" t="s">
        <v>1989</v>
      </c>
      <c r="H1233" s="113" t="s">
        <v>1989</v>
      </c>
      <c r="I1233" s="114" t="s">
        <v>37</v>
      </c>
      <c r="J1233" s="247" t="s">
        <v>2041</v>
      </c>
      <c r="K1233" s="114">
        <v>11</v>
      </c>
      <c r="L1233" s="115" t="s">
        <v>2042</v>
      </c>
      <c r="M1233" s="113" t="s">
        <v>2043</v>
      </c>
      <c r="N1233" s="117" t="s">
        <v>456</v>
      </c>
      <c r="O1233" s="118" t="s">
        <v>975</v>
      </c>
      <c r="P1233" s="118" t="s">
        <v>2044</v>
      </c>
      <c r="Q1233" s="764" t="s">
        <v>2092</v>
      </c>
      <c r="R1233" s="765">
        <v>1169395471</v>
      </c>
      <c r="S1233" s="212" t="s">
        <v>45</v>
      </c>
      <c r="T1233" s="210"/>
      <c r="U1233" s="210">
        <v>0</v>
      </c>
      <c r="V1233" s="122">
        <v>1169395471</v>
      </c>
      <c r="W1233" s="123">
        <v>43211600</v>
      </c>
      <c r="X1233" s="206" t="s">
        <v>46</v>
      </c>
      <c r="Y1233" s="123" t="s">
        <v>47</v>
      </c>
      <c r="Z1233" s="123">
        <v>30.416666666666668</v>
      </c>
      <c r="AA1233" s="206">
        <v>2</v>
      </c>
      <c r="AB1233" s="115" t="s">
        <v>101</v>
      </c>
      <c r="AC1233" s="115" t="s">
        <v>2086</v>
      </c>
      <c r="AD1233" s="124">
        <v>45413</v>
      </c>
      <c r="AE1233" s="123">
        <v>5</v>
      </c>
      <c r="AF1233" s="124">
        <v>45368</v>
      </c>
      <c r="AG1233" s="124">
        <v>45473.833333333336</v>
      </c>
      <c r="AH1233" s="115" t="s">
        <v>50</v>
      </c>
      <c r="AI1233" s="117" t="s">
        <v>51</v>
      </c>
      <c r="AJ1233" s="115"/>
      <c r="AK1233" s="113" t="s">
        <v>1991</v>
      </c>
      <c r="AL1233" s="212">
        <v>80858521</v>
      </c>
      <c r="AM1233" s="123" t="s">
        <v>2093</v>
      </c>
    </row>
    <row r="1234" spans="1:39" s="62" customFormat="1" ht="120" x14ac:dyDescent="0.2">
      <c r="A1234" s="62" t="s">
        <v>2132</v>
      </c>
      <c r="B1234" s="63" t="s">
        <v>1684</v>
      </c>
      <c r="C1234" s="63" t="s">
        <v>943</v>
      </c>
      <c r="D1234" s="63" t="s">
        <v>34</v>
      </c>
      <c r="E1234" s="63" t="s">
        <v>2028</v>
      </c>
      <c r="F1234" s="64" t="s">
        <v>2027</v>
      </c>
      <c r="G1234" s="113" t="s">
        <v>1989</v>
      </c>
      <c r="H1234" s="113" t="s">
        <v>1989</v>
      </c>
      <c r="I1234" s="114" t="s">
        <v>37</v>
      </c>
      <c r="J1234" s="247" t="s">
        <v>2041</v>
      </c>
      <c r="K1234" s="114">
        <v>11</v>
      </c>
      <c r="L1234" s="115" t="s">
        <v>2042</v>
      </c>
      <c r="M1234" s="113" t="s">
        <v>2043</v>
      </c>
      <c r="N1234" s="117" t="s">
        <v>1843</v>
      </c>
      <c r="O1234" s="118" t="s">
        <v>975</v>
      </c>
      <c r="P1234" s="118" t="s">
        <v>2044</v>
      </c>
      <c r="Q1234" s="764" t="s">
        <v>2094</v>
      </c>
      <c r="R1234" s="765">
        <v>390000000</v>
      </c>
      <c r="S1234" s="212" t="s">
        <v>45</v>
      </c>
      <c r="T1234" s="210"/>
      <c r="U1234" s="210">
        <v>0</v>
      </c>
      <c r="V1234" s="122">
        <v>390000000</v>
      </c>
      <c r="W1234" s="123">
        <v>80101604</v>
      </c>
      <c r="X1234" s="206" t="s">
        <v>46</v>
      </c>
      <c r="Y1234" s="123" t="s">
        <v>47</v>
      </c>
      <c r="Z1234" s="123">
        <v>30.416666666666668</v>
      </c>
      <c r="AA1234" s="206">
        <v>6</v>
      </c>
      <c r="AB1234" s="115" t="s">
        <v>600</v>
      </c>
      <c r="AC1234" s="115" t="s">
        <v>301</v>
      </c>
      <c r="AD1234" s="124">
        <v>45413</v>
      </c>
      <c r="AE1234" s="123">
        <v>5</v>
      </c>
      <c r="AF1234" s="124">
        <v>45353</v>
      </c>
      <c r="AG1234" s="124">
        <v>45595.5</v>
      </c>
      <c r="AH1234" s="115" t="s">
        <v>50</v>
      </c>
      <c r="AI1234" s="117" t="s">
        <v>51</v>
      </c>
      <c r="AJ1234" s="115"/>
      <c r="AK1234" s="113" t="s">
        <v>1991</v>
      </c>
      <c r="AL1234" s="212">
        <v>80858521</v>
      </c>
      <c r="AM1234" s="123" t="s">
        <v>2095</v>
      </c>
    </row>
    <row r="1235" spans="1:39" s="62" customFormat="1" ht="120" x14ac:dyDescent="0.2">
      <c r="A1235" s="62" t="s">
        <v>2132</v>
      </c>
      <c r="B1235" s="63" t="s">
        <v>1684</v>
      </c>
      <c r="C1235" s="63" t="s">
        <v>943</v>
      </c>
      <c r="D1235" s="63" t="s">
        <v>34</v>
      </c>
      <c r="E1235" s="63" t="s">
        <v>2028</v>
      </c>
      <c r="F1235" s="64" t="s">
        <v>2027</v>
      </c>
      <c r="G1235" s="113" t="s">
        <v>1989</v>
      </c>
      <c r="H1235" s="113" t="s">
        <v>1989</v>
      </c>
      <c r="I1235" s="114" t="s">
        <v>37</v>
      </c>
      <c r="J1235" s="247" t="s">
        <v>2029</v>
      </c>
      <c r="K1235" s="114">
        <v>11</v>
      </c>
      <c r="L1235" s="115" t="s">
        <v>2030</v>
      </c>
      <c r="M1235" s="113" t="s">
        <v>2031</v>
      </c>
      <c r="N1235" s="117" t="s">
        <v>456</v>
      </c>
      <c r="O1235" s="118" t="s">
        <v>2033</v>
      </c>
      <c r="P1235" s="118" t="s">
        <v>2034</v>
      </c>
      <c r="Q1235" s="764" t="s">
        <v>2096</v>
      </c>
      <c r="R1235" s="765">
        <v>380000000</v>
      </c>
      <c r="S1235" s="212" t="s">
        <v>45</v>
      </c>
      <c r="T1235" s="210"/>
      <c r="U1235" s="210">
        <v>0</v>
      </c>
      <c r="V1235" s="122">
        <v>380000000</v>
      </c>
      <c r="W1235" s="123">
        <v>43231512</v>
      </c>
      <c r="X1235" s="206" t="s">
        <v>46</v>
      </c>
      <c r="Y1235" s="123" t="s">
        <v>47</v>
      </c>
      <c r="Z1235" s="123">
        <v>30.416666666666668</v>
      </c>
      <c r="AA1235" s="206">
        <v>3</v>
      </c>
      <c r="AB1235" s="115" t="s">
        <v>101</v>
      </c>
      <c r="AC1235" s="115" t="s">
        <v>2086</v>
      </c>
      <c r="AD1235" s="124">
        <v>45444</v>
      </c>
      <c r="AE1235" s="123">
        <v>6</v>
      </c>
      <c r="AF1235" s="124">
        <v>45399</v>
      </c>
      <c r="AG1235" s="124">
        <v>45535.25</v>
      </c>
      <c r="AH1235" s="115" t="s">
        <v>50</v>
      </c>
      <c r="AI1235" s="117" t="s">
        <v>51</v>
      </c>
      <c r="AJ1235" s="115"/>
      <c r="AK1235" s="113" t="s">
        <v>1991</v>
      </c>
      <c r="AL1235" s="212">
        <v>80858521</v>
      </c>
      <c r="AM1235" s="123" t="s">
        <v>2097</v>
      </c>
    </row>
    <row r="1236" spans="1:39" s="62" customFormat="1" ht="120" x14ac:dyDescent="0.2">
      <c r="A1236" s="62" t="s">
        <v>2132</v>
      </c>
      <c r="B1236" s="63" t="s">
        <v>1684</v>
      </c>
      <c r="C1236" s="63" t="s">
        <v>943</v>
      </c>
      <c r="D1236" s="63" t="s">
        <v>34</v>
      </c>
      <c r="E1236" s="63" t="s">
        <v>2028</v>
      </c>
      <c r="F1236" s="64" t="s">
        <v>2027</v>
      </c>
      <c r="G1236" s="113" t="s">
        <v>1989</v>
      </c>
      <c r="H1236" s="113" t="s">
        <v>1989</v>
      </c>
      <c r="I1236" s="114" t="s">
        <v>37</v>
      </c>
      <c r="J1236" s="247" t="s">
        <v>2029</v>
      </c>
      <c r="K1236" s="114">
        <v>11</v>
      </c>
      <c r="L1236" s="115" t="s">
        <v>2053</v>
      </c>
      <c r="M1236" s="113" t="s">
        <v>2054</v>
      </c>
      <c r="N1236" s="117" t="s">
        <v>586</v>
      </c>
      <c r="O1236" s="118" t="s">
        <v>2033</v>
      </c>
      <c r="P1236" s="118" t="s">
        <v>2034</v>
      </c>
      <c r="Q1236" s="764" t="s">
        <v>2098</v>
      </c>
      <c r="R1236" s="765">
        <v>40700000</v>
      </c>
      <c r="S1236" s="212" t="s">
        <v>45</v>
      </c>
      <c r="T1236" s="210"/>
      <c r="U1236" s="210">
        <v>0</v>
      </c>
      <c r="V1236" s="122">
        <v>40700000</v>
      </c>
      <c r="W1236" s="123">
        <v>81111800</v>
      </c>
      <c r="X1236" s="206" t="s">
        <v>46</v>
      </c>
      <c r="Y1236" s="123" t="s">
        <v>47</v>
      </c>
      <c r="Z1236" s="123">
        <v>30.416666666666668</v>
      </c>
      <c r="AA1236" s="206">
        <v>6</v>
      </c>
      <c r="AB1236" s="115" t="s">
        <v>125</v>
      </c>
      <c r="AC1236" s="115" t="s">
        <v>301</v>
      </c>
      <c r="AD1236" s="124">
        <v>45444</v>
      </c>
      <c r="AE1236" s="123">
        <v>6</v>
      </c>
      <c r="AF1236" s="124">
        <v>45424</v>
      </c>
      <c r="AG1236" s="124">
        <v>45626.5</v>
      </c>
      <c r="AH1236" s="115" t="s">
        <v>50</v>
      </c>
      <c r="AI1236" s="117" t="s">
        <v>51</v>
      </c>
      <c r="AJ1236" s="115"/>
      <c r="AK1236" s="113" t="s">
        <v>1991</v>
      </c>
      <c r="AL1236" s="212">
        <v>80858521</v>
      </c>
      <c r="AM1236" s="123" t="s">
        <v>2099</v>
      </c>
    </row>
    <row r="1237" spans="1:39" s="62" customFormat="1" ht="120" x14ac:dyDescent="0.2">
      <c r="A1237" s="62" t="s">
        <v>2132</v>
      </c>
      <c r="B1237" s="63" t="s">
        <v>1684</v>
      </c>
      <c r="C1237" s="63" t="s">
        <v>943</v>
      </c>
      <c r="D1237" s="63" t="s">
        <v>34</v>
      </c>
      <c r="E1237" s="63" t="s">
        <v>2028</v>
      </c>
      <c r="F1237" s="64" t="s">
        <v>2027</v>
      </c>
      <c r="G1237" s="113" t="s">
        <v>1989</v>
      </c>
      <c r="H1237" s="113" t="s">
        <v>1989</v>
      </c>
      <c r="I1237" s="114" t="s">
        <v>37</v>
      </c>
      <c r="J1237" s="247" t="s">
        <v>2029</v>
      </c>
      <c r="K1237" s="114">
        <v>11</v>
      </c>
      <c r="L1237" s="115" t="s">
        <v>2053</v>
      </c>
      <c r="M1237" s="113" t="s">
        <v>2054</v>
      </c>
      <c r="N1237" s="117" t="s">
        <v>586</v>
      </c>
      <c r="O1237" s="118" t="s">
        <v>2033</v>
      </c>
      <c r="P1237" s="118" t="s">
        <v>2034</v>
      </c>
      <c r="Q1237" s="764" t="s">
        <v>2100</v>
      </c>
      <c r="R1237" s="765">
        <v>23500000</v>
      </c>
      <c r="S1237" s="212" t="s">
        <v>45</v>
      </c>
      <c r="T1237" s="210"/>
      <c r="U1237" s="210">
        <v>0</v>
      </c>
      <c r="V1237" s="122">
        <v>23500000</v>
      </c>
      <c r="W1237" s="123">
        <v>81111800</v>
      </c>
      <c r="X1237" s="206" t="s">
        <v>46</v>
      </c>
      <c r="Y1237" s="123" t="s">
        <v>47</v>
      </c>
      <c r="Z1237" s="123">
        <v>30.416666666666668</v>
      </c>
      <c r="AA1237" s="206">
        <v>6</v>
      </c>
      <c r="AB1237" s="115" t="s">
        <v>125</v>
      </c>
      <c r="AC1237" s="115" t="s">
        <v>301</v>
      </c>
      <c r="AD1237" s="124">
        <v>45444</v>
      </c>
      <c r="AE1237" s="123">
        <v>6</v>
      </c>
      <c r="AF1237" s="124">
        <v>45424</v>
      </c>
      <c r="AG1237" s="124">
        <v>45626.5</v>
      </c>
      <c r="AH1237" s="115" t="s">
        <v>50</v>
      </c>
      <c r="AI1237" s="117" t="s">
        <v>51</v>
      </c>
      <c r="AJ1237" s="115"/>
      <c r="AK1237" s="113" t="s">
        <v>1991</v>
      </c>
      <c r="AL1237" s="212">
        <v>80858521</v>
      </c>
      <c r="AM1237" s="123" t="s">
        <v>2101</v>
      </c>
    </row>
    <row r="1238" spans="1:39" s="62" customFormat="1" ht="120" x14ac:dyDescent="0.2">
      <c r="A1238" s="62" t="s">
        <v>2132</v>
      </c>
      <c r="B1238" s="63" t="s">
        <v>1684</v>
      </c>
      <c r="C1238" s="63" t="s">
        <v>943</v>
      </c>
      <c r="D1238" s="63" t="s">
        <v>34</v>
      </c>
      <c r="E1238" s="63" t="s">
        <v>2028</v>
      </c>
      <c r="F1238" s="64" t="s">
        <v>2027</v>
      </c>
      <c r="G1238" s="113" t="s">
        <v>1989</v>
      </c>
      <c r="H1238" s="113" t="s">
        <v>1989</v>
      </c>
      <c r="I1238" s="114" t="s">
        <v>37</v>
      </c>
      <c r="J1238" s="247" t="s">
        <v>2029</v>
      </c>
      <c r="K1238" s="114">
        <v>11</v>
      </c>
      <c r="L1238" s="115" t="s">
        <v>2053</v>
      </c>
      <c r="M1238" s="113" t="s">
        <v>2054</v>
      </c>
      <c r="N1238" s="117" t="s">
        <v>456</v>
      </c>
      <c r="O1238" s="118" t="s">
        <v>2033</v>
      </c>
      <c r="P1238" s="118" t="s">
        <v>2034</v>
      </c>
      <c r="Q1238" s="764" t="s">
        <v>2102</v>
      </c>
      <c r="R1238" s="765">
        <v>100000000</v>
      </c>
      <c r="S1238" s="212" t="s">
        <v>45</v>
      </c>
      <c r="T1238" s="210"/>
      <c r="U1238" s="210">
        <v>0</v>
      </c>
      <c r="V1238" s="122">
        <v>100000000</v>
      </c>
      <c r="W1238" s="123">
        <v>43231512</v>
      </c>
      <c r="X1238" s="206" t="s">
        <v>46</v>
      </c>
      <c r="Y1238" s="123" t="s">
        <v>47</v>
      </c>
      <c r="Z1238" s="123">
        <v>30.416666666666668</v>
      </c>
      <c r="AA1238" s="206">
        <v>2</v>
      </c>
      <c r="AB1238" s="115" t="s">
        <v>101</v>
      </c>
      <c r="AC1238" s="115" t="s">
        <v>2086</v>
      </c>
      <c r="AD1238" s="124">
        <v>45474</v>
      </c>
      <c r="AE1238" s="123">
        <v>7</v>
      </c>
      <c r="AF1238" s="124">
        <v>45429</v>
      </c>
      <c r="AG1238" s="124">
        <v>45534.833333333336</v>
      </c>
      <c r="AH1238" s="115" t="s">
        <v>50</v>
      </c>
      <c r="AI1238" s="117" t="s">
        <v>51</v>
      </c>
      <c r="AJ1238" s="115"/>
      <c r="AK1238" s="113" t="s">
        <v>1991</v>
      </c>
      <c r="AL1238" s="212">
        <v>80858521</v>
      </c>
      <c r="AM1238" s="123" t="s">
        <v>2103</v>
      </c>
    </row>
    <row r="1239" spans="1:39" s="62" customFormat="1" ht="120" x14ac:dyDescent="0.2">
      <c r="A1239" s="62" t="s">
        <v>2132</v>
      </c>
      <c r="B1239" s="63" t="s">
        <v>1684</v>
      </c>
      <c r="C1239" s="63" t="s">
        <v>943</v>
      </c>
      <c r="D1239" s="63" t="s">
        <v>34</v>
      </c>
      <c r="E1239" s="63" t="s">
        <v>2028</v>
      </c>
      <c r="F1239" s="64" t="s">
        <v>2027</v>
      </c>
      <c r="G1239" s="113" t="s">
        <v>1989</v>
      </c>
      <c r="H1239" s="113" t="s">
        <v>1989</v>
      </c>
      <c r="I1239" s="114" t="s">
        <v>37</v>
      </c>
      <c r="J1239" s="247" t="s">
        <v>2041</v>
      </c>
      <c r="K1239" s="114">
        <v>11</v>
      </c>
      <c r="L1239" s="115" t="s">
        <v>2057</v>
      </c>
      <c r="M1239" s="113" t="s">
        <v>2058</v>
      </c>
      <c r="N1239" s="117" t="s">
        <v>981</v>
      </c>
      <c r="O1239" s="118" t="s">
        <v>975</v>
      </c>
      <c r="P1239" s="118" t="s">
        <v>2044</v>
      </c>
      <c r="Q1239" s="764" t="s">
        <v>2104</v>
      </c>
      <c r="R1239" s="765">
        <v>386000000</v>
      </c>
      <c r="S1239" s="212" t="s">
        <v>45</v>
      </c>
      <c r="T1239" s="210"/>
      <c r="U1239" s="210">
        <v>0</v>
      </c>
      <c r="V1239" s="122">
        <v>386000000</v>
      </c>
      <c r="W1239" s="123">
        <v>43231512</v>
      </c>
      <c r="X1239" s="206" t="s">
        <v>46</v>
      </c>
      <c r="Y1239" s="123" t="s">
        <v>47</v>
      </c>
      <c r="Z1239" s="123">
        <v>30.416666666666668</v>
      </c>
      <c r="AA1239" s="206">
        <v>2</v>
      </c>
      <c r="AB1239" s="115" t="s">
        <v>101</v>
      </c>
      <c r="AC1239" s="115" t="s">
        <v>2086</v>
      </c>
      <c r="AD1239" s="124">
        <v>45505</v>
      </c>
      <c r="AE1239" s="123">
        <v>8</v>
      </c>
      <c r="AF1239" s="124">
        <v>45460</v>
      </c>
      <c r="AG1239" s="124">
        <v>45565.833333333336</v>
      </c>
      <c r="AH1239" s="115" t="s">
        <v>50</v>
      </c>
      <c r="AI1239" s="117" t="s">
        <v>51</v>
      </c>
      <c r="AJ1239" s="115"/>
      <c r="AK1239" s="113" t="s">
        <v>1991</v>
      </c>
      <c r="AL1239" s="212">
        <v>80858522</v>
      </c>
      <c r="AM1239" s="123" t="s">
        <v>2105</v>
      </c>
    </row>
    <row r="1240" spans="1:39" s="62" customFormat="1" ht="120" x14ac:dyDescent="0.2">
      <c r="A1240" s="62" t="s">
        <v>2132</v>
      </c>
      <c r="B1240" s="63" t="s">
        <v>1684</v>
      </c>
      <c r="C1240" s="63" t="s">
        <v>943</v>
      </c>
      <c r="D1240" s="63" t="s">
        <v>34</v>
      </c>
      <c r="E1240" s="63" t="s">
        <v>2028</v>
      </c>
      <c r="F1240" s="64" t="s">
        <v>2027</v>
      </c>
      <c r="G1240" s="113" t="s">
        <v>1989</v>
      </c>
      <c r="H1240" s="113" t="s">
        <v>1989</v>
      </c>
      <c r="I1240" s="114" t="s">
        <v>37</v>
      </c>
      <c r="J1240" s="247" t="s">
        <v>2029</v>
      </c>
      <c r="K1240" s="114">
        <v>11</v>
      </c>
      <c r="L1240" s="115" t="s">
        <v>2030</v>
      </c>
      <c r="M1240" s="113" t="s">
        <v>2031</v>
      </c>
      <c r="N1240" s="117" t="s">
        <v>456</v>
      </c>
      <c r="O1240" s="118" t="s">
        <v>2033</v>
      </c>
      <c r="P1240" s="118" t="s">
        <v>2034</v>
      </c>
      <c r="Q1240" s="764" t="s">
        <v>2106</v>
      </c>
      <c r="R1240" s="765">
        <v>473520599.99999958</v>
      </c>
      <c r="S1240" s="212" t="s">
        <v>45</v>
      </c>
      <c r="T1240" s="210"/>
      <c r="U1240" s="210">
        <v>0</v>
      </c>
      <c r="V1240" s="122">
        <v>473520599.99999958</v>
      </c>
      <c r="W1240" s="123">
        <v>43211600</v>
      </c>
      <c r="X1240" s="206" t="s">
        <v>46</v>
      </c>
      <c r="Y1240" s="123" t="s">
        <v>47</v>
      </c>
      <c r="Z1240" s="123">
        <v>30.416666666666668</v>
      </c>
      <c r="AA1240" s="206">
        <v>2</v>
      </c>
      <c r="AB1240" s="115" t="s">
        <v>101</v>
      </c>
      <c r="AC1240" s="115" t="s">
        <v>2086</v>
      </c>
      <c r="AD1240" s="124">
        <v>45505</v>
      </c>
      <c r="AE1240" s="123">
        <v>8</v>
      </c>
      <c r="AF1240" s="124">
        <v>45460</v>
      </c>
      <c r="AG1240" s="124">
        <v>45565.833333333336</v>
      </c>
      <c r="AH1240" s="115" t="s">
        <v>50</v>
      </c>
      <c r="AI1240" s="117" t="s">
        <v>51</v>
      </c>
      <c r="AJ1240" s="115"/>
      <c r="AK1240" s="113" t="s">
        <v>1991</v>
      </c>
      <c r="AL1240" s="212">
        <v>80858521</v>
      </c>
      <c r="AM1240" s="123" t="s">
        <v>2107</v>
      </c>
    </row>
    <row r="1241" spans="1:39" s="62" customFormat="1" ht="120" x14ac:dyDescent="0.2">
      <c r="A1241" s="62" t="s">
        <v>2132</v>
      </c>
      <c r="B1241" s="63" t="s">
        <v>1684</v>
      </c>
      <c r="C1241" s="63" t="s">
        <v>943</v>
      </c>
      <c r="D1241" s="63" t="s">
        <v>34</v>
      </c>
      <c r="E1241" s="63" t="s">
        <v>2028</v>
      </c>
      <c r="F1241" s="64" t="s">
        <v>2027</v>
      </c>
      <c r="G1241" s="113" t="s">
        <v>1989</v>
      </c>
      <c r="H1241" s="113" t="s">
        <v>1989</v>
      </c>
      <c r="I1241" s="114" t="s">
        <v>37</v>
      </c>
      <c r="J1241" s="247" t="s">
        <v>2029</v>
      </c>
      <c r="K1241" s="114">
        <v>11</v>
      </c>
      <c r="L1241" s="115" t="s">
        <v>2030</v>
      </c>
      <c r="M1241" s="113" t="s">
        <v>2031</v>
      </c>
      <c r="N1241" s="117" t="s">
        <v>981</v>
      </c>
      <c r="O1241" s="118" t="s">
        <v>2033</v>
      </c>
      <c r="P1241" s="118" t="s">
        <v>2034</v>
      </c>
      <c r="Q1241" s="764" t="s">
        <v>2108</v>
      </c>
      <c r="R1241" s="765">
        <v>46480000</v>
      </c>
      <c r="S1241" s="212" t="s">
        <v>45</v>
      </c>
      <c r="T1241" s="210"/>
      <c r="U1241" s="210">
        <v>0</v>
      </c>
      <c r="V1241" s="122">
        <v>46480000</v>
      </c>
      <c r="W1241" s="123">
        <v>43231512</v>
      </c>
      <c r="X1241" s="206" t="s">
        <v>46</v>
      </c>
      <c r="Y1241" s="123" t="s">
        <v>47</v>
      </c>
      <c r="Z1241" s="123">
        <v>30.416666666666668</v>
      </c>
      <c r="AA1241" s="206">
        <v>2</v>
      </c>
      <c r="AB1241" s="115" t="s">
        <v>101</v>
      </c>
      <c r="AC1241" s="115" t="s">
        <v>2086</v>
      </c>
      <c r="AD1241" s="124">
        <v>45505</v>
      </c>
      <c r="AE1241" s="123">
        <v>8</v>
      </c>
      <c r="AF1241" s="124">
        <v>45460</v>
      </c>
      <c r="AG1241" s="124">
        <v>45565.833333333336</v>
      </c>
      <c r="AH1241" s="115" t="s">
        <v>50</v>
      </c>
      <c r="AI1241" s="117" t="s">
        <v>51</v>
      </c>
      <c r="AJ1241" s="115"/>
      <c r="AK1241" s="113" t="s">
        <v>1991</v>
      </c>
      <c r="AL1241" s="212">
        <v>80858521</v>
      </c>
      <c r="AM1241" s="123" t="s">
        <v>2109</v>
      </c>
    </row>
    <row r="1242" spans="1:39" s="62" customFormat="1" ht="120" x14ac:dyDescent="0.2">
      <c r="A1242" s="62" t="s">
        <v>2132</v>
      </c>
      <c r="B1242" s="63" t="s">
        <v>1684</v>
      </c>
      <c r="C1242" s="63" t="s">
        <v>943</v>
      </c>
      <c r="D1242" s="63" t="s">
        <v>34</v>
      </c>
      <c r="E1242" s="63" t="s">
        <v>2028</v>
      </c>
      <c r="F1242" s="64" t="s">
        <v>2027</v>
      </c>
      <c r="G1242" s="113" t="s">
        <v>1989</v>
      </c>
      <c r="H1242" s="113" t="s">
        <v>1989</v>
      </c>
      <c r="I1242" s="114" t="s">
        <v>37</v>
      </c>
      <c r="J1242" s="247" t="s">
        <v>2041</v>
      </c>
      <c r="K1242" s="114">
        <v>11</v>
      </c>
      <c r="L1242" s="115" t="s">
        <v>2110</v>
      </c>
      <c r="M1242" s="113" t="s">
        <v>2111</v>
      </c>
      <c r="N1242" s="113" t="s">
        <v>981</v>
      </c>
      <c r="O1242" s="118" t="s">
        <v>975</v>
      </c>
      <c r="P1242" s="113" t="s">
        <v>2044</v>
      </c>
      <c r="Q1242" s="764" t="s">
        <v>2112</v>
      </c>
      <c r="R1242" s="765">
        <v>357339150</v>
      </c>
      <c r="S1242" s="212" t="s">
        <v>45</v>
      </c>
      <c r="T1242" s="210"/>
      <c r="U1242" s="210">
        <v>0</v>
      </c>
      <c r="V1242" s="122">
        <v>357339150</v>
      </c>
      <c r="W1242" s="123">
        <v>43232301</v>
      </c>
      <c r="X1242" s="206" t="s">
        <v>46</v>
      </c>
      <c r="Y1242" s="123" t="s">
        <v>47</v>
      </c>
      <c r="Z1242" s="123">
        <v>30.416666666666668</v>
      </c>
      <c r="AA1242" s="206">
        <v>3</v>
      </c>
      <c r="AB1242" s="115" t="s">
        <v>101</v>
      </c>
      <c r="AC1242" s="115" t="s">
        <v>2086</v>
      </c>
      <c r="AD1242" s="124">
        <v>45536</v>
      </c>
      <c r="AE1242" s="123">
        <v>9</v>
      </c>
      <c r="AF1242" s="124">
        <v>45491</v>
      </c>
      <c r="AG1242" s="124">
        <v>45627.25</v>
      </c>
      <c r="AH1242" s="115" t="s">
        <v>50</v>
      </c>
      <c r="AI1242" s="117" t="s">
        <v>51</v>
      </c>
      <c r="AJ1242" s="115"/>
      <c r="AK1242" s="113" t="s">
        <v>1991</v>
      </c>
      <c r="AL1242" s="212">
        <v>80858521</v>
      </c>
      <c r="AM1242" s="123" t="s">
        <v>2113</v>
      </c>
    </row>
    <row r="1243" spans="1:39" s="62" customFormat="1" ht="96" x14ac:dyDescent="0.2">
      <c r="A1243" s="62" t="s">
        <v>2132</v>
      </c>
      <c r="B1243" s="63" t="s">
        <v>1684</v>
      </c>
      <c r="C1243" s="767" t="s">
        <v>913</v>
      </c>
      <c r="D1243" s="767" t="s">
        <v>34</v>
      </c>
      <c r="E1243" s="62" t="s">
        <v>2124</v>
      </c>
      <c r="F1243" s="768" t="s">
        <v>1335</v>
      </c>
      <c r="G1243" s="769" t="s">
        <v>1336</v>
      </c>
      <c r="H1243" s="769" t="s">
        <v>1336</v>
      </c>
      <c r="I1243" s="67" t="s">
        <v>37</v>
      </c>
      <c r="J1243" s="770" t="s">
        <v>1337</v>
      </c>
      <c r="K1243" s="75">
        <v>11</v>
      </c>
      <c r="L1243" s="67" t="s">
        <v>1338</v>
      </c>
      <c r="M1243" s="161" t="s">
        <v>1339</v>
      </c>
      <c r="N1243" s="69" t="s">
        <v>427</v>
      </c>
      <c r="O1243" s="771" t="s">
        <v>1340</v>
      </c>
      <c r="P1243" s="772" t="s">
        <v>1341</v>
      </c>
      <c r="Q1243" s="71" t="s">
        <v>1342</v>
      </c>
      <c r="R1243" s="72">
        <v>71280000</v>
      </c>
      <c r="S1243" s="73" t="s">
        <v>45</v>
      </c>
      <c r="T1243" s="142">
        <v>0</v>
      </c>
      <c r="U1243" s="142" t="s">
        <v>2135</v>
      </c>
      <c r="V1243" s="74">
        <v>71280000</v>
      </c>
      <c r="W1243" s="75">
        <v>80121601</v>
      </c>
      <c r="X1243" s="80" t="s">
        <v>115</v>
      </c>
      <c r="Y1243" s="75" t="e">
        <v>#N/A</v>
      </c>
      <c r="Z1243" s="75"/>
      <c r="AA1243" s="80">
        <v>357</v>
      </c>
      <c r="AB1243" s="67" t="s">
        <v>48</v>
      </c>
      <c r="AC1243" s="67" t="s">
        <v>49</v>
      </c>
      <c r="AD1243" s="773">
        <v>45300</v>
      </c>
      <c r="AE1243" s="75">
        <v>1</v>
      </c>
      <c r="AF1243" s="76">
        <v>45270</v>
      </c>
      <c r="AG1243" s="76">
        <v>45300</v>
      </c>
      <c r="AH1243" s="67" t="s">
        <v>117</v>
      </c>
      <c r="AI1243" s="65" t="s">
        <v>51</v>
      </c>
      <c r="AJ1243" s="67"/>
      <c r="AK1243" s="77" t="s">
        <v>1343</v>
      </c>
      <c r="AL1243" s="480">
        <v>80133279</v>
      </c>
      <c r="AM1243" s="79" t="s">
        <v>1344</v>
      </c>
    </row>
    <row r="1244" spans="1:39" s="62" customFormat="1" ht="96" x14ac:dyDescent="0.2">
      <c r="A1244" s="62" t="s">
        <v>2132</v>
      </c>
      <c r="B1244" s="63" t="s">
        <v>1684</v>
      </c>
      <c r="C1244" s="767" t="s">
        <v>913</v>
      </c>
      <c r="D1244" s="767" t="s">
        <v>34</v>
      </c>
      <c r="E1244" s="62" t="s">
        <v>2124</v>
      </c>
      <c r="F1244" s="768" t="s">
        <v>1335</v>
      </c>
      <c r="G1244" s="769" t="s">
        <v>1336</v>
      </c>
      <c r="H1244" s="769" t="s">
        <v>1336</v>
      </c>
      <c r="I1244" s="67" t="s">
        <v>37</v>
      </c>
      <c r="J1244" s="770" t="s">
        <v>1337</v>
      </c>
      <c r="K1244" s="75">
        <v>11</v>
      </c>
      <c r="L1244" s="67" t="s">
        <v>1338</v>
      </c>
      <c r="M1244" s="161" t="s">
        <v>533</v>
      </c>
      <c r="N1244" s="69" t="s">
        <v>427</v>
      </c>
      <c r="O1244" s="771" t="s">
        <v>1340</v>
      </c>
      <c r="P1244" s="772" t="s">
        <v>1341</v>
      </c>
      <c r="Q1244" s="71" t="s">
        <v>1342</v>
      </c>
      <c r="R1244" s="72">
        <v>23760000</v>
      </c>
      <c r="S1244" s="73" t="s">
        <v>45</v>
      </c>
      <c r="T1244" s="142">
        <v>0</v>
      </c>
      <c r="U1244" s="142" t="s">
        <v>2135</v>
      </c>
      <c r="V1244" s="74">
        <v>23760000</v>
      </c>
      <c r="W1244" s="75">
        <v>80121601</v>
      </c>
      <c r="X1244" s="80" t="s">
        <v>115</v>
      </c>
      <c r="Y1244" s="75" t="e">
        <v>#N/A</v>
      </c>
      <c r="Z1244" s="75"/>
      <c r="AA1244" s="80">
        <v>357</v>
      </c>
      <c r="AB1244" s="67" t="s">
        <v>48</v>
      </c>
      <c r="AC1244" s="67" t="s">
        <v>49</v>
      </c>
      <c r="AD1244" s="773">
        <v>45300</v>
      </c>
      <c r="AE1244" s="75">
        <v>1</v>
      </c>
      <c r="AF1244" s="76">
        <v>45270</v>
      </c>
      <c r="AG1244" s="76">
        <v>45300</v>
      </c>
      <c r="AH1244" s="67" t="s">
        <v>117</v>
      </c>
      <c r="AI1244" s="65" t="s">
        <v>51</v>
      </c>
      <c r="AJ1244" s="67"/>
      <c r="AK1244" s="77" t="s">
        <v>1343</v>
      </c>
      <c r="AL1244" s="480">
        <v>80133279</v>
      </c>
      <c r="AM1244" s="79" t="s">
        <v>1344</v>
      </c>
    </row>
    <row r="1245" spans="1:39" s="62" customFormat="1" ht="96" x14ac:dyDescent="0.2">
      <c r="A1245" s="62" t="s">
        <v>2132</v>
      </c>
      <c r="B1245" s="63" t="s">
        <v>1684</v>
      </c>
      <c r="C1245" s="767" t="s">
        <v>913</v>
      </c>
      <c r="D1245" s="767" t="s">
        <v>34</v>
      </c>
      <c r="E1245" s="62" t="s">
        <v>2124</v>
      </c>
      <c r="F1245" s="768" t="s">
        <v>1335</v>
      </c>
      <c r="G1245" s="769" t="s">
        <v>1336</v>
      </c>
      <c r="H1245" s="769" t="s">
        <v>1336</v>
      </c>
      <c r="I1245" s="67" t="s">
        <v>37</v>
      </c>
      <c r="J1245" s="770" t="s">
        <v>1337</v>
      </c>
      <c r="K1245" s="75">
        <v>11</v>
      </c>
      <c r="L1245" s="67" t="s">
        <v>1338</v>
      </c>
      <c r="M1245" s="161" t="s">
        <v>1339</v>
      </c>
      <c r="N1245" s="69" t="s">
        <v>427</v>
      </c>
      <c r="O1245" s="771" t="s">
        <v>1340</v>
      </c>
      <c r="P1245" s="772" t="s">
        <v>1341</v>
      </c>
      <c r="Q1245" s="71" t="s">
        <v>1345</v>
      </c>
      <c r="R1245" s="72">
        <v>102027500</v>
      </c>
      <c r="S1245" s="73" t="s">
        <v>45</v>
      </c>
      <c r="T1245" s="142">
        <v>0</v>
      </c>
      <c r="U1245" s="142" t="s">
        <v>2135</v>
      </c>
      <c r="V1245" s="74">
        <v>102027500</v>
      </c>
      <c r="W1245" s="75">
        <v>80121601</v>
      </c>
      <c r="X1245" s="80" t="s">
        <v>115</v>
      </c>
      <c r="Y1245" s="75" t="e">
        <v>#N/A</v>
      </c>
      <c r="Z1245" s="75"/>
      <c r="AA1245" s="80">
        <v>352</v>
      </c>
      <c r="AB1245" s="67" t="s">
        <v>48</v>
      </c>
      <c r="AC1245" s="67" t="s">
        <v>49</v>
      </c>
      <c r="AD1245" s="773">
        <v>45300</v>
      </c>
      <c r="AE1245" s="75">
        <v>1</v>
      </c>
      <c r="AF1245" s="76">
        <v>45270</v>
      </c>
      <c r="AG1245" s="76">
        <v>45300</v>
      </c>
      <c r="AH1245" s="67" t="s">
        <v>117</v>
      </c>
      <c r="AI1245" s="65" t="s">
        <v>51</v>
      </c>
      <c r="AJ1245" s="67"/>
      <c r="AK1245" s="77" t="s">
        <v>1343</v>
      </c>
      <c r="AL1245" s="480">
        <v>80133279</v>
      </c>
      <c r="AM1245" s="79" t="s">
        <v>1346</v>
      </c>
    </row>
    <row r="1246" spans="1:39" s="62" customFormat="1" ht="96" x14ac:dyDescent="0.2">
      <c r="A1246" s="62" t="s">
        <v>2132</v>
      </c>
      <c r="B1246" s="63" t="s">
        <v>1684</v>
      </c>
      <c r="C1246" s="767" t="s">
        <v>913</v>
      </c>
      <c r="D1246" s="767" t="s">
        <v>34</v>
      </c>
      <c r="E1246" s="62" t="s">
        <v>2124</v>
      </c>
      <c r="F1246" s="768" t="s">
        <v>1335</v>
      </c>
      <c r="G1246" s="769" t="s">
        <v>1336</v>
      </c>
      <c r="H1246" s="769" t="s">
        <v>1336</v>
      </c>
      <c r="I1246" s="67" t="s">
        <v>37</v>
      </c>
      <c r="J1246" s="770" t="s">
        <v>1337</v>
      </c>
      <c r="K1246" s="75">
        <v>11</v>
      </c>
      <c r="L1246" s="67" t="s">
        <v>1338</v>
      </c>
      <c r="M1246" s="161" t="s">
        <v>533</v>
      </c>
      <c r="N1246" s="69" t="s">
        <v>427</v>
      </c>
      <c r="O1246" s="771" t="s">
        <v>1340</v>
      </c>
      <c r="P1246" s="772" t="s">
        <v>1341</v>
      </c>
      <c r="Q1246" s="71" t="s">
        <v>1345</v>
      </c>
      <c r="R1246" s="72">
        <v>23760000</v>
      </c>
      <c r="S1246" s="73" t="s">
        <v>45</v>
      </c>
      <c r="T1246" s="142">
        <v>0</v>
      </c>
      <c r="U1246" s="142" t="s">
        <v>2135</v>
      </c>
      <c r="V1246" s="74">
        <v>23760000</v>
      </c>
      <c r="W1246" s="75">
        <v>80121601</v>
      </c>
      <c r="X1246" s="80" t="s">
        <v>115</v>
      </c>
      <c r="Y1246" s="75" t="e">
        <v>#N/A</v>
      </c>
      <c r="Z1246" s="75"/>
      <c r="AA1246" s="80">
        <v>352</v>
      </c>
      <c r="AB1246" s="67" t="s">
        <v>48</v>
      </c>
      <c r="AC1246" s="67" t="s">
        <v>49</v>
      </c>
      <c r="AD1246" s="773">
        <v>45300</v>
      </c>
      <c r="AE1246" s="75">
        <v>1</v>
      </c>
      <c r="AF1246" s="76">
        <v>45270</v>
      </c>
      <c r="AG1246" s="76">
        <v>45300</v>
      </c>
      <c r="AH1246" s="67" t="s">
        <v>117</v>
      </c>
      <c r="AI1246" s="65" t="s">
        <v>51</v>
      </c>
      <c r="AJ1246" s="67"/>
      <c r="AK1246" s="77" t="s">
        <v>1343</v>
      </c>
      <c r="AL1246" s="480">
        <v>80133279</v>
      </c>
      <c r="AM1246" s="79" t="s">
        <v>1346</v>
      </c>
    </row>
    <row r="1247" spans="1:39" s="62" customFormat="1" ht="96" x14ac:dyDescent="0.2">
      <c r="A1247" s="62" t="s">
        <v>2132</v>
      </c>
      <c r="B1247" s="63" t="s">
        <v>1684</v>
      </c>
      <c r="C1247" s="767" t="s">
        <v>913</v>
      </c>
      <c r="D1247" s="767" t="s">
        <v>34</v>
      </c>
      <c r="E1247" s="62" t="s">
        <v>2124</v>
      </c>
      <c r="F1247" s="768" t="s">
        <v>1335</v>
      </c>
      <c r="G1247" s="769" t="s">
        <v>1336</v>
      </c>
      <c r="H1247" s="769" t="s">
        <v>1336</v>
      </c>
      <c r="I1247" s="67" t="s">
        <v>37</v>
      </c>
      <c r="J1247" s="770" t="s">
        <v>1337</v>
      </c>
      <c r="K1247" s="75">
        <v>11</v>
      </c>
      <c r="L1247" s="67" t="s">
        <v>1338</v>
      </c>
      <c r="M1247" s="161" t="s">
        <v>1347</v>
      </c>
      <c r="N1247" s="69" t="s">
        <v>427</v>
      </c>
      <c r="O1247" s="771" t="s">
        <v>1064</v>
      </c>
      <c r="P1247" s="772" t="s">
        <v>1348</v>
      </c>
      <c r="Q1247" s="71" t="s">
        <v>1349</v>
      </c>
      <c r="R1247" s="72">
        <v>43227660</v>
      </c>
      <c r="S1247" s="73" t="s">
        <v>45</v>
      </c>
      <c r="T1247" s="142">
        <v>0</v>
      </c>
      <c r="U1247" s="142" t="s">
        <v>2135</v>
      </c>
      <c r="V1247" s="74">
        <v>43227660</v>
      </c>
      <c r="W1247" s="75">
        <v>80121601</v>
      </c>
      <c r="X1247" s="80" t="s">
        <v>115</v>
      </c>
      <c r="Y1247" s="75" t="e">
        <v>#N/A</v>
      </c>
      <c r="Z1247" s="75"/>
      <c r="AA1247" s="80">
        <v>347</v>
      </c>
      <c r="AB1247" s="67" t="s">
        <v>48</v>
      </c>
      <c r="AC1247" s="67" t="s">
        <v>49</v>
      </c>
      <c r="AD1247" s="773">
        <v>45300</v>
      </c>
      <c r="AE1247" s="75">
        <v>1</v>
      </c>
      <c r="AF1247" s="76">
        <v>45270</v>
      </c>
      <c r="AG1247" s="76">
        <v>45300</v>
      </c>
      <c r="AH1247" s="67" t="s">
        <v>117</v>
      </c>
      <c r="AI1247" s="65" t="s">
        <v>51</v>
      </c>
      <c r="AJ1247" s="67"/>
      <c r="AK1247" s="77" t="s">
        <v>1343</v>
      </c>
      <c r="AL1247" s="480">
        <v>80133279</v>
      </c>
      <c r="AM1247" s="79" t="s">
        <v>1350</v>
      </c>
    </row>
    <row r="1248" spans="1:39" s="62" customFormat="1" ht="96" x14ac:dyDescent="0.2">
      <c r="A1248" s="62" t="s">
        <v>2132</v>
      </c>
      <c r="B1248" s="63" t="s">
        <v>1684</v>
      </c>
      <c r="C1248" s="767" t="s">
        <v>913</v>
      </c>
      <c r="D1248" s="767" t="s">
        <v>34</v>
      </c>
      <c r="E1248" s="62" t="s">
        <v>2124</v>
      </c>
      <c r="F1248" s="768" t="s">
        <v>1335</v>
      </c>
      <c r="G1248" s="769" t="s">
        <v>1336</v>
      </c>
      <c r="H1248" s="769" t="s">
        <v>1336</v>
      </c>
      <c r="I1248" s="67" t="s">
        <v>37</v>
      </c>
      <c r="J1248" s="770" t="s">
        <v>1337</v>
      </c>
      <c r="K1248" s="75">
        <v>11</v>
      </c>
      <c r="L1248" s="67" t="s">
        <v>1338</v>
      </c>
      <c r="M1248" s="161" t="s">
        <v>1351</v>
      </c>
      <c r="N1248" s="69" t="s">
        <v>427</v>
      </c>
      <c r="O1248" s="771" t="s">
        <v>1064</v>
      </c>
      <c r="P1248" s="772" t="s">
        <v>1348</v>
      </c>
      <c r="Q1248" s="71" t="s">
        <v>1349</v>
      </c>
      <c r="R1248" s="72">
        <v>43227660</v>
      </c>
      <c r="S1248" s="73" t="s">
        <v>45</v>
      </c>
      <c r="T1248" s="142">
        <v>0</v>
      </c>
      <c r="U1248" s="142" t="s">
        <v>2135</v>
      </c>
      <c r="V1248" s="74">
        <v>43227660</v>
      </c>
      <c r="W1248" s="75">
        <v>80121601</v>
      </c>
      <c r="X1248" s="80" t="s">
        <v>115</v>
      </c>
      <c r="Y1248" s="75" t="e">
        <v>#N/A</v>
      </c>
      <c r="Z1248" s="75" t="e">
        <v>#N/A</v>
      </c>
      <c r="AA1248" s="80">
        <v>347</v>
      </c>
      <c r="AB1248" s="67" t="s">
        <v>48</v>
      </c>
      <c r="AC1248" s="67" t="s">
        <v>49</v>
      </c>
      <c r="AD1248" s="773">
        <v>45300</v>
      </c>
      <c r="AE1248" s="75">
        <v>1</v>
      </c>
      <c r="AF1248" s="76">
        <v>45270</v>
      </c>
      <c r="AG1248" s="76" t="e">
        <v>#N/A</v>
      </c>
      <c r="AH1248" s="67" t="s">
        <v>117</v>
      </c>
      <c r="AI1248" s="65" t="s">
        <v>51</v>
      </c>
      <c r="AJ1248" s="67"/>
      <c r="AK1248" s="77" t="s">
        <v>1343</v>
      </c>
      <c r="AL1248" s="480">
        <v>80133279</v>
      </c>
      <c r="AM1248" s="79" t="s">
        <v>1350</v>
      </c>
    </row>
    <row r="1249" spans="1:39" s="62" customFormat="1" ht="96" x14ac:dyDescent="0.2">
      <c r="A1249" s="62" t="s">
        <v>2132</v>
      </c>
      <c r="B1249" s="63" t="s">
        <v>1684</v>
      </c>
      <c r="C1249" s="767" t="s">
        <v>913</v>
      </c>
      <c r="D1249" s="767" t="s">
        <v>34</v>
      </c>
      <c r="E1249" s="62" t="s">
        <v>2124</v>
      </c>
      <c r="F1249" s="768" t="s">
        <v>1335</v>
      </c>
      <c r="G1249" s="769" t="s">
        <v>1336</v>
      </c>
      <c r="H1249" s="769" t="s">
        <v>1336</v>
      </c>
      <c r="I1249" s="67" t="s">
        <v>37</v>
      </c>
      <c r="J1249" s="770" t="s">
        <v>1337</v>
      </c>
      <c r="K1249" s="75">
        <v>11</v>
      </c>
      <c r="L1249" s="67" t="s">
        <v>1338</v>
      </c>
      <c r="M1249" s="161" t="s">
        <v>1347</v>
      </c>
      <c r="N1249" s="69" t="s">
        <v>427</v>
      </c>
      <c r="O1249" s="771" t="s">
        <v>1064</v>
      </c>
      <c r="P1249" s="772" t="s">
        <v>1348</v>
      </c>
      <c r="Q1249" s="71" t="s">
        <v>1352</v>
      </c>
      <c r="R1249" s="72">
        <v>30506667</v>
      </c>
      <c r="S1249" s="73" t="s">
        <v>45</v>
      </c>
      <c r="T1249" s="142">
        <v>0</v>
      </c>
      <c r="U1249" s="142" t="s">
        <v>2135</v>
      </c>
      <c r="V1249" s="74">
        <v>30506667</v>
      </c>
      <c r="W1249" s="75">
        <v>80121601</v>
      </c>
      <c r="X1249" s="80" t="s">
        <v>115</v>
      </c>
      <c r="Y1249" s="75" t="e">
        <v>#N/A</v>
      </c>
      <c r="Z1249" s="75" t="e">
        <v>#N/A</v>
      </c>
      <c r="AA1249" s="80">
        <v>357</v>
      </c>
      <c r="AB1249" s="67" t="s">
        <v>48</v>
      </c>
      <c r="AC1249" s="67" t="s">
        <v>49</v>
      </c>
      <c r="AD1249" s="773">
        <v>45300</v>
      </c>
      <c r="AE1249" s="75">
        <v>1</v>
      </c>
      <c r="AF1249" s="76">
        <v>45270</v>
      </c>
      <c r="AG1249" s="76" t="e">
        <v>#N/A</v>
      </c>
      <c r="AH1249" s="67" t="s">
        <v>117</v>
      </c>
      <c r="AI1249" s="65" t="s">
        <v>51</v>
      </c>
      <c r="AJ1249" s="67"/>
      <c r="AK1249" s="77" t="s">
        <v>1343</v>
      </c>
      <c r="AL1249" s="480">
        <v>80133279</v>
      </c>
      <c r="AM1249" s="79" t="s">
        <v>1353</v>
      </c>
    </row>
    <row r="1250" spans="1:39" s="62" customFormat="1" ht="96" x14ac:dyDescent="0.2">
      <c r="A1250" s="62" t="s">
        <v>2132</v>
      </c>
      <c r="B1250" s="63" t="s">
        <v>1684</v>
      </c>
      <c r="C1250" s="767" t="s">
        <v>913</v>
      </c>
      <c r="D1250" s="767" t="s">
        <v>34</v>
      </c>
      <c r="E1250" s="62" t="s">
        <v>2124</v>
      </c>
      <c r="F1250" s="768" t="s">
        <v>1335</v>
      </c>
      <c r="G1250" s="769" t="s">
        <v>1336</v>
      </c>
      <c r="H1250" s="769" t="s">
        <v>1336</v>
      </c>
      <c r="I1250" s="67" t="s">
        <v>37</v>
      </c>
      <c r="J1250" s="770" t="s">
        <v>1337</v>
      </c>
      <c r="K1250" s="75">
        <v>11</v>
      </c>
      <c r="L1250" s="67" t="s">
        <v>1338</v>
      </c>
      <c r="M1250" s="161" t="s">
        <v>1351</v>
      </c>
      <c r="N1250" s="69" t="s">
        <v>427</v>
      </c>
      <c r="O1250" s="771" t="s">
        <v>1064</v>
      </c>
      <c r="P1250" s="772" t="s">
        <v>1348</v>
      </c>
      <c r="Q1250" s="71" t="s">
        <v>1352</v>
      </c>
      <c r="R1250" s="72">
        <v>30506667</v>
      </c>
      <c r="S1250" s="73" t="s">
        <v>45</v>
      </c>
      <c r="T1250" s="142">
        <v>0</v>
      </c>
      <c r="U1250" s="142" t="s">
        <v>2135</v>
      </c>
      <c r="V1250" s="74">
        <v>30506667</v>
      </c>
      <c r="W1250" s="75">
        <v>80121601</v>
      </c>
      <c r="X1250" s="80" t="s">
        <v>115</v>
      </c>
      <c r="Y1250" s="75" t="e">
        <v>#N/A</v>
      </c>
      <c r="Z1250" s="75" t="e">
        <v>#N/A</v>
      </c>
      <c r="AA1250" s="80">
        <v>357</v>
      </c>
      <c r="AB1250" s="67" t="s">
        <v>48</v>
      </c>
      <c r="AC1250" s="67" t="s">
        <v>49</v>
      </c>
      <c r="AD1250" s="773">
        <v>45300</v>
      </c>
      <c r="AE1250" s="75">
        <v>1</v>
      </c>
      <c r="AF1250" s="76">
        <v>45270</v>
      </c>
      <c r="AG1250" s="76" t="e">
        <v>#N/A</v>
      </c>
      <c r="AH1250" s="67" t="s">
        <v>117</v>
      </c>
      <c r="AI1250" s="65" t="s">
        <v>51</v>
      </c>
      <c r="AJ1250" s="67"/>
      <c r="AK1250" s="77" t="s">
        <v>1343</v>
      </c>
      <c r="AL1250" s="480">
        <v>80133279</v>
      </c>
      <c r="AM1250" s="79" t="s">
        <v>1353</v>
      </c>
    </row>
    <row r="1251" spans="1:39" s="62" customFormat="1" ht="96" x14ac:dyDescent="0.2">
      <c r="A1251" s="62" t="s">
        <v>2132</v>
      </c>
      <c r="B1251" s="63" t="s">
        <v>1684</v>
      </c>
      <c r="C1251" s="767" t="s">
        <v>913</v>
      </c>
      <c r="D1251" s="767" t="s">
        <v>34</v>
      </c>
      <c r="E1251" s="62" t="s">
        <v>2124</v>
      </c>
      <c r="F1251" s="768" t="s">
        <v>1335</v>
      </c>
      <c r="G1251" s="769" t="s">
        <v>1336</v>
      </c>
      <c r="H1251" s="769" t="s">
        <v>1336</v>
      </c>
      <c r="I1251" s="67" t="s">
        <v>37</v>
      </c>
      <c r="J1251" s="770" t="s">
        <v>1337</v>
      </c>
      <c r="K1251" s="75">
        <v>11</v>
      </c>
      <c r="L1251" s="67" t="s">
        <v>1338</v>
      </c>
      <c r="M1251" s="161" t="s">
        <v>1347</v>
      </c>
      <c r="N1251" s="69" t="s">
        <v>427</v>
      </c>
      <c r="O1251" s="771" t="s">
        <v>1064</v>
      </c>
      <c r="P1251" s="772" t="s">
        <v>1348</v>
      </c>
      <c r="Q1251" s="71" t="s">
        <v>1354</v>
      </c>
      <c r="R1251" s="72">
        <v>36373333</v>
      </c>
      <c r="S1251" s="73" t="s">
        <v>45</v>
      </c>
      <c r="T1251" s="142">
        <v>0</v>
      </c>
      <c r="U1251" s="142" t="s">
        <v>2135</v>
      </c>
      <c r="V1251" s="74">
        <v>36373333</v>
      </c>
      <c r="W1251" s="75">
        <v>80121601</v>
      </c>
      <c r="X1251" s="80" t="s">
        <v>115</v>
      </c>
      <c r="Y1251" s="75" t="e">
        <v>#N/A</v>
      </c>
      <c r="Z1251" s="75" t="e">
        <v>#N/A</v>
      </c>
      <c r="AA1251" s="80">
        <v>357</v>
      </c>
      <c r="AB1251" s="67" t="s">
        <v>48</v>
      </c>
      <c r="AC1251" s="67" t="s">
        <v>49</v>
      </c>
      <c r="AD1251" s="773">
        <v>45300</v>
      </c>
      <c r="AE1251" s="75">
        <v>1</v>
      </c>
      <c r="AF1251" s="76">
        <v>45270</v>
      </c>
      <c r="AG1251" s="76" t="e">
        <v>#N/A</v>
      </c>
      <c r="AH1251" s="67" t="s">
        <v>117</v>
      </c>
      <c r="AI1251" s="65" t="s">
        <v>51</v>
      </c>
      <c r="AJ1251" s="67"/>
      <c r="AK1251" s="77" t="s">
        <v>1343</v>
      </c>
      <c r="AL1251" s="480">
        <v>80133279</v>
      </c>
      <c r="AM1251" s="79" t="s">
        <v>1355</v>
      </c>
    </row>
    <row r="1252" spans="1:39" s="62" customFormat="1" ht="96" x14ac:dyDescent="0.2">
      <c r="A1252" s="62" t="s">
        <v>2132</v>
      </c>
      <c r="B1252" s="63" t="s">
        <v>1684</v>
      </c>
      <c r="C1252" s="767" t="s">
        <v>913</v>
      </c>
      <c r="D1252" s="767" t="s">
        <v>34</v>
      </c>
      <c r="E1252" s="62" t="s">
        <v>2124</v>
      </c>
      <c r="F1252" s="768" t="s">
        <v>1335</v>
      </c>
      <c r="G1252" s="769" t="s">
        <v>1336</v>
      </c>
      <c r="H1252" s="769" t="s">
        <v>1336</v>
      </c>
      <c r="I1252" s="67" t="s">
        <v>37</v>
      </c>
      <c r="J1252" s="770" t="s">
        <v>1337</v>
      </c>
      <c r="K1252" s="75">
        <v>11</v>
      </c>
      <c r="L1252" s="67" t="s">
        <v>1338</v>
      </c>
      <c r="M1252" s="161" t="s">
        <v>1351</v>
      </c>
      <c r="N1252" s="69" t="s">
        <v>427</v>
      </c>
      <c r="O1252" s="771" t="s">
        <v>1064</v>
      </c>
      <c r="P1252" s="772" t="s">
        <v>1348</v>
      </c>
      <c r="Q1252" s="71" t="s">
        <v>1354</v>
      </c>
      <c r="R1252" s="72">
        <v>36373333</v>
      </c>
      <c r="S1252" s="73" t="s">
        <v>45</v>
      </c>
      <c r="T1252" s="142">
        <v>0</v>
      </c>
      <c r="U1252" s="142" t="s">
        <v>2135</v>
      </c>
      <c r="V1252" s="74">
        <v>36373333</v>
      </c>
      <c r="W1252" s="75">
        <v>80121601</v>
      </c>
      <c r="X1252" s="80" t="s">
        <v>115</v>
      </c>
      <c r="Y1252" s="75" t="e">
        <v>#N/A</v>
      </c>
      <c r="Z1252" s="75" t="e">
        <v>#N/A</v>
      </c>
      <c r="AA1252" s="80">
        <v>357</v>
      </c>
      <c r="AB1252" s="67" t="s">
        <v>48</v>
      </c>
      <c r="AC1252" s="67" t="s">
        <v>49</v>
      </c>
      <c r="AD1252" s="773">
        <v>45300</v>
      </c>
      <c r="AE1252" s="75">
        <v>1</v>
      </c>
      <c r="AF1252" s="76">
        <v>45270</v>
      </c>
      <c r="AG1252" s="76" t="e">
        <v>#N/A</v>
      </c>
      <c r="AH1252" s="67" t="s">
        <v>117</v>
      </c>
      <c r="AI1252" s="65" t="s">
        <v>51</v>
      </c>
      <c r="AJ1252" s="67"/>
      <c r="AK1252" s="77" t="s">
        <v>1343</v>
      </c>
      <c r="AL1252" s="480">
        <v>80133279</v>
      </c>
      <c r="AM1252" s="79" t="s">
        <v>1355</v>
      </c>
    </row>
    <row r="1253" spans="1:39" s="62" customFormat="1" ht="96" x14ac:dyDescent="0.2">
      <c r="A1253" s="62" t="s">
        <v>2132</v>
      </c>
      <c r="B1253" s="63" t="s">
        <v>1684</v>
      </c>
      <c r="C1253" s="767" t="s">
        <v>913</v>
      </c>
      <c r="D1253" s="767" t="s">
        <v>34</v>
      </c>
      <c r="E1253" s="62" t="s">
        <v>2124</v>
      </c>
      <c r="F1253" s="768" t="s">
        <v>1335</v>
      </c>
      <c r="G1253" s="769" t="s">
        <v>1336</v>
      </c>
      <c r="H1253" s="769" t="s">
        <v>1336</v>
      </c>
      <c r="I1253" s="67" t="s">
        <v>37</v>
      </c>
      <c r="J1253" s="770" t="s">
        <v>1337</v>
      </c>
      <c r="K1253" s="75">
        <v>11</v>
      </c>
      <c r="L1253" s="67" t="s">
        <v>1338</v>
      </c>
      <c r="M1253" s="161" t="s">
        <v>533</v>
      </c>
      <c r="N1253" s="69" t="s">
        <v>427</v>
      </c>
      <c r="O1253" s="771" t="s">
        <v>1356</v>
      </c>
      <c r="P1253" s="772" t="s">
        <v>1348</v>
      </c>
      <c r="Q1253" s="71" t="s">
        <v>1357</v>
      </c>
      <c r="R1253" s="72">
        <v>15000000</v>
      </c>
      <c r="S1253" s="73" t="s">
        <v>45</v>
      </c>
      <c r="T1253" s="142">
        <v>0</v>
      </c>
      <c r="U1253" s="142" t="s">
        <v>2135</v>
      </c>
      <c r="V1253" s="74">
        <v>15000000</v>
      </c>
      <c r="W1253" s="75">
        <v>80121601</v>
      </c>
      <c r="X1253" s="80" t="s">
        <v>115</v>
      </c>
      <c r="Y1253" s="75" t="e">
        <v>#N/A</v>
      </c>
      <c r="Z1253" s="75" t="e">
        <v>#N/A</v>
      </c>
      <c r="AA1253" s="80">
        <v>357</v>
      </c>
      <c r="AB1253" s="67" t="s">
        <v>48</v>
      </c>
      <c r="AC1253" s="67" t="s">
        <v>49</v>
      </c>
      <c r="AD1253" s="773">
        <v>45300</v>
      </c>
      <c r="AE1253" s="75">
        <v>1</v>
      </c>
      <c r="AF1253" s="76">
        <v>45270</v>
      </c>
      <c r="AG1253" s="76" t="e">
        <v>#N/A</v>
      </c>
      <c r="AH1253" s="67" t="s">
        <v>117</v>
      </c>
      <c r="AI1253" s="65" t="s">
        <v>51</v>
      </c>
      <c r="AJ1253" s="67"/>
      <c r="AK1253" s="77" t="s">
        <v>1343</v>
      </c>
      <c r="AL1253" s="480">
        <v>80133279</v>
      </c>
      <c r="AM1253" s="79" t="s">
        <v>1358</v>
      </c>
    </row>
    <row r="1254" spans="1:39" s="62" customFormat="1" ht="96" x14ac:dyDescent="0.2">
      <c r="A1254" s="62" t="s">
        <v>2132</v>
      </c>
      <c r="B1254" s="63" t="s">
        <v>1684</v>
      </c>
      <c r="C1254" s="767" t="s">
        <v>913</v>
      </c>
      <c r="D1254" s="767" t="s">
        <v>34</v>
      </c>
      <c r="E1254" s="62" t="s">
        <v>2124</v>
      </c>
      <c r="F1254" s="768" t="s">
        <v>1335</v>
      </c>
      <c r="G1254" s="769" t="s">
        <v>1336</v>
      </c>
      <c r="H1254" s="769" t="s">
        <v>1336</v>
      </c>
      <c r="I1254" s="67" t="s">
        <v>37</v>
      </c>
      <c r="J1254" s="770" t="s">
        <v>1337</v>
      </c>
      <c r="K1254" s="75">
        <v>11</v>
      </c>
      <c r="L1254" s="67" t="s">
        <v>1338</v>
      </c>
      <c r="M1254" s="161" t="s">
        <v>1359</v>
      </c>
      <c r="N1254" s="69" t="s">
        <v>427</v>
      </c>
      <c r="O1254" s="771" t="s">
        <v>1356</v>
      </c>
      <c r="P1254" s="772" t="s">
        <v>1348</v>
      </c>
      <c r="Q1254" s="71" t="s">
        <v>1357</v>
      </c>
      <c r="R1254" s="72">
        <v>38658666</v>
      </c>
      <c r="S1254" s="73" t="s">
        <v>45</v>
      </c>
      <c r="T1254" s="142">
        <v>0</v>
      </c>
      <c r="U1254" s="142" t="s">
        <v>2135</v>
      </c>
      <c r="V1254" s="74">
        <v>38658666</v>
      </c>
      <c r="W1254" s="75">
        <v>80121601</v>
      </c>
      <c r="X1254" s="80" t="s">
        <v>115</v>
      </c>
      <c r="Y1254" s="75" t="e">
        <v>#N/A</v>
      </c>
      <c r="Z1254" s="75" t="e">
        <v>#N/A</v>
      </c>
      <c r="AA1254" s="80">
        <v>357</v>
      </c>
      <c r="AB1254" s="67" t="s">
        <v>48</v>
      </c>
      <c r="AC1254" s="67" t="s">
        <v>49</v>
      </c>
      <c r="AD1254" s="773">
        <v>45300</v>
      </c>
      <c r="AE1254" s="75">
        <v>1</v>
      </c>
      <c r="AF1254" s="76">
        <v>45270</v>
      </c>
      <c r="AG1254" s="76" t="e">
        <v>#N/A</v>
      </c>
      <c r="AH1254" s="67" t="s">
        <v>117</v>
      </c>
      <c r="AI1254" s="65" t="s">
        <v>51</v>
      </c>
      <c r="AJ1254" s="67"/>
      <c r="AK1254" s="77" t="s">
        <v>1343</v>
      </c>
      <c r="AL1254" s="480">
        <v>80133279</v>
      </c>
      <c r="AM1254" s="79" t="s">
        <v>1358</v>
      </c>
    </row>
    <row r="1255" spans="1:39" s="62" customFormat="1" ht="96" x14ac:dyDescent="0.2">
      <c r="A1255" s="62" t="s">
        <v>2132</v>
      </c>
      <c r="B1255" s="63" t="s">
        <v>1684</v>
      </c>
      <c r="C1255" s="767" t="s">
        <v>913</v>
      </c>
      <c r="D1255" s="767" t="s">
        <v>34</v>
      </c>
      <c r="E1255" s="62" t="s">
        <v>2124</v>
      </c>
      <c r="F1255" s="768" t="s">
        <v>1335</v>
      </c>
      <c r="G1255" s="769" t="s">
        <v>1336</v>
      </c>
      <c r="H1255" s="769" t="s">
        <v>1336</v>
      </c>
      <c r="I1255" s="67" t="s">
        <v>37</v>
      </c>
      <c r="J1255" s="770" t="s">
        <v>1337</v>
      </c>
      <c r="K1255" s="75">
        <v>11</v>
      </c>
      <c r="L1255" s="67" t="s">
        <v>1338</v>
      </c>
      <c r="M1255" s="161" t="s">
        <v>1360</v>
      </c>
      <c r="N1255" s="69" t="s">
        <v>427</v>
      </c>
      <c r="O1255" s="771" t="s">
        <v>1356</v>
      </c>
      <c r="P1255" s="772" t="s">
        <v>1348</v>
      </c>
      <c r="Q1255" s="71" t="s">
        <v>1357</v>
      </c>
      <c r="R1255" s="72">
        <v>30000000</v>
      </c>
      <c r="S1255" s="73" t="s">
        <v>45</v>
      </c>
      <c r="T1255" s="142">
        <v>0</v>
      </c>
      <c r="U1255" s="142" t="s">
        <v>2135</v>
      </c>
      <c r="V1255" s="74">
        <v>30000000</v>
      </c>
      <c r="W1255" s="75">
        <v>80121601</v>
      </c>
      <c r="X1255" s="80" t="s">
        <v>115</v>
      </c>
      <c r="Y1255" s="75" t="e">
        <v>#N/A</v>
      </c>
      <c r="Z1255" s="75" t="e">
        <v>#N/A</v>
      </c>
      <c r="AA1255" s="80">
        <v>357</v>
      </c>
      <c r="AB1255" s="67" t="s">
        <v>48</v>
      </c>
      <c r="AC1255" s="67" t="s">
        <v>49</v>
      </c>
      <c r="AD1255" s="773">
        <v>45300</v>
      </c>
      <c r="AE1255" s="75">
        <v>1</v>
      </c>
      <c r="AF1255" s="76">
        <v>45270</v>
      </c>
      <c r="AG1255" s="76" t="e">
        <v>#N/A</v>
      </c>
      <c r="AH1255" s="67" t="s">
        <v>117</v>
      </c>
      <c r="AI1255" s="65" t="s">
        <v>51</v>
      </c>
      <c r="AJ1255" s="67"/>
      <c r="AK1255" s="77" t="s">
        <v>1343</v>
      </c>
      <c r="AL1255" s="480">
        <v>80133279</v>
      </c>
      <c r="AM1255" s="79" t="s">
        <v>1358</v>
      </c>
    </row>
    <row r="1256" spans="1:39" s="62" customFormat="1" ht="96" x14ac:dyDescent="0.2">
      <c r="A1256" s="62" t="s">
        <v>2132</v>
      </c>
      <c r="B1256" s="63" t="s">
        <v>1684</v>
      </c>
      <c r="C1256" s="767" t="s">
        <v>913</v>
      </c>
      <c r="D1256" s="767" t="s">
        <v>34</v>
      </c>
      <c r="E1256" s="62" t="s">
        <v>2124</v>
      </c>
      <c r="F1256" s="768" t="s">
        <v>1335</v>
      </c>
      <c r="G1256" s="774" t="s">
        <v>1336</v>
      </c>
      <c r="H1256" s="774" t="s">
        <v>1336</v>
      </c>
      <c r="I1256" s="775" t="s">
        <v>37</v>
      </c>
      <c r="J1256" s="776" t="s">
        <v>1337</v>
      </c>
      <c r="K1256" s="777">
        <v>11</v>
      </c>
      <c r="L1256" s="775" t="s">
        <v>1338</v>
      </c>
      <c r="M1256" s="778" t="s">
        <v>1339</v>
      </c>
      <c r="N1256" s="779" t="s">
        <v>1361</v>
      </c>
      <c r="O1256" s="780" t="s">
        <v>1340</v>
      </c>
      <c r="P1256" s="781" t="s">
        <v>1341</v>
      </c>
      <c r="Q1256" s="782" t="s">
        <v>1362</v>
      </c>
      <c r="R1256" s="783">
        <v>23066667</v>
      </c>
      <c r="S1256" s="784" t="s">
        <v>45</v>
      </c>
      <c r="T1256" s="785">
        <v>0</v>
      </c>
      <c r="U1256" s="785" t="s">
        <v>2135</v>
      </c>
      <c r="V1256" s="786">
        <v>23066667</v>
      </c>
      <c r="W1256" s="777">
        <v>80161504</v>
      </c>
      <c r="X1256" s="787" t="s">
        <v>115</v>
      </c>
      <c r="Y1256" s="777" t="e">
        <v>#N/A</v>
      </c>
      <c r="Z1256" s="777" t="e">
        <v>#N/A</v>
      </c>
      <c r="AA1256" s="787">
        <v>357</v>
      </c>
      <c r="AB1256" s="775" t="s">
        <v>48</v>
      </c>
      <c r="AC1256" s="775" t="s">
        <v>49</v>
      </c>
      <c r="AD1256" s="788">
        <v>45306</v>
      </c>
      <c r="AE1256" s="777">
        <v>1</v>
      </c>
      <c r="AF1256" s="789">
        <v>45276</v>
      </c>
      <c r="AG1256" s="789" t="e">
        <v>#N/A</v>
      </c>
      <c r="AH1256" s="775" t="s">
        <v>117</v>
      </c>
      <c r="AI1256" s="790" t="s">
        <v>51</v>
      </c>
      <c r="AJ1256" s="775"/>
      <c r="AK1256" s="791" t="s">
        <v>1343</v>
      </c>
      <c r="AL1256" s="792">
        <v>80133279</v>
      </c>
      <c r="AM1256" s="793" t="s">
        <v>1363</v>
      </c>
    </row>
    <row r="1257" spans="1:39" s="62" customFormat="1" ht="96" x14ac:dyDescent="0.2">
      <c r="A1257" s="62" t="s">
        <v>2132</v>
      </c>
      <c r="B1257" s="63" t="s">
        <v>1684</v>
      </c>
      <c r="C1257" s="767" t="s">
        <v>913</v>
      </c>
      <c r="D1257" s="767" t="s">
        <v>34</v>
      </c>
      <c r="E1257" s="62" t="s">
        <v>2124</v>
      </c>
      <c r="F1257" s="768" t="s">
        <v>1335</v>
      </c>
      <c r="G1257" s="774" t="s">
        <v>1336</v>
      </c>
      <c r="H1257" s="774" t="s">
        <v>1336</v>
      </c>
      <c r="I1257" s="775" t="s">
        <v>37</v>
      </c>
      <c r="J1257" s="776" t="s">
        <v>1337</v>
      </c>
      <c r="K1257" s="777">
        <v>11</v>
      </c>
      <c r="L1257" s="775" t="s">
        <v>1338</v>
      </c>
      <c r="M1257" s="778" t="s">
        <v>533</v>
      </c>
      <c r="N1257" s="779" t="s">
        <v>1361</v>
      </c>
      <c r="O1257" s="780" t="s">
        <v>1340</v>
      </c>
      <c r="P1257" s="781" t="s">
        <v>1341</v>
      </c>
      <c r="Q1257" s="782" t="s">
        <v>1362</v>
      </c>
      <c r="R1257" s="783">
        <v>23066667</v>
      </c>
      <c r="S1257" s="784" t="s">
        <v>45</v>
      </c>
      <c r="T1257" s="785">
        <v>0</v>
      </c>
      <c r="U1257" s="785" t="s">
        <v>2135</v>
      </c>
      <c r="V1257" s="786">
        <v>23066667</v>
      </c>
      <c r="W1257" s="777">
        <v>80161504</v>
      </c>
      <c r="X1257" s="787" t="s">
        <v>115</v>
      </c>
      <c r="Y1257" s="777" t="e">
        <v>#N/A</v>
      </c>
      <c r="Z1257" s="777" t="e">
        <v>#N/A</v>
      </c>
      <c r="AA1257" s="787">
        <v>357</v>
      </c>
      <c r="AB1257" s="775" t="s">
        <v>48</v>
      </c>
      <c r="AC1257" s="775" t="s">
        <v>49</v>
      </c>
      <c r="AD1257" s="788">
        <v>45306</v>
      </c>
      <c r="AE1257" s="777">
        <v>1</v>
      </c>
      <c r="AF1257" s="789">
        <v>45276</v>
      </c>
      <c r="AG1257" s="789" t="e">
        <v>#N/A</v>
      </c>
      <c r="AH1257" s="775" t="s">
        <v>117</v>
      </c>
      <c r="AI1257" s="790" t="s">
        <v>51</v>
      </c>
      <c r="AJ1257" s="775"/>
      <c r="AK1257" s="791" t="s">
        <v>1343</v>
      </c>
      <c r="AL1257" s="792">
        <v>80133279</v>
      </c>
      <c r="AM1257" s="793" t="s">
        <v>1363</v>
      </c>
    </row>
    <row r="1258" spans="1:39" s="62" customFormat="1" ht="96" x14ac:dyDescent="0.2">
      <c r="A1258" s="62" t="s">
        <v>2132</v>
      </c>
      <c r="B1258" s="63" t="s">
        <v>1684</v>
      </c>
      <c r="C1258" s="767" t="s">
        <v>913</v>
      </c>
      <c r="D1258" s="767" t="s">
        <v>34</v>
      </c>
      <c r="E1258" s="62" t="s">
        <v>2124</v>
      </c>
      <c r="F1258" s="768" t="s">
        <v>1335</v>
      </c>
      <c r="G1258" s="774" t="s">
        <v>1336</v>
      </c>
      <c r="H1258" s="774" t="s">
        <v>1336</v>
      </c>
      <c r="I1258" s="775" t="s">
        <v>37</v>
      </c>
      <c r="J1258" s="776" t="s">
        <v>1337</v>
      </c>
      <c r="K1258" s="777">
        <v>11</v>
      </c>
      <c r="L1258" s="775" t="s">
        <v>1338</v>
      </c>
      <c r="M1258" s="778" t="s">
        <v>1364</v>
      </c>
      <c r="N1258" s="779" t="s">
        <v>427</v>
      </c>
      <c r="O1258" s="780" t="s">
        <v>1340</v>
      </c>
      <c r="P1258" s="781" t="s">
        <v>1341</v>
      </c>
      <c r="Q1258" s="782" t="s">
        <v>1365</v>
      </c>
      <c r="R1258" s="783">
        <v>55126400</v>
      </c>
      <c r="S1258" s="784" t="s">
        <v>45</v>
      </c>
      <c r="T1258" s="785">
        <v>0</v>
      </c>
      <c r="U1258" s="785" t="s">
        <v>2135</v>
      </c>
      <c r="V1258" s="786">
        <v>55126400</v>
      </c>
      <c r="W1258" s="777">
        <v>80121601</v>
      </c>
      <c r="X1258" s="787" t="s">
        <v>115</v>
      </c>
      <c r="Y1258" s="777" t="e">
        <v>#N/A</v>
      </c>
      <c r="Z1258" s="777" t="e">
        <v>#N/A</v>
      </c>
      <c r="AA1258" s="787">
        <v>341</v>
      </c>
      <c r="AB1258" s="775" t="s">
        <v>48</v>
      </c>
      <c r="AC1258" s="775" t="s">
        <v>49</v>
      </c>
      <c r="AD1258" s="788">
        <v>45306</v>
      </c>
      <c r="AE1258" s="777">
        <v>1</v>
      </c>
      <c r="AF1258" s="789">
        <v>45276</v>
      </c>
      <c r="AG1258" s="789" t="e">
        <v>#N/A</v>
      </c>
      <c r="AH1258" s="775" t="s">
        <v>117</v>
      </c>
      <c r="AI1258" s="790" t="s">
        <v>51</v>
      </c>
      <c r="AJ1258" s="775"/>
      <c r="AK1258" s="791" t="s">
        <v>1343</v>
      </c>
      <c r="AL1258" s="792">
        <v>80133279</v>
      </c>
      <c r="AM1258" s="793" t="s">
        <v>1366</v>
      </c>
    </row>
    <row r="1259" spans="1:39" s="62" customFormat="1" ht="96" x14ac:dyDescent="0.2">
      <c r="A1259" s="62" t="s">
        <v>2132</v>
      </c>
      <c r="B1259" s="63" t="s">
        <v>1684</v>
      </c>
      <c r="C1259" s="767" t="s">
        <v>913</v>
      </c>
      <c r="D1259" s="767" t="s">
        <v>34</v>
      </c>
      <c r="E1259" s="62" t="s">
        <v>2124</v>
      </c>
      <c r="F1259" s="768" t="s">
        <v>1335</v>
      </c>
      <c r="G1259" s="774" t="s">
        <v>1336</v>
      </c>
      <c r="H1259" s="774" t="s">
        <v>1336</v>
      </c>
      <c r="I1259" s="775" t="s">
        <v>37</v>
      </c>
      <c r="J1259" s="776" t="s">
        <v>1337</v>
      </c>
      <c r="K1259" s="777">
        <v>11</v>
      </c>
      <c r="L1259" s="775" t="s">
        <v>1338</v>
      </c>
      <c r="M1259" s="778" t="s">
        <v>1367</v>
      </c>
      <c r="N1259" s="779" t="s">
        <v>427</v>
      </c>
      <c r="O1259" s="780" t="s">
        <v>1340</v>
      </c>
      <c r="P1259" s="781" t="s">
        <v>1341</v>
      </c>
      <c r="Q1259" s="782" t="s">
        <v>1365</v>
      </c>
      <c r="R1259" s="783">
        <v>55126400</v>
      </c>
      <c r="S1259" s="784" t="s">
        <v>45</v>
      </c>
      <c r="T1259" s="785">
        <v>0</v>
      </c>
      <c r="U1259" s="785" t="s">
        <v>2135</v>
      </c>
      <c r="V1259" s="786">
        <v>55126400</v>
      </c>
      <c r="W1259" s="777">
        <v>80121601</v>
      </c>
      <c r="X1259" s="787" t="s">
        <v>115</v>
      </c>
      <c r="Y1259" s="777" t="e">
        <v>#N/A</v>
      </c>
      <c r="Z1259" s="777" t="e">
        <v>#N/A</v>
      </c>
      <c r="AA1259" s="787">
        <v>341</v>
      </c>
      <c r="AB1259" s="775" t="s">
        <v>48</v>
      </c>
      <c r="AC1259" s="775" t="s">
        <v>49</v>
      </c>
      <c r="AD1259" s="788">
        <v>45306</v>
      </c>
      <c r="AE1259" s="777">
        <v>1</v>
      </c>
      <c r="AF1259" s="789">
        <v>45276</v>
      </c>
      <c r="AG1259" s="789" t="e">
        <v>#N/A</v>
      </c>
      <c r="AH1259" s="775" t="s">
        <v>117</v>
      </c>
      <c r="AI1259" s="790" t="s">
        <v>51</v>
      </c>
      <c r="AJ1259" s="775"/>
      <c r="AK1259" s="791" t="s">
        <v>1343</v>
      </c>
      <c r="AL1259" s="792">
        <v>80133279</v>
      </c>
      <c r="AM1259" s="793" t="s">
        <v>1366</v>
      </c>
    </row>
    <row r="1260" spans="1:39" s="62" customFormat="1" ht="96" x14ac:dyDescent="0.2">
      <c r="A1260" s="62" t="s">
        <v>2132</v>
      </c>
      <c r="B1260" s="63" t="s">
        <v>1684</v>
      </c>
      <c r="C1260" s="767" t="s">
        <v>913</v>
      </c>
      <c r="D1260" s="767" t="s">
        <v>34</v>
      </c>
      <c r="E1260" s="62" t="s">
        <v>2124</v>
      </c>
      <c r="F1260" s="768" t="s">
        <v>1335</v>
      </c>
      <c r="G1260" s="774" t="s">
        <v>1336</v>
      </c>
      <c r="H1260" s="774" t="s">
        <v>1336</v>
      </c>
      <c r="I1260" s="775" t="s">
        <v>37</v>
      </c>
      <c r="J1260" s="776" t="s">
        <v>1337</v>
      </c>
      <c r="K1260" s="777">
        <v>11</v>
      </c>
      <c r="L1260" s="775" t="s">
        <v>1338</v>
      </c>
      <c r="M1260" s="778" t="s">
        <v>1364</v>
      </c>
      <c r="N1260" s="779" t="s">
        <v>427</v>
      </c>
      <c r="O1260" s="780" t="s">
        <v>1340</v>
      </c>
      <c r="P1260" s="781" t="s">
        <v>1341</v>
      </c>
      <c r="Q1260" s="782" t="s">
        <v>1368</v>
      </c>
      <c r="R1260" s="783">
        <v>51669333</v>
      </c>
      <c r="S1260" s="784" t="s">
        <v>45</v>
      </c>
      <c r="T1260" s="785">
        <v>0</v>
      </c>
      <c r="U1260" s="785" t="s">
        <v>2135</v>
      </c>
      <c r="V1260" s="786">
        <v>51669333</v>
      </c>
      <c r="W1260" s="777">
        <v>80121601</v>
      </c>
      <c r="X1260" s="787" t="s">
        <v>115</v>
      </c>
      <c r="Y1260" s="777" t="e">
        <v>#N/A</v>
      </c>
      <c r="Z1260" s="777" t="e">
        <v>#N/A</v>
      </c>
      <c r="AA1260" s="787">
        <v>351</v>
      </c>
      <c r="AB1260" s="775" t="s">
        <v>48</v>
      </c>
      <c r="AC1260" s="775" t="s">
        <v>49</v>
      </c>
      <c r="AD1260" s="788">
        <v>45306</v>
      </c>
      <c r="AE1260" s="777">
        <v>1</v>
      </c>
      <c r="AF1260" s="789">
        <v>45276</v>
      </c>
      <c r="AG1260" s="789" t="e">
        <v>#N/A</v>
      </c>
      <c r="AH1260" s="775" t="s">
        <v>117</v>
      </c>
      <c r="AI1260" s="790" t="s">
        <v>51</v>
      </c>
      <c r="AJ1260" s="775"/>
      <c r="AK1260" s="791" t="s">
        <v>1343</v>
      </c>
      <c r="AL1260" s="792">
        <v>80133279</v>
      </c>
      <c r="AM1260" s="793" t="s">
        <v>1369</v>
      </c>
    </row>
    <row r="1261" spans="1:39" s="62" customFormat="1" ht="96" x14ac:dyDescent="0.2">
      <c r="A1261" s="62" t="s">
        <v>2132</v>
      </c>
      <c r="B1261" s="63" t="s">
        <v>1684</v>
      </c>
      <c r="C1261" s="767" t="s">
        <v>913</v>
      </c>
      <c r="D1261" s="767" t="s">
        <v>34</v>
      </c>
      <c r="E1261" s="62" t="s">
        <v>2124</v>
      </c>
      <c r="F1261" s="768" t="s">
        <v>1335</v>
      </c>
      <c r="G1261" s="774" t="s">
        <v>1336</v>
      </c>
      <c r="H1261" s="774" t="s">
        <v>1336</v>
      </c>
      <c r="I1261" s="775" t="s">
        <v>37</v>
      </c>
      <c r="J1261" s="776" t="s">
        <v>1337</v>
      </c>
      <c r="K1261" s="777">
        <v>11</v>
      </c>
      <c r="L1261" s="775" t="s">
        <v>1338</v>
      </c>
      <c r="M1261" s="778" t="s">
        <v>1367</v>
      </c>
      <c r="N1261" s="779" t="s">
        <v>427</v>
      </c>
      <c r="O1261" s="780" t="s">
        <v>1340</v>
      </c>
      <c r="P1261" s="781" t="s">
        <v>1341</v>
      </c>
      <c r="Q1261" s="782" t="s">
        <v>1368</v>
      </c>
      <c r="R1261" s="783">
        <v>51669333</v>
      </c>
      <c r="S1261" s="784" t="s">
        <v>45</v>
      </c>
      <c r="T1261" s="785">
        <v>0</v>
      </c>
      <c r="U1261" s="785" t="s">
        <v>2135</v>
      </c>
      <c r="V1261" s="786">
        <v>51669333</v>
      </c>
      <c r="W1261" s="777">
        <v>80121601</v>
      </c>
      <c r="X1261" s="787" t="s">
        <v>115</v>
      </c>
      <c r="Y1261" s="777" t="e">
        <v>#N/A</v>
      </c>
      <c r="Z1261" s="777" t="e">
        <v>#N/A</v>
      </c>
      <c r="AA1261" s="787">
        <v>351</v>
      </c>
      <c r="AB1261" s="775" t="s">
        <v>48</v>
      </c>
      <c r="AC1261" s="775" t="s">
        <v>49</v>
      </c>
      <c r="AD1261" s="788">
        <v>45306</v>
      </c>
      <c r="AE1261" s="777">
        <v>1</v>
      </c>
      <c r="AF1261" s="789">
        <v>45276</v>
      </c>
      <c r="AG1261" s="789" t="e">
        <v>#N/A</v>
      </c>
      <c r="AH1261" s="775" t="s">
        <v>117</v>
      </c>
      <c r="AI1261" s="790" t="s">
        <v>51</v>
      </c>
      <c r="AJ1261" s="775"/>
      <c r="AK1261" s="791" t="s">
        <v>1343</v>
      </c>
      <c r="AL1261" s="792">
        <v>80133279</v>
      </c>
      <c r="AM1261" s="793" t="s">
        <v>1369</v>
      </c>
    </row>
    <row r="1262" spans="1:39" s="62" customFormat="1" ht="96" x14ac:dyDescent="0.2">
      <c r="A1262" s="62" t="s">
        <v>2132</v>
      </c>
      <c r="B1262" s="63" t="s">
        <v>1684</v>
      </c>
      <c r="C1262" s="767" t="s">
        <v>913</v>
      </c>
      <c r="D1262" s="767" t="s">
        <v>34</v>
      </c>
      <c r="E1262" s="62" t="s">
        <v>2124</v>
      </c>
      <c r="F1262" s="768" t="s">
        <v>1335</v>
      </c>
      <c r="G1262" s="774" t="s">
        <v>1336</v>
      </c>
      <c r="H1262" s="774" t="s">
        <v>1336</v>
      </c>
      <c r="I1262" s="775" t="s">
        <v>37</v>
      </c>
      <c r="J1262" s="776" t="s">
        <v>1337</v>
      </c>
      <c r="K1262" s="777">
        <v>11</v>
      </c>
      <c r="L1262" s="775" t="s">
        <v>1338</v>
      </c>
      <c r="M1262" s="778" t="s">
        <v>1347</v>
      </c>
      <c r="N1262" s="779" t="s">
        <v>427</v>
      </c>
      <c r="O1262" s="780" t="s">
        <v>1064</v>
      </c>
      <c r="P1262" s="781" t="s">
        <v>1348</v>
      </c>
      <c r="Q1262" s="782" t="s">
        <v>1357</v>
      </c>
      <c r="R1262" s="783">
        <v>35236667</v>
      </c>
      <c r="S1262" s="784" t="s">
        <v>45</v>
      </c>
      <c r="T1262" s="785">
        <v>0</v>
      </c>
      <c r="U1262" s="785" t="s">
        <v>2135</v>
      </c>
      <c r="V1262" s="786">
        <v>35236667</v>
      </c>
      <c r="W1262" s="777">
        <v>80121601</v>
      </c>
      <c r="X1262" s="787" t="s">
        <v>115</v>
      </c>
      <c r="Y1262" s="777" t="e">
        <v>#N/A</v>
      </c>
      <c r="Z1262" s="777" t="e">
        <v>#N/A</v>
      </c>
      <c r="AA1262" s="787">
        <v>346</v>
      </c>
      <c r="AB1262" s="775" t="s">
        <v>48</v>
      </c>
      <c r="AC1262" s="775" t="s">
        <v>49</v>
      </c>
      <c r="AD1262" s="788">
        <v>45306</v>
      </c>
      <c r="AE1262" s="777">
        <v>1</v>
      </c>
      <c r="AF1262" s="789">
        <v>45276</v>
      </c>
      <c r="AG1262" s="789" t="e">
        <v>#N/A</v>
      </c>
      <c r="AH1262" s="775" t="s">
        <v>117</v>
      </c>
      <c r="AI1262" s="790" t="s">
        <v>51</v>
      </c>
      <c r="AJ1262" s="775"/>
      <c r="AK1262" s="791" t="s">
        <v>1343</v>
      </c>
      <c r="AL1262" s="792">
        <v>80133279</v>
      </c>
      <c r="AM1262" s="793" t="s">
        <v>1370</v>
      </c>
    </row>
    <row r="1263" spans="1:39" s="62" customFormat="1" ht="96" x14ac:dyDescent="0.2">
      <c r="A1263" s="62" t="s">
        <v>2132</v>
      </c>
      <c r="B1263" s="63" t="s">
        <v>1684</v>
      </c>
      <c r="C1263" s="767" t="s">
        <v>913</v>
      </c>
      <c r="D1263" s="767" t="s">
        <v>34</v>
      </c>
      <c r="E1263" s="62" t="s">
        <v>2124</v>
      </c>
      <c r="F1263" s="768" t="s">
        <v>1335</v>
      </c>
      <c r="G1263" s="774" t="s">
        <v>1336</v>
      </c>
      <c r="H1263" s="774" t="s">
        <v>1336</v>
      </c>
      <c r="I1263" s="775" t="s">
        <v>37</v>
      </c>
      <c r="J1263" s="776" t="s">
        <v>1337</v>
      </c>
      <c r="K1263" s="777">
        <v>11</v>
      </c>
      <c r="L1263" s="775" t="s">
        <v>1338</v>
      </c>
      <c r="M1263" s="778" t="s">
        <v>1351</v>
      </c>
      <c r="N1263" s="779" t="s">
        <v>427</v>
      </c>
      <c r="O1263" s="780" t="s">
        <v>1064</v>
      </c>
      <c r="P1263" s="781" t="s">
        <v>1348</v>
      </c>
      <c r="Q1263" s="782" t="s">
        <v>1357</v>
      </c>
      <c r="R1263" s="783">
        <v>35236667</v>
      </c>
      <c r="S1263" s="784" t="s">
        <v>45</v>
      </c>
      <c r="T1263" s="785">
        <v>0</v>
      </c>
      <c r="U1263" s="785" t="s">
        <v>2135</v>
      </c>
      <c r="V1263" s="786">
        <v>35236667</v>
      </c>
      <c r="W1263" s="777">
        <v>80121601</v>
      </c>
      <c r="X1263" s="787" t="s">
        <v>115</v>
      </c>
      <c r="Y1263" s="777" t="e">
        <v>#N/A</v>
      </c>
      <c r="Z1263" s="777" t="e">
        <v>#N/A</v>
      </c>
      <c r="AA1263" s="787">
        <v>346</v>
      </c>
      <c r="AB1263" s="775" t="s">
        <v>48</v>
      </c>
      <c r="AC1263" s="775" t="s">
        <v>49</v>
      </c>
      <c r="AD1263" s="788">
        <v>45306</v>
      </c>
      <c r="AE1263" s="777">
        <v>1</v>
      </c>
      <c r="AF1263" s="789">
        <v>45276</v>
      </c>
      <c r="AG1263" s="789" t="e">
        <v>#N/A</v>
      </c>
      <c r="AH1263" s="775" t="s">
        <v>117</v>
      </c>
      <c r="AI1263" s="790" t="s">
        <v>51</v>
      </c>
      <c r="AJ1263" s="775"/>
      <c r="AK1263" s="791" t="s">
        <v>1343</v>
      </c>
      <c r="AL1263" s="792">
        <v>80133279</v>
      </c>
      <c r="AM1263" s="793" t="s">
        <v>1370</v>
      </c>
    </row>
    <row r="1264" spans="1:39" s="62" customFormat="1" ht="96" x14ac:dyDescent="0.2">
      <c r="A1264" s="62" t="s">
        <v>2132</v>
      </c>
      <c r="B1264" s="63" t="s">
        <v>1684</v>
      </c>
      <c r="C1264" s="767" t="s">
        <v>913</v>
      </c>
      <c r="D1264" s="767" t="s">
        <v>34</v>
      </c>
      <c r="E1264" s="62" t="s">
        <v>2124</v>
      </c>
      <c r="F1264" s="768" t="s">
        <v>1335</v>
      </c>
      <c r="G1264" s="774" t="s">
        <v>1336</v>
      </c>
      <c r="H1264" s="774" t="s">
        <v>1336</v>
      </c>
      <c r="I1264" s="775" t="s">
        <v>37</v>
      </c>
      <c r="J1264" s="776" t="s">
        <v>1337</v>
      </c>
      <c r="K1264" s="777">
        <v>11</v>
      </c>
      <c r="L1264" s="775" t="s">
        <v>1338</v>
      </c>
      <c r="M1264" s="778" t="s">
        <v>1371</v>
      </c>
      <c r="N1264" s="779" t="s">
        <v>427</v>
      </c>
      <c r="O1264" s="780" t="s">
        <v>1340</v>
      </c>
      <c r="P1264" s="781" t="s">
        <v>1341</v>
      </c>
      <c r="Q1264" s="782" t="s">
        <v>1372</v>
      </c>
      <c r="R1264" s="783">
        <v>100083500</v>
      </c>
      <c r="S1264" s="784" t="s">
        <v>45</v>
      </c>
      <c r="T1264" s="785">
        <v>0</v>
      </c>
      <c r="U1264" s="785" t="s">
        <v>2135</v>
      </c>
      <c r="V1264" s="786">
        <v>100083500</v>
      </c>
      <c r="W1264" s="777">
        <v>80121601</v>
      </c>
      <c r="X1264" s="787" t="s">
        <v>115</v>
      </c>
      <c r="Y1264" s="777" t="e">
        <v>#N/A</v>
      </c>
      <c r="Z1264" s="777" t="e">
        <v>#N/A</v>
      </c>
      <c r="AA1264" s="787">
        <v>346</v>
      </c>
      <c r="AB1264" s="775" t="s">
        <v>48</v>
      </c>
      <c r="AC1264" s="775" t="s">
        <v>49</v>
      </c>
      <c r="AD1264" s="788">
        <v>45306</v>
      </c>
      <c r="AE1264" s="777">
        <v>1</v>
      </c>
      <c r="AF1264" s="789">
        <v>45276</v>
      </c>
      <c r="AG1264" s="789" t="e">
        <v>#N/A</v>
      </c>
      <c r="AH1264" s="775" t="s">
        <v>117</v>
      </c>
      <c r="AI1264" s="790" t="s">
        <v>51</v>
      </c>
      <c r="AJ1264" s="775"/>
      <c r="AK1264" s="791" t="s">
        <v>1343</v>
      </c>
      <c r="AL1264" s="792">
        <v>80133279</v>
      </c>
      <c r="AM1264" s="793" t="s">
        <v>1373</v>
      </c>
    </row>
    <row r="1265" spans="1:39" s="62" customFormat="1" ht="96" x14ac:dyDescent="0.2">
      <c r="A1265" s="62" t="s">
        <v>2132</v>
      </c>
      <c r="B1265" s="63" t="s">
        <v>1684</v>
      </c>
      <c r="C1265" s="767" t="s">
        <v>913</v>
      </c>
      <c r="D1265" s="767" t="s">
        <v>34</v>
      </c>
      <c r="E1265" s="62" t="s">
        <v>2124</v>
      </c>
      <c r="F1265" s="768" t="s">
        <v>1335</v>
      </c>
      <c r="G1265" s="774" t="s">
        <v>1336</v>
      </c>
      <c r="H1265" s="774" t="s">
        <v>1336</v>
      </c>
      <c r="I1265" s="775" t="s">
        <v>37</v>
      </c>
      <c r="J1265" s="776" t="s">
        <v>1337</v>
      </c>
      <c r="K1265" s="777">
        <v>11</v>
      </c>
      <c r="L1265" s="775" t="s">
        <v>1338</v>
      </c>
      <c r="M1265" s="778" t="s">
        <v>1364</v>
      </c>
      <c r="N1265" s="779" t="s">
        <v>427</v>
      </c>
      <c r="O1265" s="780" t="s">
        <v>1340</v>
      </c>
      <c r="P1265" s="781" t="s">
        <v>1341</v>
      </c>
      <c r="Q1265" s="782" t="s">
        <v>1374</v>
      </c>
      <c r="R1265" s="783">
        <v>50640560</v>
      </c>
      <c r="S1265" s="784" t="s">
        <v>45</v>
      </c>
      <c r="T1265" s="785">
        <v>0</v>
      </c>
      <c r="U1265" s="785" t="s">
        <v>2135</v>
      </c>
      <c r="V1265" s="786">
        <v>50640560</v>
      </c>
      <c r="W1265" s="777">
        <v>80121601</v>
      </c>
      <c r="X1265" s="787" t="s">
        <v>115</v>
      </c>
      <c r="Y1265" s="777" t="e">
        <v>#N/A</v>
      </c>
      <c r="Z1265" s="777" t="e">
        <v>#N/A</v>
      </c>
      <c r="AA1265" s="787">
        <v>351</v>
      </c>
      <c r="AB1265" s="775" t="s">
        <v>48</v>
      </c>
      <c r="AC1265" s="775" t="s">
        <v>49</v>
      </c>
      <c r="AD1265" s="788">
        <v>45306</v>
      </c>
      <c r="AE1265" s="777">
        <v>1</v>
      </c>
      <c r="AF1265" s="789">
        <v>45276</v>
      </c>
      <c r="AG1265" s="789" t="e">
        <v>#N/A</v>
      </c>
      <c r="AH1265" s="775" t="s">
        <v>117</v>
      </c>
      <c r="AI1265" s="790" t="s">
        <v>51</v>
      </c>
      <c r="AJ1265" s="775"/>
      <c r="AK1265" s="791" t="s">
        <v>1343</v>
      </c>
      <c r="AL1265" s="792">
        <v>80133279</v>
      </c>
      <c r="AM1265" s="793" t="s">
        <v>1375</v>
      </c>
    </row>
    <row r="1266" spans="1:39" s="62" customFormat="1" ht="96" x14ac:dyDescent="0.2">
      <c r="A1266" s="62" t="s">
        <v>2132</v>
      </c>
      <c r="B1266" s="63" t="s">
        <v>1684</v>
      </c>
      <c r="C1266" s="767" t="s">
        <v>913</v>
      </c>
      <c r="D1266" s="767" t="s">
        <v>34</v>
      </c>
      <c r="E1266" s="62" t="s">
        <v>2124</v>
      </c>
      <c r="F1266" s="768" t="s">
        <v>1335</v>
      </c>
      <c r="G1266" s="774" t="s">
        <v>1336</v>
      </c>
      <c r="H1266" s="774" t="s">
        <v>1336</v>
      </c>
      <c r="I1266" s="775" t="s">
        <v>37</v>
      </c>
      <c r="J1266" s="776" t="s">
        <v>1337</v>
      </c>
      <c r="K1266" s="777">
        <v>11</v>
      </c>
      <c r="L1266" s="775" t="s">
        <v>1338</v>
      </c>
      <c r="M1266" s="778" t="s">
        <v>1367</v>
      </c>
      <c r="N1266" s="779" t="s">
        <v>427</v>
      </c>
      <c r="O1266" s="780" t="s">
        <v>1340</v>
      </c>
      <c r="P1266" s="781" t="s">
        <v>1341</v>
      </c>
      <c r="Q1266" s="782" t="s">
        <v>1374</v>
      </c>
      <c r="R1266" s="783">
        <v>50640560</v>
      </c>
      <c r="S1266" s="784" t="s">
        <v>45</v>
      </c>
      <c r="T1266" s="785">
        <v>0</v>
      </c>
      <c r="U1266" s="785" t="s">
        <v>2135</v>
      </c>
      <c r="V1266" s="786">
        <v>50640560</v>
      </c>
      <c r="W1266" s="777">
        <v>80121601</v>
      </c>
      <c r="X1266" s="787" t="s">
        <v>115</v>
      </c>
      <c r="Y1266" s="777" t="e">
        <v>#N/A</v>
      </c>
      <c r="Z1266" s="777" t="e">
        <v>#N/A</v>
      </c>
      <c r="AA1266" s="787">
        <v>351</v>
      </c>
      <c r="AB1266" s="775" t="s">
        <v>48</v>
      </c>
      <c r="AC1266" s="775" t="s">
        <v>49</v>
      </c>
      <c r="AD1266" s="788">
        <v>45306</v>
      </c>
      <c r="AE1266" s="777">
        <v>1</v>
      </c>
      <c r="AF1266" s="789">
        <v>45276</v>
      </c>
      <c r="AG1266" s="789" t="e">
        <v>#N/A</v>
      </c>
      <c r="AH1266" s="775" t="s">
        <v>117</v>
      </c>
      <c r="AI1266" s="790" t="s">
        <v>51</v>
      </c>
      <c r="AJ1266" s="775"/>
      <c r="AK1266" s="791" t="s">
        <v>1343</v>
      </c>
      <c r="AL1266" s="792">
        <v>80133279</v>
      </c>
      <c r="AM1266" s="793" t="s">
        <v>1376</v>
      </c>
    </row>
    <row r="1267" spans="1:39" s="62" customFormat="1" ht="96" x14ac:dyDescent="0.2">
      <c r="A1267" s="62" t="s">
        <v>2132</v>
      </c>
      <c r="B1267" s="63" t="s">
        <v>1684</v>
      </c>
      <c r="C1267" s="767" t="s">
        <v>913</v>
      </c>
      <c r="D1267" s="767" t="s">
        <v>34</v>
      </c>
      <c r="E1267" s="62" t="s">
        <v>2124</v>
      </c>
      <c r="F1267" s="768" t="s">
        <v>1335</v>
      </c>
      <c r="G1267" s="794" t="s">
        <v>1336</v>
      </c>
      <c r="H1267" s="794" t="s">
        <v>1336</v>
      </c>
      <c r="I1267" s="99" t="s">
        <v>37</v>
      </c>
      <c r="J1267" s="795" t="s">
        <v>1337</v>
      </c>
      <c r="K1267" s="107">
        <v>11</v>
      </c>
      <c r="L1267" s="99" t="s">
        <v>1338</v>
      </c>
      <c r="M1267" s="112" t="s">
        <v>533</v>
      </c>
      <c r="N1267" s="101" t="s">
        <v>1361</v>
      </c>
      <c r="O1267" s="796" t="s">
        <v>1064</v>
      </c>
      <c r="P1267" s="797" t="s">
        <v>1348</v>
      </c>
      <c r="Q1267" s="103" t="s">
        <v>1377</v>
      </c>
      <c r="R1267" s="104">
        <v>41800000</v>
      </c>
      <c r="S1267" s="105" t="s">
        <v>45</v>
      </c>
      <c r="T1267" s="332">
        <v>0</v>
      </c>
      <c r="U1267" s="332" t="s">
        <v>2135</v>
      </c>
      <c r="V1267" s="106">
        <v>41800000</v>
      </c>
      <c r="W1267" s="107">
        <v>80161504</v>
      </c>
      <c r="X1267" s="400" t="s">
        <v>115</v>
      </c>
      <c r="Y1267" s="107" t="e">
        <v>#N/A</v>
      </c>
      <c r="Z1267" s="107" t="e">
        <v>#N/A</v>
      </c>
      <c r="AA1267" s="400">
        <v>334</v>
      </c>
      <c r="AB1267" s="99" t="s">
        <v>48</v>
      </c>
      <c r="AC1267" s="99" t="s">
        <v>49</v>
      </c>
      <c r="AD1267" s="798">
        <v>45323</v>
      </c>
      <c r="AE1267" s="107">
        <v>2</v>
      </c>
      <c r="AF1267" s="108">
        <v>45293</v>
      </c>
      <c r="AG1267" s="108" t="e">
        <v>#N/A</v>
      </c>
      <c r="AH1267" s="99" t="s">
        <v>117</v>
      </c>
      <c r="AI1267" s="97" t="s">
        <v>51</v>
      </c>
      <c r="AJ1267" s="99"/>
      <c r="AK1267" s="109" t="s">
        <v>1343</v>
      </c>
      <c r="AL1267" s="481">
        <v>80133279</v>
      </c>
      <c r="AM1267" s="111" t="s">
        <v>1378</v>
      </c>
    </row>
    <row r="1268" spans="1:39" s="62" customFormat="1" ht="96" x14ac:dyDescent="0.2">
      <c r="A1268" s="62" t="s">
        <v>2132</v>
      </c>
      <c r="B1268" s="63" t="s">
        <v>1684</v>
      </c>
      <c r="C1268" s="767" t="s">
        <v>913</v>
      </c>
      <c r="D1268" s="767" t="s">
        <v>34</v>
      </c>
      <c r="E1268" s="62" t="s">
        <v>2124</v>
      </c>
      <c r="F1268" s="768" t="s">
        <v>1335</v>
      </c>
      <c r="G1268" s="794" t="s">
        <v>1336</v>
      </c>
      <c r="H1268" s="794" t="s">
        <v>1336</v>
      </c>
      <c r="I1268" s="99" t="s">
        <v>37</v>
      </c>
      <c r="J1268" s="795" t="s">
        <v>1337</v>
      </c>
      <c r="K1268" s="107">
        <v>11</v>
      </c>
      <c r="L1268" s="99" t="s">
        <v>1338</v>
      </c>
      <c r="M1268" s="112" t="s">
        <v>1347</v>
      </c>
      <c r="N1268" s="101" t="s">
        <v>427</v>
      </c>
      <c r="O1268" s="796" t="s">
        <v>1064</v>
      </c>
      <c r="P1268" s="797" t="s">
        <v>1348</v>
      </c>
      <c r="Q1268" s="103" t="s">
        <v>1379</v>
      </c>
      <c r="R1268" s="104">
        <v>37916667</v>
      </c>
      <c r="S1268" s="105" t="s">
        <v>45</v>
      </c>
      <c r="T1268" s="332">
        <v>0</v>
      </c>
      <c r="U1268" s="332" t="s">
        <v>2135</v>
      </c>
      <c r="V1268" s="106">
        <v>37916667</v>
      </c>
      <c r="W1268" s="107">
        <v>80121601</v>
      </c>
      <c r="X1268" s="400" t="s">
        <v>115</v>
      </c>
      <c r="Y1268" s="107" t="e">
        <v>#N/A</v>
      </c>
      <c r="Z1268" s="107" t="e">
        <v>#N/A</v>
      </c>
      <c r="AA1268" s="400">
        <v>329</v>
      </c>
      <c r="AB1268" s="99" t="s">
        <v>48</v>
      </c>
      <c r="AC1268" s="99" t="s">
        <v>49</v>
      </c>
      <c r="AD1268" s="798">
        <v>45323</v>
      </c>
      <c r="AE1268" s="107">
        <v>2</v>
      </c>
      <c r="AF1268" s="108">
        <v>45293</v>
      </c>
      <c r="AG1268" s="108" t="e">
        <v>#N/A</v>
      </c>
      <c r="AH1268" s="99" t="s">
        <v>117</v>
      </c>
      <c r="AI1268" s="97" t="s">
        <v>51</v>
      </c>
      <c r="AJ1268" s="99"/>
      <c r="AK1268" s="109" t="s">
        <v>1343</v>
      </c>
      <c r="AL1268" s="481">
        <v>80133279</v>
      </c>
      <c r="AM1268" s="111" t="s">
        <v>1380</v>
      </c>
    </row>
    <row r="1269" spans="1:39" s="62" customFormat="1" ht="96" x14ac:dyDescent="0.2">
      <c r="A1269" s="62" t="s">
        <v>2132</v>
      </c>
      <c r="B1269" s="63" t="s">
        <v>1684</v>
      </c>
      <c r="C1269" s="767" t="s">
        <v>913</v>
      </c>
      <c r="D1269" s="767" t="s">
        <v>34</v>
      </c>
      <c r="E1269" s="62" t="s">
        <v>2124</v>
      </c>
      <c r="F1269" s="768" t="s">
        <v>1335</v>
      </c>
      <c r="G1269" s="794" t="s">
        <v>1336</v>
      </c>
      <c r="H1269" s="794" t="s">
        <v>1336</v>
      </c>
      <c r="I1269" s="99" t="s">
        <v>37</v>
      </c>
      <c r="J1269" s="795" t="s">
        <v>1337</v>
      </c>
      <c r="K1269" s="107">
        <v>11</v>
      </c>
      <c r="L1269" s="99" t="s">
        <v>1338</v>
      </c>
      <c r="M1269" s="112" t="s">
        <v>1351</v>
      </c>
      <c r="N1269" s="101" t="s">
        <v>427</v>
      </c>
      <c r="O1269" s="796" t="s">
        <v>1064</v>
      </c>
      <c r="P1269" s="797" t="s">
        <v>1348</v>
      </c>
      <c r="Q1269" s="103" t="s">
        <v>1379</v>
      </c>
      <c r="R1269" s="104">
        <v>37916667</v>
      </c>
      <c r="S1269" s="105" t="s">
        <v>45</v>
      </c>
      <c r="T1269" s="332">
        <v>0</v>
      </c>
      <c r="U1269" s="332" t="s">
        <v>2135</v>
      </c>
      <c r="V1269" s="106">
        <v>37916667</v>
      </c>
      <c r="W1269" s="107">
        <v>80121601</v>
      </c>
      <c r="X1269" s="400" t="s">
        <v>115</v>
      </c>
      <c r="Y1269" s="107" t="e">
        <v>#N/A</v>
      </c>
      <c r="Z1269" s="107" t="e">
        <v>#N/A</v>
      </c>
      <c r="AA1269" s="400">
        <v>329</v>
      </c>
      <c r="AB1269" s="99" t="s">
        <v>48</v>
      </c>
      <c r="AC1269" s="99" t="s">
        <v>49</v>
      </c>
      <c r="AD1269" s="798">
        <v>45323</v>
      </c>
      <c r="AE1269" s="107">
        <v>2</v>
      </c>
      <c r="AF1269" s="108">
        <v>45293</v>
      </c>
      <c r="AG1269" s="108" t="e">
        <v>#N/A</v>
      </c>
      <c r="AH1269" s="99" t="s">
        <v>117</v>
      </c>
      <c r="AI1269" s="97" t="s">
        <v>51</v>
      </c>
      <c r="AJ1269" s="99"/>
      <c r="AK1269" s="109" t="s">
        <v>1343</v>
      </c>
      <c r="AL1269" s="481">
        <v>80133279</v>
      </c>
      <c r="AM1269" s="111" t="s">
        <v>1380</v>
      </c>
    </row>
    <row r="1270" spans="1:39" s="62" customFormat="1" ht="96" x14ac:dyDescent="0.2">
      <c r="A1270" s="62" t="s">
        <v>2132</v>
      </c>
      <c r="B1270" s="63" t="s">
        <v>1684</v>
      </c>
      <c r="C1270" s="767" t="s">
        <v>913</v>
      </c>
      <c r="D1270" s="767" t="s">
        <v>34</v>
      </c>
      <c r="E1270" s="62" t="s">
        <v>2124</v>
      </c>
      <c r="F1270" s="768" t="s">
        <v>1335</v>
      </c>
      <c r="G1270" s="794" t="s">
        <v>1336</v>
      </c>
      <c r="H1270" s="794" t="s">
        <v>1336</v>
      </c>
      <c r="I1270" s="99" t="s">
        <v>37</v>
      </c>
      <c r="J1270" s="795" t="s">
        <v>1337</v>
      </c>
      <c r="K1270" s="107">
        <v>11</v>
      </c>
      <c r="L1270" s="99" t="s">
        <v>1338</v>
      </c>
      <c r="M1270" s="112" t="s">
        <v>1339</v>
      </c>
      <c r="N1270" s="101" t="s">
        <v>427</v>
      </c>
      <c r="O1270" s="796" t="s">
        <v>1340</v>
      </c>
      <c r="P1270" s="797" t="s">
        <v>1341</v>
      </c>
      <c r="Q1270" s="103" t="s">
        <v>1381</v>
      </c>
      <c r="R1270" s="104">
        <v>23625833</v>
      </c>
      <c r="S1270" s="105" t="s">
        <v>45</v>
      </c>
      <c r="T1270" s="332">
        <v>0</v>
      </c>
      <c r="U1270" s="332" t="s">
        <v>2135</v>
      </c>
      <c r="V1270" s="106">
        <v>23625833</v>
      </c>
      <c r="W1270" s="107">
        <v>80121601</v>
      </c>
      <c r="X1270" s="400" t="s">
        <v>115</v>
      </c>
      <c r="Y1270" s="107" t="e">
        <v>#N/A</v>
      </c>
      <c r="Z1270" s="107" t="e">
        <v>#N/A</v>
      </c>
      <c r="AA1270" s="400">
        <v>324</v>
      </c>
      <c r="AB1270" s="99" t="s">
        <v>48</v>
      </c>
      <c r="AC1270" s="99" t="s">
        <v>49</v>
      </c>
      <c r="AD1270" s="798">
        <v>45323</v>
      </c>
      <c r="AE1270" s="107">
        <v>2</v>
      </c>
      <c r="AF1270" s="108">
        <v>45293</v>
      </c>
      <c r="AG1270" s="108" t="e">
        <v>#N/A</v>
      </c>
      <c r="AH1270" s="99"/>
      <c r="AI1270" s="97" t="s">
        <v>51</v>
      </c>
      <c r="AJ1270" s="99"/>
      <c r="AK1270" s="109" t="s">
        <v>1343</v>
      </c>
      <c r="AL1270" s="481">
        <v>80133279</v>
      </c>
      <c r="AM1270" s="111" t="s">
        <v>1382</v>
      </c>
    </row>
    <row r="1271" spans="1:39" s="62" customFormat="1" ht="96" x14ac:dyDescent="0.2">
      <c r="A1271" s="62" t="s">
        <v>2132</v>
      </c>
      <c r="B1271" s="63" t="s">
        <v>1684</v>
      </c>
      <c r="C1271" s="767" t="s">
        <v>913</v>
      </c>
      <c r="D1271" s="767" t="s">
        <v>34</v>
      </c>
      <c r="E1271" s="62" t="s">
        <v>2124</v>
      </c>
      <c r="F1271" s="768" t="s">
        <v>1335</v>
      </c>
      <c r="G1271" s="794" t="s">
        <v>1336</v>
      </c>
      <c r="H1271" s="794" t="s">
        <v>1336</v>
      </c>
      <c r="I1271" s="99" t="s">
        <v>37</v>
      </c>
      <c r="J1271" s="795" t="s">
        <v>1337</v>
      </c>
      <c r="K1271" s="107">
        <v>11</v>
      </c>
      <c r="L1271" s="99" t="s">
        <v>1338</v>
      </c>
      <c r="M1271" s="112" t="s">
        <v>533</v>
      </c>
      <c r="N1271" s="101" t="s">
        <v>427</v>
      </c>
      <c r="O1271" s="796" t="s">
        <v>1340</v>
      </c>
      <c r="P1271" s="797" t="s">
        <v>1341</v>
      </c>
      <c r="Q1271" s="103" t="s">
        <v>1381</v>
      </c>
      <c r="R1271" s="104">
        <v>4413333</v>
      </c>
      <c r="S1271" s="105" t="s">
        <v>45</v>
      </c>
      <c r="T1271" s="332">
        <v>0</v>
      </c>
      <c r="U1271" s="332" t="s">
        <v>2135</v>
      </c>
      <c r="V1271" s="106">
        <v>4413333</v>
      </c>
      <c r="W1271" s="107">
        <v>80121601</v>
      </c>
      <c r="X1271" s="400" t="s">
        <v>115</v>
      </c>
      <c r="Y1271" s="107" t="e">
        <v>#N/A</v>
      </c>
      <c r="Z1271" s="107" t="e">
        <v>#N/A</v>
      </c>
      <c r="AA1271" s="400">
        <v>324</v>
      </c>
      <c r="AB1271" s="99" t="s">
        <v>48</v>
      </c>
      <c r="AC1271" s="99" t="s">
        <v>49</v>
      </c>
      <c r="AD1271" s="798">
        <v>45323</v>
      </c>
      <c r="AE1271" s="107">
        <v>2</v>
      </c>
      <c r="AF1271" s="108">
        <v>45293</v>
      </c>
      <c r="AG1271" s="108" t="e">
        <v>#N/A</v>
      </c>
      <c r="AH1271" s="99"/>
      <c r="AI1271" s="97" t="s">
        <v>51</v>
      </c>
      <c r="AJ1271" s="99"/>
      <c r="AK1271" s="109" t="s">
        <v>1343</v>
      </c>
      <c r="AL1271" s="481">
        <v>80133279</v>
      </c>
      <c r="AM1271" s="111" t="s">
        <v>1382</v>
      </c>
    </row>
    <row r="1272" spans="1:39" s="62" customFormat="1" ht="96" x14ac:dyDescent="0.2">
      <c r="A1272" s="62" t="s">
        <v>2132</v>
      </c>
      <c r="B1272" s="63" t="s">
        <v>1684</v>
      </c>
      <c r="C1272" s="767" t="s">
        <v>913</v>
      </c>
      <c r="D1272" s="767" t="s">
        <v>34</v>
      </c>
      <c r="E1272" s="62" t="s">
        <v>2124</v>
      </c>
      <c r="F1272" s="768" t="s">
        <v>1335</v>
      </c>
      <c r="G1272" s="794" t="s">
        <v>1336</v>
      </c>
      <c r="H1272" s="794" t="s">
        <v>1336</v>
      </c>
      <c r="I1272" s="99" t="s">
        <v>37</v>
      </c>
      <c r="J1272" s="795" t="s">
        <v>1337</v>
      </c>
      <c r="K1272" s="107">
        <v>11</v>
      </c>
      <c r="L1272" s="99" t="s">
        <v>1338</v>
      </c>
      <c r="M1272" s="112" t="s">
        <v>1371</v>
      </c>
      <c r="N1272" s="101" t="s">
        <v>427</v>
      </c>
      <c r="O1272" s="796" t="s">
        <v>1340</v>
      </c>
      <c r="P1272" s="797" t="s">
        <v>1341</v>
      </c>
      <c r="Q1272" s="103" t="s">
        <v>1381</v>
      </c>
      <c r="R1272" s="104">
        <v>46627500</v>
      </c>
      <c r="S1272" s="105" t="s">
        <v>45</v>
      </c>
      <c r="T1272" s="332">
        <v>0</v>
      </c>
      <c r="U1272" s="332" t="s">
        <v>2135</v>
      </c>
      <c r="V1272" s="106">
        <v>46627500</v>
      </c>
      <c r="W1272" s="107">
        <v>80121601</v>
      </c>
      <c r="X1272" s="400" t="s">
        <v>115</v>
      </c>
      <c r="Y1272" s="107" t="e">
        <v>#N/A</v>
      </c>
      <c r="Z1272" s="107" t="e">
        <v>#N/A</v>
      </c>
      <c r="AA1272" s="400">
        <v>324</v>
      </c>
      <c r="AB1272" s="99" t="s">
        <v>48</v>
      </c>
      <c r="AC1272" s="99" t="s">
        <v>49</v>
      </c>
      <c r="AD1272" s="798">
        <v>45323</v>
      </c>
      <c r="AE1272" s="107">
        <v>2</v>
      </c>
      <c r="AF1272" s="108">
        <v>45293</v>
      </c>
      <c r="AG1272" s="108" t="e">
        <v>#N/A</v>
      </c>
      <c r="AH1272" s="99"/>
      <c r="AI1272" s="97" t="s">
        <v>51</v>
      </c>
      <c r="AJ1272" s="99"/>
      <c r="AK1272" s="109" t="s">
        <v>1343</v>
      </c>
      <c r="AL1272" s="481">
        <v>80133279</v>
      </c>
      <c r="AM1272" s="111" t="s">
        <v>1382</v>
      </c>
    </row>
    <row r="1273" spans="1:39" s="62" customFormat="1" ht="96" x14ac:dyDescent="0.2">
      <c r="A1273" s="62" t="s">
        <v>2132</v>
      </c>
      <c r="B1273" s="63" t="s">
        <v>1684</v>
      </c>
      <c r="C1273" s="767" t="s">
        <v>913</v>
      </c>
      <c r="D1273" s="767" t="s">
        <v>34</v>
      </c>
      <c r="E1273" s="62" t="s">
        <v>2124</v>
      </c>
      <c r="F1273" s="768" t="s">
        <v>1335</v>
      </c>
      <c r="G1273" s="794" t="s">
        <v>1336</v>
      </c>
      <c r="H1273" s="794" t="s">
        <v>1336</v>
      </c>
      <c r="I1273" s="99" t="s">
        <v>37</v>
      </c>
      <c r="J1273" s="795" t="s">
        <v>1337</v>
      </c>
      <c r="K1273" s="107">
        <v>11</v>
      </c>
      <c r="L1273" s="99" t="s">
        <v>1338</v>
      </c>
      <c r="M1273" s="112" t="s">
        <v>533</v>
      </c>
      <c r="N1273" s="101" t="s">
        <v>427</v>
      </c>
      <c r="O1273" s="796" t="s">
        <v>1356</v>
      </c>
      <c r="P1273" s="797" t="s">
        <v>1341</v>
      </c>
      <c r="Q1273" s="103" t="s">
        <v>1383</v>
      </c>
      <c r="R1273" s="104">
        <v>15000000</v>
      </c>
      <c r="S1273" s="105" t="s">
        <v>45</v>
      </c>
      <c r="T1273" s="332">
        <v>0</v>
      </c>
      <c r="U1273" s="332" t="s">
        <v>2135</v>
      </c>
      <c r="V1273" s="106">
        <v>15000000</v>
      </c>
      <c r="W1273" s="107">
        <v>80121601</v>
      </c>
      <c r="X1273" s="400" t="s">
        <v>115</v>
      </c>
      <c r="Y1273" s="107" t="e">
        <v>#N/A</v>
      </c>
      <c r="Z1273" s="107" t="e">
        <v>#N/A</v>
      </c>
      <c r="AA1273" s="400">
        <v>329</v>
      </c>
      <c r="AB1273" s="99" t="s">
        <v>48</v>
      </c>
      <c r="AC1273" s="99" t="s">
        <v>49</v>
      </c>
      <c r="AD1273" s="798">
        <v>45323</v>
      </c>
      <c r="AE1273" s="107">
        <v>2</v>
      </c>
      <c r="AF1273" s="108">
        <v>45293</v>
      </c>
      <c r="AG1273" s="108" t="e">
        <v>#N/A</v>
      </c>
      <c r="AH1273" s="99"/>
      <c r="AI1273" s="97" t="s">
        <v>51</v>
      </c>
      <c r="AJ1273" s="99"/>
      <c r="AK1273" s="109" t="s">
        <v>1343</v>
      </c>
      <c r="AL1273" s="481">
        <v>80133279</v>
      </c>
      <c r="AM1273" s="111" t="s">
        <v>1384</v>
      </c>
    </row>
    <row r="1274" spans="1:39" s="62" customFormat="1" ht="96" x14ac:dyDescent="0.2">
      <c r="A1274" s="62" t="s">
        <v>2132</v>
      </c>
      <c r="B1274" s="63" t="s">
        <v>1684</v>
      </c>
      <c r="C1274" s="767" t="s">
        <v>913</v>
      </c>
      <c r="D1274" s="767" t="s">
        <v>34</v>
      </c>
      <c r="E1274" s="62" t="s">
        <v>2124</v>
      </c>
      <c r="F1274" s="768" t="s">
        <v>1335</v>
      </c>
      <c r="G1274" s="794" t="s">
        <v>1336</v>
      </c>
      <c r="H1274" s="794" t="s">
        <v>1336</v>
      </c>
      <c r="I1274" s="99" t="s">
        <v>37</v>
      </c>
      <c r="J1274" s="795" t="s">
        <v>1337</v>
      </c>
      <c r="K1274" s="107">
        <v>11</v>
      </c>
      <c r="L1274" s="99" t="s">
        <v>1338</v>
      </c>
      <c r="M1274" s="796" t="s">
        <v>1359</v>
      </c>
      <c r="N1274" s="101" t="s">
        <v>427</v>
      </c>
      <c r="O1274" s="796" t="s">
        <v>1356</v>
      </c>
      <c r="P1274" s="797" t="s">
        <v>1341</v>
      </c>
      <c r="Q1274" s="103" t="s">
        <v>1383</v>
      </c>
      <c r="R1274" s="104">
        <v>40000000</v>
      </c>
      <c r="S1274" s="105" t="s">
        <v>45</v>
      </c>
      <c r="T1274" s="332">
        <v>0</v>
      </c>
      <c r="U1274" s="332" t="s">
        <v>2135</v>
      </c>
      <c r="V1274" s="106">
        <v>40000000</v>
      </c>
      <c r="W1274" s="107">
        <v>80121601</v>
      </c>
      <c r="X1274" s="400" t="s">
        <v>115</v>
      </c>
      <c r="Y1274" s="107" t="e">
        <v>#N/A</v>
      </c>
      <c r="Z1274" s="107" t="e">
        <v>#N/A</v>
      </c>
      <c r="AA1274" s="400">
        <v>329</v>
      </c>
      <c r="AB1274" s="99" t="s">
        <v>48</v>
      </c>
      <c r="AC1274" s="99" t="s">
        <v>49</v>
      </c>
      <c r="AD1274" s="798">
        <v>45323</v>
      </c>
      <c r="AE1274" s="107">
        <v>2</v>
      </c>
      <c r="AF1274" s="108">
        <v>45293</v>
      </c>
      <c r="AG1274" s="108" t="e">
        <v>#N/A</v>
      </c>
      <c r="AH1274" s="99"/>
      <c r="AI1274" s="97" t="s">
        <v>51</v>
      </c>
      <c r="AJ1274" s="99"/>
      <c r="AK1274" s="109" t="s">
        <v>1343</v>
      </c>
      <c r="AL1274" s="481">
        <v>80133279</v>
      </c>
      <c r="AM1274" s="111" t="s">
        <v>1384</v>
      </c>
    </row>
    <row r="1275" spans="1:39" s="62" customFormat="1" ht="96" x14ac:dyDescent="0.2">
      <c r="A1275" s="62" t="s">
        <v>2132</v>
      </c>
      <c r="B1275" s="63" t="s">
        <v>1684</v>
      </c>
      <c r="C1275" s="767" t="s">
        <v>913</v>
      </c>
      <c r="D1275" s="767" t="s">
        <v>34</v>
      </c>
      <c r="E1275" s="62" t="s">
        <v>2124</v>
      </c>
      <c r="F1275" s="768" t="s">
        <v>1335</v>
      </c>
      <c r="G1275" s="794" t="s">
        <v>1336</v>
      </c>
      <c r="H1275" s="794" t="s">
        <v>1336</v>
      </c>
      <c r="I1275" s="99" t="s">
        <v>37</v>
      </c>
      <c r="J1275" s="795" t="s">
        <v>1337</v>
      </c>
      <c r="K1275" s="107">
        <v>11</v>
      </c>
      <c r="L1275" s="99" t="s">
        <v>1338</v>
      </c>
      <c r="M1275" s="796" t="s">
        <v>1360</v>
      </c>
      <c r="N1275" s="101" t="s">
        <v>427</v>
      </c>
      <c r="O1275" s="796" t="s">
        <v>1356</v>
      </c>
      <c r="P1275" s="797" t="s">
        <v>1341</v>
      </c>
      <c r="Q1275" s="103" t="s">
        <v>1383</v>
      </c>
      <c r="R1275" s="104">
        <v>10000000</v>
      </c>
      <c r="S1275" s="105" t="s">
        <v>45</v>
      </c>
      <c r="T1275" s="332">
        <v>0</v>
      </c>
      <c r="U1275" s="332" t="s">
        <v>2135</v>
      </c>
      <c r="V1275" s="106">
        <v>10000000</v>
      </c>
      <c r="W1275" s="107">
        <v>80121601</v>
      </c>
      <c r="X1275" s="400" t="s">
        <v>115</v>
      </c>
      <c r="Y1275" s="107" t="e">
        <v>#N/A</v>
      </c>
      <c r="Z1275" s="107" t="e">
        <v>#N/A</v>
      </c>
      <c r="AA1275" s="400">
        <v>329</v>
      </c>
      <c r="AB1275" s="99" t="s">
        <v>48</v>
      </c>
      <c r="AC1275" s="99" t="s">
        <v>49</v>
      </c>
      <c r="AD1275" s="798">
        <v>45323</v>
      </c>
      <c r="AE1275" s="107">
        <v>2</v>
      </c>
      <c r="AF1275" s="108">
        <v>45293</v>
      </c>
      <c r="AG1275" s="108" t="e">
        <v>#N/A</v>
      </c>
      <c r="AH1275" s="99"/>
      <c r="AI1275" s="97" t="s">
        <v>51</v>
      </c>
      <c r="AJ1275" s="99"/>
      <c r="AK1275" s="109" t="s">
        <v>1343</v>
      </c>
      <c r="AL1275" s="481">
        <v>80133279</v>
      </c>
      <c r="AM1275" s="111" t="s">
        <v>1384</v>
      </c>
    </row>
    <row r="1276" spans="1:39" s="62" customFormat="1" ht="96" x14ac:dyDescent="0.2">
      <c r="A1276" s="62" t="s">
        <v>2132</v>
      </c>
      <c r="B1276" s="63" t="s">
        <v>1684</v>
      </c>
      <c r="C1276" s="767" t="s">
        <v>913</v>
      </c>
      <c r="D1276" s="767" t="s">
        <v>34</v>
      </c>
      <c r="E1276" s="62" t="s">
        <v>2124</v>
      </c>
      <c r="F1276" s="768" t="s">
        <v>1335</v>
      </c>
      <c r="G1276" s="794" t="s">
        <v>1336</v>
      </c>
      <c r="H1276" s="794" t="s">
        <v>1336</v>
      </c>
      <c r="I1276" s="99" t="s">
        <v>37</v>
      </c>
      <c r="J1276" s="795" t="s">
        <v>1337</v>
      </c>
      <c r="K1276" s="107">
        <v>11</v>
      </c>
      <c r="L1276" s="99" t="s">
        <v>1338</v>
      </c>
      <c r="M1276" s="796" t="s">
        <v>1347</v>
      </c>
      <c r="N1276" s="101" t="s">
        <v>427</v>
      </c>
      <c r="O1276" s="799" t="s">
        <v>1064</v>
      </c>
      <c r="P1276" s="800" t="s">
        <v>1348</v>
      </c>
      <c r="Q1276" s="103" t="s">
        <v>1385</v>
      </c>
      <c r="R1276" s="104">
        <v>59583333</v>
      </c>
      <c r="S1276" s="105" t="s">
        <v>45</v>
      </c>
      <c r="T1276" s="332">
        <v>0</v>
      </c>
      <c r="U1276" s="332" t="s">
        <v>2135</v>
      </c>
      <c r="V1276" s="106">
        <v>59583333</v>
      </c>
      <c r="W1276" s="107">
        <v>80121601</v>
      </c>
      <c r="X1276" s="400" t="s">
        <v>115</v>
      </c>
      <c r="Y1276" s="107" t="e">
        <v>#N/A</v>
      </c>
      <c r="Z1276" s="107" t="e">
        <v>#N/A</v>
      </c>
      <c r="AA1276" s="400">
        <v>329</v>
      </c>
      <c r="AB1276" s="99" t="s">
        <v>48</v>
      </c>
      <c r="AC1276" s="99" t="s">
        <v>49</v>
      </c>
      <c r="AD1276" s="798">
        <v>45323</v>
      </c>
      <c r="AE1276" s="107">
        <v>2</v>
      </c>
      <c r="AF1276" s="108">
        <v>45293</v>
      </c>
      <c r="AG1276" s="108" t="e">
        <v>#N/A</v>
      </c>
      <c r="AH1276" s="99"/>
      <c r="AI1276" s="97" t="s">
        <v>51</v>
      </c>
      <c r="AJ1276" s="99"/>
      <c r="AK1276" s="109" t="s">
        <v>1343</v>
      </c>
      <c r="AL1276" s="481">
        <v>80133279</v>
      </c>
      <c r="AM1276" s="111" t="s">
        <v>1386</v>
      </c>
    </row>
    <row r="1277" spans="1:39" s="62" customFormat="1" ht="96" x14ac:dyDescent="0.2">
      <c r="A1277" s="62" t="s">
        <v>2132</v>
      </c>
      <c r="B1277" s="63" t="s">
        <v>1684</v>
      </c>
      <c r="C1277" s="767" t="s">
        <v>913</v>
      </c>
      <c r="D1277" s="767" t="s">
        <v>34</v>
      </c>
      <c r="E1277" s="62" t="s">
        <v>2124</v>
      </c>
      <c r="F1277" s="768" t="s">
        <v>1335</v>
      </c>
      <c r="G1277" s="794" t="s">
        <v>1336</v>
      </c>
      <c r="H1277" s="794" t="s">
        <v>1336</v>
      </c>
      <c r="I1277" s="99" t="s">
        <v>37</v>
      </c>
      <c r="J1277" s="795" t="s">
        <v>1337</v>
      </c>
      <c r="K1277" s="107">
        <v>11</v>
      </c>
      <c r="L1277" s="99" t="s">
        <v>1338</v>
      </c>
      <c r="M1277" s="796" t="s">
        <v>1351</v>
      </c>
      <c r="N1277" s="101" t="s">
        <v>427</v>
      </c>
      <c r="O1277" s="799" t="s">
        <v>1064</v>
      </c>
      <c r="P1277" s="800" t="s">
        <v>1348</v>
      </c>
      <c r="Q1277" s="103" t="s">
        <v>1385</v>
      </c>
      <c r="R1277" s="104">
        <v>59583333</v>
      </c>
      <c r="S1277" s="105" t="s">
        <v>45</v>
      </c>
      <c r="T1277" s="332">
        <v>0</v>
      </c>
      <c r="U1277" s="332" t="s">
        <v>2135</v>
      </c>
      <c r="V1277" s="106">
        <v>59583333</v>
      </c>
      <c r="W1277" s="107">
        <v>80121601</v>
      </c>
      <c r="X1277" s="400" t="s">
        <v>115</v>
      </c>
      <c r="Y1277" s="107" t="e">
        <v>#N/A</v>
      </c>
      <c r="Z1277" s="107" t="e">
        <v>#N/A</v>
      </c>
      <c r="AA1277" s="400">
        <v>329</v>
      </c>
      <c r="AB1277" s="99" t="s">
        <v>48</v>
      </c>
      <c r="AC1277" s="99" t="s">
        <v>49</v>
      </c>
      <c r="AD1277" s="798">
        <v>45323</v>
      </c>
      <c r="AE1277" s="107">
        <v>2</v>
      </c>
      <c r="AF1277" s="108">
        <v>45293</v>
      </c>
      <c r="AG1277" s="108" t="e">
        <v>#N/A</v>
      </c>
      <c r="AH1277" s="99"/>
      <c r="AI1277" s="97" t="s">
        <v>51</v>
      </c>
      <c r="AJ1277" s="99"/>
      <c r="AK1277" s="109" t="s">
        <v>1343</v>
      </c>
      <c r="AL1277" s="481">
        <v>80133279</v>
      </c>
      <c r="AM1277" s="111" t="s">
        <v>1386</v>
      </c>
    </row>
    <row r="1278" spans="1:39" s="62" customFormat="1" ht="96" x14ac:dyDescent="0.2">
      <c r="A1278" s="62" t="s">
        <v>2132</v>
      </c>
      <c r="B1278" s="63" t="s">
        <v>1684</v>
      </c>
      <c r="C1278" s="767" t="s">
        <v>913</v>
      </c>
      <c r="D1278" s="767" t="s">
        <v>34</v>
      </c>
      <c r="E1278" s="62" t="s">
        <v>2124</v>
      </c>
      <c r="F1278" s="768" t="s">
        <v>1335</v>
      </c>
      <c r="G1278" s="794" t="s">
        <v>1336</v>
      </c>
      <c r="H1278" s="794" t="s">
        <v>1336</v>
      </c>
      <c r="I1278" s="99" t="s">
        <v>37</v>
      </c>
      <c r="J1278" s="795" t="s">
        <v>1337</v>
      </c>
      <c r="K1278" s="107">
        <v>11</v>
      </c>
      <c r="L1278" s="99" t="s">
        <v>1338</v>
      </c>
      <c r="M1278" s="796" t="s">
        <v>1347</v>
      </c>
      <c r="N1278" s="101" t="s">
        <v>427</v>
      </c>
      <c r="O1278" s="799" t="s">
        <v>1064</v>
      </c>
      <c r="P1278" s="800" t="s">
        <v>1348</v>
      </c>
      <c r="Q1278" s="103" t="s">
        <v>1387</v>
      </c>
      <c r="R1278" s="104">
        <v>33583333</v>
      </c>
      <c r="S1278" s="105" t="s">
        <v>45</v>
      </c>
      <c r="T1278" s="332">
        <v>0</v>
      </c>
      <c r="U1278" s="332" t="s">
        <v>2135</v>
      </c>
      <c r="V1278" s="106">
        <v>33583333</v>
      </c>
      <c r="W1278" s="107">
        <v>80121601</v>
      </c>
      <c r="X1278" s="400" t="s">
        <v>115</v>
      </c>
      <c r="Y1278" s="107" t="e">
        <v>#N/A</v>
      </c>
      <c r="Z1278" s="107" t="e">
        <v>#N/A</v>
      </c>
      <c r="AA1278" s="400">
        <v>329</v>
      </c>
      <c r="AB1278" s="99" t="s">
        <v>48</v>
      </c>
      <c r="AC1278" s="99" t="s">
        <v>49</v>
      </c>
      <c r="AD1278" s="798">
        <v>45323</v>
      </c>
      <c r="AE1278" s="107">
        <v>2</v>
      </c>
      <c r="AF1278" s="108">
        <v>45293</v>
      </c>
      <c r="AG1278" s="108" t="e">
        <v>#N/A</v>
      </c>
      <c r="AH1278" s="99"/>
      <c r="AI1278" s="97" t="s">
        <v>51</v>
      </c>
      <c r="AJ1278" s="99"/>
      <c r="AK1278" s="109" t="s">
        <v>1343</v>
      </c>
      <c r="AL1278" s="481">
        <v>80133279</v>
      </c>
      <c r="AM1278" s="111" t="s">
        <v>1388</v>
      </c>
    </row>
    <row r="1279" spans="1:39" s="62" customFormat="1" ht="96" x14ac:dyDescent="0.2">
      <c r="A1279" s="62" t="s">
        <v>2132</v>
      </c>
      <c r="B1279" s="63" t="s">
        <v>1684</v>
      </c>
      <c r="C1279" s="767" t="s">
        <v>913</v>
      </c>
      <c r="D1279" s="767" t="s">
        <v>34</v>
      </c>
      <c r="E1279" s="62" t="s">
        <v>2124</v>
      </c>
      <c r="F1279" s="768" t="s">
        <v>1335</v>
      </c>
      <c r="G1279" s="794" t="s">
        <v>1336</v>
      </c>
      <c r="H1279" s="794" t="s">
        <v>1336</v>
      </c>
      <c r="I1279" s="99" t="s">
        <v>37</v>
      </c>
      <c r="J1279" s="795" t="s">
        <v>1337</v>
      </c>
      <c r="K1279" s="107">
        <v>11</v>
      </c>
      <c r="L1279" s="99" t="s">
        <v>1338</v>
      </c>
      <c r="M1279" s="796" t="s">
        <v>1351</v>
      </c>
      <c r="N1279" s="101" t="s">
        <v>427</v>
      </c>
      <c r="O1279" s="799" t="s">
        <v>1064</v>
      </c>
      <c r="P1279" s="800" t="s">
        <v>1348</v>
      </c>
      <c r="Q1279" s="103" t="s">
        <v>1387</v>
      </c>
      <c r="R1279" s="104">
        <v>33583333</v>
      </c>
      <c r="S1279" s="105" t="s">
        <v>45</v>
      </c>
      <c r="T1279" s="332">
        <v>0</v>
      </c>
      <c r="U1279" s="332" t="s">
        <v>2135</v>
      </c>
      <c r="V1279" s="106">
        <v>33583333</v>
      </c>
      <c r="W1279" s="107">
        <v>80121601</v>
      </c>
      <c r="X1279" s="400" t="s">
        <v>115</v>
      </c>
      <c r="Y1279" s="107" t="e">
        <v>#N/A</v>
      </c>
      <c r="Z1279" s="107" t="e">
        <v>#N/A</v>
      </c>
      <c r="AA1279" s="400">
        <v>329</v>
      </c>
      <c r="AB1279" s="99" t="s">
        <v>48</v>
      </c>
      <c r="AC1279" s="99" t="s">
        <v>49</v>
      </c>
      <c r="AD1279" s="798">
        <v>45323</v>
      </c>
      <c r="AE1279" s="107">
        <v>2</v>
      </c>
      <c r="AF1279" s="108">
        <v>45293</v>
      </c>
      <c r="AG1279" s="108" t="e">
        <v>#N/A</v>
      </c>
      <c r="AH1279" s="99"/>
      <c r="AI1279" s="97" t="s">
        <v>51</v>
      </c>
      <c r="AJ1279" s="99"/>
      <c r="AK1279" s="109" t="s">
        <v>1343</v>
      </c>
      <c r="AL1279" s="481">
        <v>80133279</v>
      </c>
      <c r="AM1279" s="111" t="s">
        <v>1388</v>
      </c>
    </row>
    <row r="1280" spans="1:39" s="62" customFormat="1" ht="96" x14ac:dyDescent="0.2">
      <c r="A1280" s="62" t="s">
        <v>2132</v>
      </c>
      <c r="B1280" s="63" t="s">
        <v>1684</v>
      </c>
      <c r="C1280" s="767" t="s">
        <v>913</v>
      </c>
      <c r="D1280" s="767" t="s">
        <v>34</v>
      </c>
      <c r="E1280" s="62" t="s">
        <v>2124</v>
      </c>
      <c r="F1280" s="768" t="s">
        <v>1335</v>
      </c>
      <c r="G1280" s="794" t="s">
        <v>1336</v>
      </c>
      <c r="H1280" s="794" t="s">
        <v>1336</v>
      </c>
      <c r="I1280" s="99" t="s">
        <v>37</v>
      </c>
      <c r="J1280" s="795" t="s">
        <v>1337</v>
      </c>
      <c r="K1280" s="107">
        <v>11</v>
      </c>
      <c r="L1280" s="99" t="s">
        <v>1338</v>
      </c>
      <c r="M1280" s="796" t="s">
        <v>533</v>
      </c>
      <c r="N1280" s="101" t="s">
        <v>427</v>
      </c>
      <c r="O1280" s="799" t="s">
        <v>1064</v>
      </c>
      <c r="P1280" s="800" t="s">
        <v>1348</v>
      </c>
      <c r="Q1280" s="103" t="s">
        <v>1389</v>
      </c>
      <c r="R1280" s="104">
        <v>45100000</v>
      </c>
      <c r="S1280" s="105" t="s">
        <v>45</v>
      </c>
      <c r="T1280" s="332">
        <v>0</v>
      </c>
      <c r="U1280" s="332" t="s">
        <v>2135</v>
      </c>
      <c r="V1280" s="106">
        <v>45100000</v>
      </c>
      <c r="W1280" s="107">
        <v>80121601</v>
      </c>
      <c r="X1280" s="400" t="s">
        <v>115</v>
      </c>
      <c r="Y1280" s="107" t="e">
        <v>#N/A</v>
      </c>
      <c r="Z1280" s="107" t="e">
        <v>#N/A</v>
      </c>
      <c r="AA1280" s="400">
        <v>334</v>
      </c>
      <c r="AB1280" s="99" t="s">
        <v>48</v>
      </c>
      <c r="AC1280" s="99" t="s">
        <v>49</v>
      </c>
      <c r="AD1280" s="798">
        <v>45323</v>
      </c>
      <c r="AE1280" s="107">
        <v>2</v>
      </c>
      <c r="AF1280" s="108">
        <v>45293</v>
      </c>
      <c r="AG1280" s="108" t="e">
        <v>#N/A</v>
      </c>
      <c r="AH1280" s="99"/>
      <c r="AI1280" s="97" t="s">
        <v>51</v>
      </c>
      <c r="AJ1280" s="99"/>
      <c r="AK1280" s="109" t="s">
        <v>1343</v>
      </c>
      <c r="AL1280" s="481">
        <v>80133279</v>
      </c>
      <c r="AM1280" s="111" t="s">
        <v>1390</v>
      </c>
    </row>
    <row r="1281" spans="1:39" s="62" customFormat="1" ht="96" x14ac:dyDescent="0.2">
      <c r="A1281" s="62" t="s">
        <v>2132</v>
      </c>
      <c r="B1281" s="63" t="s">
        <v>1684</v>
      </c>
      <c r="C1281" s="767" t="s">
        <v>913</v>
      </c>
      <c r="D1281" s="767" t="s">
        <v>34</v>
      </c>
      <c r="E1281" s="62" t="s">
        <v>2124</v>
      </c>
      <c r="F1281" s="768" t="s">
        <v>1335</v>
      </c>
      <c r="G1281" s="794" t="s">
        <v>1336</v>
      </c>
      <c r="H1281" s="794" t="s">
        <v>1336</v>
      </c>
      <c r="I1281" s="99" t="s">
        <v>37</v>
      </c>
      <c r="J1281" s="795" t="s">
        <v>1337</v>
      </c>
      <c r="K1281" s="107">
        <v>11</v>
      </c>
      <c r="L1281" s="99" t="s">
        <v>1338</v>
      </c>
      <c r="M1281" s="796" t="s">
        <v>1347</v>
      </c>
      <c r="N1281" s="101" t="s">
        <v>427</v>
      </c>
      <c r="O1281" s="799" t="s">
        <v>1064</v>
      </c>
      <c r="P1281" s="800" t="s">
        <v>1348</v>
      </c>
      <c r="Q1281" s="103" t="s">
        <v>1391</v>
      </c>
      <c r="R1281" s="104">
        <v>45000000</v>
      </c>
      <c r="S1281" s="105" t="s">
        <v>45</v>
      </c>
      <c r="T1281" s="332">
        <v>0</v>
      </c>
      <c r="U1281" s="332" t="s">
        <v>2135</v>
      </c>
      <c r="V1281" s="106">
        <v>45000000</v>
      </c>
      <c r="W1281" s="107">
        <v>80121601</v>
      </c>
      <c r="X1281" s="400" t="s">
        <v>115</v>
      </c>
      <c r="Y1281" s="107" t="e">
        <v>#N/A</v>
      </c>
      <c r="Z1281" s="107" t="e">
        <v>#N/A</v>
      </c>
      <c r="AA1281" s="400">
        <v>305</v>
      </c>
      <c r="AB1281" s="99" t="s">
        <v>48</v>
      </c>
      <c r="AC1281" s="99" t="s">
        <v>49</v>
      </c>
      <c r="AD1281" s="798">
        <v>45323</v>
      </c>
      <c r="AE1281" s="107">
        <v>2</v>
      </c>
      <c r="AF1281" s="108">
        <v>45293</v>
      </c>
      <c r="AG1281" s="108" t="e">
        <v>#N/A</v>
      </c>
      <c r="AH1281" s="99"/>
      <c r="AI1281" s="97" t="s">
        <v>51</v>
      </c>
      <c r="AJ1281" s="99"/>
      <c r="AK1281" s="109" t="s">
        <v>1343</v>
      </c>
      <c r="AL1281" s="481">
        <v>80133279</v>
      </c>
      <c r="AM1281" s="111" t="s">
        <v>1392</v>
      </c>
    </row>
    <row r="1282" spans="1:39" s="62" customFormat="1" ht="96" x14ac:dyDescent="0.2">
      <c r="A1282" s="62" t="s">
        <v>2132</v>
      </c>
      <c r="B1282" s="63" t="s">
        <v>1684</v>
      </c>
      <c r="C1282" s="767" t="s">
        <v>913</v>
      </c>
      <c r="D1282" s="767" t="s">
        <v>34</v>
      </c>
      <c r="E1282" s="62" t="s">
        <v>2124</v>
      </c>
      <c r="F1282" s="768" t="s">
        <v>1335</v>
      </c>
      <c r="G1282" s="794" t="s">
        <v>1336</v>
      </c>
      <c r="H1282" s="794" t="s">
        <v>1336</v>
      </c>
      <c r="I1282" s="99" t="s">
        <v>37</v>
      </c>
      <c r="J1282" s="795" t="s">
        <v>1337</v>
      </c>
      <c r="K1282" s="107">
        <v>11</v>
      </c>
      <c r="L1282" s="99" t="s">
        <v>1338</v>
      </c>
      <c r="M1282" s="796" t="s">
        <v>1351</v>
      </c>
      <c r="N1282" s="101" t="s">
        <v>427</v>
      </c>
      <c r="O1282" s="799" t="s">
        <v>1064</v>
      </c>
      <c r="P1282" s="800" t="s">
        <v>1348</v>
      </c>
      <c r="Q1282" s="103" t="s">
        <v>1391</v>
      </c>
      <c r="R1282" s="104">
        <v>45000000</v>
      </c>
      <c r="S1282" s="105" t="s">
        <v>45</v>
      </c>
      <c r="T1282" s="332">
        <v>0</v>
      </c>
      <c r="U1282" s="332" t="s">
        <v>2135</v>
      </c>
      <c r="V1282" s="106">
        <v>45000000</v>
      </c>
      <c r="W1282" s="107">
        <v>80121601</v>
      </c>
      <c r="X1282" s="400" t="s">
        <v>115</v>
      </c>
      <c r="Y1282" s="107" t="e">
        <v>#N/A</v>
      </c>
      <c r="Z1282" s="107" t="e">
        <v>#N/A</v>
      </c>
      <c r="AA1282" s="400">
        <v>305</v>
      </c>
      <c r="AB1282" s="99" t="s">
        <v>48</v>
      </c>
      <c r="AC1282" s="99" t="s">
        <v>49</v>
      </c>
      <c r="AD1282" s="798">
        <v>45323</v>
      </c>
      <c r="AE1282" s="107">
        <v>2</v>
      </c>
      <c r="AF1282" s="108">
        <v>45293</v>
      </c>
      <c r="AG1282" s="108" t="e">
        <v>#N/A</v>
      </c>
      <c r="AH1282" s="99"/>
      <c r="AI1282" s="97" t="s">
        <v>51</v>
      </c>
      <c r="AJ1282" s="99"/>
      <c r="AK1282" s="109" t="s">
        <v>1343</v>
      </c>
      <c r="AL1282" s="481">
        <v>80133279</v>
      </c>
      <c r="AM1282" s="111" t="s">
        <v>1392</v>
      </c>
    </row>
    <row r="1283" spans="1:39" s="62" customFormat="1" ht="96" x14ac:dyDescent="0.2">
      <c r="A1283" s="62" t="s">
        <v>2132</v>
      </c>
      <c r="B1283" s="63" t="s">
        <v>1684</v>
      </c>
      <c r="C1283" s="767" t="s">
        <v>913</v>
      </c>
      <c r="D1283" s="767" t="s">
        <v>34</v>
      </c>
      <c r="E1283" s="62" t="s">
        <v>2124</v>
      </c>
      <c r="F1283" s="768" t="s">
        <v>1335</v>
      </c>
      <c r="G1283" s="794" t="s">
        <v>1336</v>
      </c>
      <c r="H1283" s="794" t="s">
        <v>1336</v>
      </c>
      <c r="I1283" s="99" t="s">
        <v>37</v>
      </c>
      <c r="J1283" s="795" t="s">
        <v>1337</v>
      </c>
      <c r="K1283" s="107">
        <v>11</v>
      </c>
      <c r="L1283" s="99" t="s">
        <v>1338</v>
      </c>
      <c r="M1283" s="796" t="s">
        <v>1347</v>
      </c>
      <c r="N1283" s="101" t="s">
        <v>427</v>
      </c>
      <c r="O1283" s="799" t="s">
        <v>1064</v>
      </c>
      <c r="P1283" s="800" t="s">
        <v>1348</v>
      </c>
      <c r="Q1283" s="103" t="s">
        <v>1393</v>
      </c>
      <c r="R1283" s="104">
        <v>45000000</v>
      </c>
      <c r="S1283" s="105" t="s">
        <v>45</v>
      </c>
      <c r="T1283" s="332">
        <v>0</v>
      </c>
      <c r="U1283" s="332" t="s">
        <v>2135</v>
      </c>
      <c r="V1283" s="106">
        <v>45000000</v>
      </c>
      <c r="W1283" s="107">
        <v>80121601</v>
      </c>
      <c r="X1283" s="400" t="s">
        <v>115</v>
      </c>
      <c r="Y1283" s="107" t="e">
        <v>#N/A</v>
      </c>
      <c r="Z1283" s="107" t="e">
        <v>#N/A</v>
      </c>
      <c r="AA1283" s="400">
        <v>305</v>
      </c>
      <c r="AB1283" s="99" t="s">
        <v>48</v>
      </c>
      <c r="AC1283" s="99" t="s">
        <v>49</v>
      </c>
      <c r="AD1283" s="798">
        <v>45323</v>
      </c>
      <c r="AE1283" s="107">
        <v>2</v>
      </c>
      <c r="AF1283" s="108">
        <v>45293</v>
      </c>
      <c r="AG1283" s="108" t="e">
        <v>#N/A</v>
      </c>
      <c r="AH1283" s="99"/>
      <c r="AI1283" s="97" t="s">
        <v>51</v>
      </c>
      <c r="AJ1283" s="99"/>
      <c r="AK1283" s="109" t="s">
        <v>1343</v>
      </c>
      <c r="AL1283" s="481">
        <v>80133279</v>
      </c>
      <c r="AM1283" s="111" t="s">
        <v>1394</v>
      </c>
    </row>
    <row r="1284" spans="1:39" s="62" customFormat="1" ht="96" x14ac:dyDescent="0.2">
      <c r="A1284" s="62" t="s">
        <v>2132</v>
      </c>
      <c r="B1284" s="63" t="s">
        <v>1684</v>
      </c>
      <c r="C1284" s="767" t="s">
        <v>913</v>
      </c>
      <c r="D1284" s="767" t="s">
        <v>34</v>
      </c>
      <c r="E1284" s="62" t="s">
        <v>2124</v>
      </c>
      <c r="F1284" s="768" t="s">
        <v>1335</v>
      </c>
      <c r="G1284" s="794" t="s">
        <v>1336</v>
      </c>
      <c r="H1284" s="794" t="s">
        <v>1336</v>
      </c>
      <c r="I1284" s="99" t="s">
        <v>37</v>
      </c>
      <c r="J1284" s="795" t="s">
        <v>1337</v>
      </c>
      <c r="K1284" s="107">
        <v>11</v>
      </c>
      <c r="L1284" s="99" t="s">
        <v>1338</v>
      </c>
      <c r="M1284" s="796" t="s">
        <v>1351</v>
      </c>
      <c r="N1284" s="101" t="s">
        <v>427</v>
      </c>
      <c r="O1284" s="799" t="s">
        <v>1064</v>
      </c>
      <c r="P1284" s="800" t="s">
        <v>1348</v>
      </c>
      <c r="Q1284" s="103" t="s">
        <v>1393</v>
      </c>
      <c r="R1284" s="104">
        <v>45000000</v>
      </c>
      <c r="S1284" s="105" t="s">
        <v>45</v>
      </c>
      <c r="T1284" s="332">
        <v>0</v>
      </c>
      <c r="U1284" s="332" t="s">
        <v>2135</v>
      </c>
      <c r="V1284" s="106">
        <v>45000000</v>
      </c>
      <c r="W1284" s="107">
        <v>80121601</v>
      </c>
      <c r="X1284" s="400" t="s">
        <v>115</v>
      </c>
      <c r="Y1284" s="107" t="e">
        <v>#N/A</v>
      </c>
      <c r="Z1284" s="107" t="e">
        <v>#N/A</v>
      </c>
      <c r="AA1284" s="400">
        <v>305</v>
      </c>
      <c r="AB1284" s="99" t="s">
        <v>48</v>
      </c>
      <c r="AC1284" s="99" t="s">
        <v>49</v>
      </c>
      <c r="AD1284" s="798">
        <v>45323</v>
      </c>
      <c r="AE1284" s="107">
        <v>2</v>
      </c>
      <c r="AF1284" s="108">
        <v>45293</v>
      </c>
      <c r="AG1284" s="108" t="e">
        <v>#N/A</v>
      </c>
      <c r="AH1284" s="99"/>
      <c r="AI1284" s="97" t="s">
        <v>51</v>
      </c>
      <c r="AJ1284" s="99"/>
      <c r="AK1284" s="109" t="s">
        <v>1343</v>
      </c>
      <c r="AL1284" s="481">
        <v>80133279</v>
      </c>
      <c r="AM1284" s="111" t="s">
        <v>1394</v>
      </c>
    </row>
    <row r="1285" spans="1:39" s="62" customFormat="1" ht="96" x14ac:dyDescent="0.2">
      <c r="A1285" s="62" t="s">
        <v>2132</v>
      </c>
      <c r="B1285" s="63" t="s">
        <v>1684</v>
      </c>
      <c r="C1285" s="767" t="s">
        <v>913</v>
      </c>
      <c r="D1285" s="767" t="s">
        <v>34</v>
      </c>
      <c r="E1285" s="62" t="s">
        <v>2124</v>
      </c>
      <c r="F1285" s="768" t="s">
        <v>1335</v>
      </c>
      <c r="G1285" s="794" t="s">
        <v>1336</v>
      </c>
      <c r="H1285" s="794" t="s">
        <v>1336</v>
      </c>
      <c r="I1285" s="99" t="s">
        <v>37</v>
      </c>
      <c r="J1285" s="795" t="s">
        <v>1337</v>
      </c>
      <c r="K1285" s="107">
        <v>11</v>
      </c>
      <c r="L1285" s="99" t="s">
        <v>1338</v>
      </c>
      <c r="M1285" s="796" t="s">
        <v>1347</v>
      </c>
      <c r="N1285" s="101" t="s">
        <v>427</v>
      </c>
      <c r="O1285" s="799" t="s">
        <v>1064</v>
      </c>
      <c r="P1285" s="800" t="s">
        <v>1348</v>
      </c>
      <c r="Q1285" s="103" t="s">
        <v>1395</v>
      </c>
      <c r="R1285" s="104">
        <v>27042340</v>
      </c>
      <c r="S1285" s="105" t="s">
        <v>45</v>
      </c>
      <c r="T1285" s="332">
        <v>0</v>
      </c>
      <c r="U1285" s="332" t="s">
        <v>2135</v>
      </c>
      <c r="V1285" s="106">
        <v>27042340</v>
      </c>
      <c r="W1285" s="107">
        <v>81112000</v>
      </c>
      <c r="X1285" s="400" t="s">
        <v>115</v>
      </c>
      <c r="Y1285" s="107" t="e">
        <v>#N/A</v>
      </c>
      <c r="Z1285" s="107" t="e">
        <v>#N/A</v>
      </c>
      <c r="AA1285" s="400">
        <v>329</v>
      </c>
      <c r="AB1285" s="99" t="s">
        <v>935</v>
      </c>
      <c r="AC1285" s="99" t="s">
        <v>301</v>
      </c>
      <c r="AD1285" s="798">
        <v>45323</v>
      </c>
      <c r="AE1285" s="107">
        <v>2</v>
      </c>
      <c r="AF1285" s="108">
        <v>45263</v>
      </c>
      <c r="AG1285" s="108" t="e">
        <v>#N/A</v>
      </c>
      <c r="AH1285" s="99"/>
      <c r="AI1285" s="97" t="s">
        <v>51</v>
      </c>
      <c r="AJ1285" s="99"/>
      <c r="AK1285" s="109" t="s">
        <v>1343</v>
      </c>
      <c r="AL1285" s="481">
        <v>80133279</v>
      </c>
      <c r="AM1285" s="111" t="s">
        <v>1396</v>
      </c>
    </row>
    <row r="1286" spans="1:39" s="62" customFormat="1" ht="96" x14ac:dyDescent="0.2">
      <c r="A1286" s="62" t="s">
        <v>2132</v>
      </c>
      <c r="B1286" s="63" t="s">
        <v>1684</v>
      </c>
      <c r="C1286" s="767" t="s">
        <v>913</v>
      </c>
      <c r="D1286" s="767" t="s">
        <v>34</v>
      </c>
      <c r="E1286" s="62" t="s">
        <v>2124</v>
      </c>
      <c r="F1286" s="768" t="s">
        <v>1335</v>
      </c>
      <c r="G1286" s="794" t="s">
        <v>1336</v>
      </c>
      <c r="H1286" s="794" t="s">
        <v>1336</v>
      </c>
      <c r="I1286" s="99" t="s">
        <v>37</v>
      </c>
      <c r="J1286" s="795" t="s">
        <v>1337</v>
      </c>
      <c r="K1286" s="107">
        <v>11</v>
      </c>
      <c r="L1286" s="99" t="s">
        <v>1338</v>
      </c>
      <c r="M1286" s="796" t="s">
        <v>1351</v>
      </c>
      <c r="N1286" s="101" t="s">
        <v>427</v>
      </c>
      <c r="O1286" s="799" t="s">
        <v>1064</v>
      </c>
      <c r="P1286" s="800" t="s">
        <v>1348</v>
      </c>
      <c r="Q1286" s="103" t="s">
        <v>1395</v>
      </c>
      <c r="R1286" s="104">
        <v>5042340</v>
      </c>
      <c r="S1286" s="105" t="s">
        <v>45</v>
      </c>
      <c r="T1286" s="332">
        <v>0</v>
      </c>
      <c r="U1286" s="332" t="s">
        <v>2135</v>
      </c>
      <c r="V1286" s="106">
        <v>5042340</v>
      </c>
      <c r="W1286" s="107">
        <v>81112000</v>
      </c>
      <c r="X1286" s="400" t="s">
        <v>115</v>
      </c>
      <c r="Y1286" s="107" t="e">
        <v>#N/A</v>
      </c>
      <c r="Z1286" s="107" t="e">
        <v>#N/A</v>
      </c>
      <c r="AA1286" s="400">
        <v>329</v>
      </c>
      <c r="AB1286" s="99" t="s">
        <v>935</v>
      </c>
      <c r="AC1286" s="99" t="s">
        <v>301</v>
      </c>
      <c r="AD1286" s="798">
        <v>45323</v>
      </c>
      <c r="AE1286" s="107">
        <v>2</v>
      </c>
      <c r="AF1286" s="108">
        <v>45263</v>
      </c>
      <c r="AG1286" s="108" t="e">
        <v>#N/A</v>
      </c>
      <c r="AH1286" s="99"/>
      <c r="AI1286" s="97" t="s">
        <v>51</v>
      </c>
      <c r="AJ1286" s="99"/>
      <c r="AK1286" s="109" t="s">
        <v>1343</v>
      </c>
      <c r="AL1286" s="481">
        <v>80133279</v>
      </c>
      <c r="AM1286" s="111" t="s">
        <v>1396</v>
      </c>
    </row>
    <row r="1287" spans="1:39" s="62" customFormat="1" ht="96" x14ac:dyDescent="0.2">
      <c r="A1287" s="62" t="s">
        <v>2132</v>
      </c>
      <c r="B1287" s="63" t="s">
        <v>1684</v>
      </c>
      <c r="C1287" s="767" t="s">
        <v>913</v>
      </c>
      <c r="D1287" s="767" t="s">
        <v>34</v>
      </c>
      <c r="E1287" s="62" t="s">
        <v>2124</v>
      </c>
      <c r="F1287" s="768" t="s">
        <v>1335</v>
      </c>
      <c r="G1287" s="794" t="s">
        <v>1336</v>
      </c>
      <c r="H1287" s="794" t="s">
        <v>1336</v>
      </c>
      <c r="I1287" s="99" t="s">
        <v>37</v>
      </c>
      <c r="J1287" s="795" t="s">
        <v>1337</v>
      </c>
      <c r="K1287" s="107">
        <v>11</v>
      </c>
      <c r="L1287" s="99" t="s">
        <v>1338</v>
      </c>
      <c r="M1287" s="112" t="s">
        <v>533</v>
      </c>
      <c r="N1287" s="101" t="s">
        <v>427</v>
      </c>
      <c r="O1287" s="799" t="s">
        <v>1064</v>
      </c>
      <c r="P1287" s="800" t="s">
        <v>1348</v>
      </c>
      <c r="Q1287" s="103" t="s">
        <v>1395</v>
      </c>
      <c r="R1287" s="104">
        <v>57915320</v>
      </c>
      <c r="S1287" s="105" t="s">
        <v>45</v>
      </c>
      <c r="T1287" s="332">
        <v>0</v>
      </c>
      <c r="U1287" s="332" t="s">
        <v>2135</v>
      </c>
      <c r="V1287" s="106">
        <v>57915320</v>
      </c>
      <c r="W1287" s="107">
        <v>81112000</v>
      </c>
      <c r="X1287" s="400" t="s">
        <v>115</v>
      </c>
      <c r="Y1287" s="107" t="e">
        <v>#N/A</v>
      </c>
      <c r="Z1287" s="107" t="e">
        <v>#N/A</v>
      </c>
      <c r="AA1287" s="400">
        <v>329</v>
      </c>
      <c r="AB1287" s="99" t="s">
        <v>935</v>
      </c>
      <c r="AC1287" s="99" t="s">
        <v>301</v>
      </c>
      <c r="AD1287" s="798">
        <v>45323</v>
      </c>
      <c r="AE1287" s="107">
        <v>2</v>
      </c>
      <c r="AF1287" s="108">
        <v>45263</v>
      </c>
      <c r="AG1287" s="108" t="e">
        <v>#N/A</v>
      </c>
      <c r="AH1287" s="99"/>
      <c r="AI1287" s="97" t="s">
        <v>51</v>
      </c>
      <c r="AJ1287" s="99"/>
      <c r="AK1287" s="109" t="s">
        <v>1343</v>
      </c>
      <c r="AL1287" s="481">
        <v>80133279</v>
      </c>
      <c r="AM1287" s="111" t="s">
        <v>1396</v>
      </c>
    </row>
    <row r="1288" spans="1:39" s="62" customFormat="1" ht="96" x14ac:dyDescent="0.2">
      <c r="A1288" s="62" t="s">
        <v>2132</v>
      </c>
      <c r="B1288" s="63" t="s">
        <v>1684</v>
      </c>
      <c r="C1288" s="767" t="s">
        <v>913</v>
      </c>
      <c r="D1288" s="767" t="s">
        <v>34</v>
      </c>
      <c r="E1288" s="62" t="s">
        <v>2124</v>
      </c>
      <c r="F1288" s="768" t="s">
        <v>1335</v>
      </c>
      <c r="G1288" s="774" t="s">
        <v>1336</v>
      </c>
      <c r="H1288" s="774" t="s">
        <v>1336</v>
      </c>
      <c r="I1288" s="775" t="s">
        <v>37</v>
      </c>
      <c r="J1288" s="776" t="s">
        <v>1337</v>
      </c>
      <c r="K1288" s="777">
        <v>11</v>
      </c>
      <c r="L1288" s="775" t="s">
        <v>1338</v>
      </c>
      <c r="M1288" s="778" t="s">
        <v>1347</v>
      </c>
      <c r="N1288" s="779" t="s">
        <v>427</v>
      </c>
      <c r="O1288" s="780" t="s">
        <v>1064</v>
      </c>
      <c r="P1288" s="781" t="s">
        <v>1348</v>
      </c>
      <c r="Q1288" s="782" t="s">
        <v>1397</v>
      </c>
      <c r="R1288" s="783">
        <v>46530000</v>
      </c>
      <c r="S1288" s="784" t="s">
        <v>45</v>
      </c>
      <c r="T1288" s="785">
        <v>0</v>
      </c>
      <c r="U1288" s="785" t="s">
        <v>2135</v>
      </c>
      <c r="V1288" s="786">
        <v>46530000</v>
      </c>
      <c r="W1288" s="777">
        <v>80121601</v>
      </c>
      <c r="X1288" s="787" t="s">
        <v>115</v>
      </c>
      <c r="Y1288" s="777" t="e">
        <v>#N/A</v>
      </c>
      <c r="Z1288" s="777" t="e">
        <v>#N/A</v>
      </c>
      <c r="AA1288" s="787">
        <v>274</v>
      </c>
      <c r="AB1288" s="775" t="s">
        <v>48</v>
      </c>
      <c r="AC1288" s="775" t="s">
        <v>301</v>
      </c>
      <c r="AD1288" s="788">
        <v>45383</v>
      </c>
      <c r="AE1288" s="777">
        <v>4</v>
      </c>
      <c r="AF1288" s="789">
        <v>45353</v>
      </c>
      <c r="AG1288" s="789" t="e">
        <v>#N/A</v>
      </c>
      <c r="AH1288" s="775"/>
      <c r="AI1288" s="790" t="s">
        <v>51</v>
      </c>
      <c r="AJ1288" s="775"/>
      <c r="AK1288" s="791" t="s">
        <v>1343</v>
      </c>
      <c r="AL1288" s="792">
        <v>80133279</v>
      </c>
      <c r="AM1288" s="793" t="s">
        <v>1398</v>
      </c>
    </row>
    <row r="1289" spans="1:39" s="62" customFormat="1" ht="96" x14ac:dyDescent="0.2">
      <c r="A1289" s="62" t="s">
        <v>2132</v>
      </c>
      <c r="B1289" s="63" t="s">
        <v>1684</v>
      </c>
      <c r="C1289" s="767" t="s">
        <v>913</v>
      </c>
      <c r="D1289" s="767" t="s">
        <v>34</v>
      </c>
      <c r="E1289" s="62" t="s">
        <v>2124</v>
      </c>
      <c r="F1289" s="768" t="s">
        <v>1335</v>
      </c>
      <c r="G1289" s="774" t="s">
        <v>1336</v>
      </c>
      <c r="H1289" s="774" t="s">
        <v>1336</v>
      </c>
      <c r="I1289" s="775" t="s">
        <v>37</v>
      </c>
      <c r="J1289" s="776" t="s">
        <v>1337</v>
      </c>
      <c r="K1289" s="777">
        <v>11</v>
      </c>
      <c r="L1289" s="775" t="s">
        <v>1338</v>
      </c>
      <c r="M1289" s="778" t="s">
        <v>1351</v>
      </c>
      <c r="N1289" s="779" t="s">
        <v>427</v>
      </c>
      <c r="O1289" s="780" t="s">
        <v>1064</v>
      </c>
      <c r="P1289" s="781" t="s">
        <v>1348</v>
      </c>
      <c r="Q1289" s="782" t="s">
        <v>1397</v>
      </c>
      <c r="R1289" s="783">
        <v>46530000</v>
      </c>
      <c r="S1289" s="784" t="s">
        <v>45</v>
      </c>
      <c r="T1289" s="785">
        <v>0</v>
      </c>
      <c r="U1289" s="785" t="s">
        <v>2135</v>
      </c>
      <c r="V1289" s="786">
        <v>46530000</v>
      </c>
      <c r="W1289" s="777">
        <v>80121601</v>
      </c>
      <c r="X1289" s="787" t="s">
        <v>115</v>
      </c>
      <c r="Y1289" s="777" t="e">
        <v>#N/A</v>
      </c>
      <c r="Z1289" s="777" t="e">
        <v>#N/A</v>
      </c>
      <c r="AA1289" s="787">
        <v>274</v>
      </c>
      <c r="AB1289" s="775" t="s">
        <v>48</v>
      </c>
      <c r="AC1289" s="775" t="s">
        <v>301</v>
      </c>
      <c r="AD1289" s="788">
        <v>45383</v>
      </c>
      <c r="AE1289" s="777">
        <v>4</v>
      </c>
      <c r="AF1289" s="789">
        <v>45353</v>
      </c>
      <c r="AG1289" s="789" t="e">
        <v>#N/A</v>
      </c>
      <c r="AH1289" s="775"/>
      <c r="AI1289" s="790" t="s">
        <v>51</v>
      </c>
      <c r="AJ1289" s="775"/>
      <c r="AK1289" s="791" t="s">
        <v>1343</v>
      </c>
      <c r="AL1289" s="792">
        <v>80133279</v>
      </c>
      <c r="AM1289" s="793" t="s">
        <v>1398</v>
      </c>
    </row>
    <row r="1290" spans="1:39" s="62" customFormat="1" ht="96" x14ac:dyDescent="0.2">
      <c r="A1290" s="62" t="s">
        <v>2132</v>
      </c>
      <c r="B1290" s="63" t="s">
        <v>1684</v>
      </c>
      <c r="C1290" s="767" t="s">
        <v>913</v>
      </c>
      <c r="D1290" s="767" t="s">
        <v>34</v>
      </c>
      <c r="E1290" s="62" t="s">
        <v>2124</v>
      </c>
      <c r="F1290" s="768" t="s">
        <v>1335</v>
      </c>
      <c r="G1290" s="774" t="s">
        <v>1336</v>
      </c>
      <c r="H1290" s="774" t="s">
        <v>1336</v>
      </c>
      <c r="I1290" s="775" t="s">
        <v>37</v>
      </c>
      <c r="J1290" s="776" t="s">
        <v>1337</v>
      </c>
      <c r="K1290" s="777">
        <v>11</v>
      </c>
      <c r="L1290" s="775" t="s">
        <v>1338</v>
      </c>
      <c r="M1290" s="801" t="s">
        <v>533</v>
      </c>
      <c r="N1290" s="779" t="s">
        <v>427</v>
      </c>
      <c r="O1290" s="780" t="s">
        <v>1064</v>
      </c>
      <c r="P1290" s="781" t="s">
        <v>1348</v>
      </c>
      <c r="Q1290" s="802" t="s">
        <v>1399</v>
      </c>
      <c r="R1290" s="783">
        <v>75184680</v>
      </c>
      <c r="S1290" s="784" t="s">
        <v>45</v>
      </c>
      <c r="T1290" s="785">
        <v>0</v>
      </c>
      <c r="U1290" s="785" t="s">
        <v>2135</v>
      </c>
      <c r="V1290" s="786">
        <v>75184680</v>
      </c>
      <c r="W1290" s="777">
        <v>80121601</v>
      </c>
      <c r="X1290" s="787" t="s">
        <v>115</v>
      </c>
      <c r="Y1290" s="777" t="e">
        <v>#N/A</v>
      </c>
      <c r="Z1290" s="777" t="e">
        <v>#N/A</v>
      </c>
      <c r="AA1290" s="787">
        <v>305</v>
      </c>
      <c r="AB1290" s="775" t="s">
        <v>48</v>
      </c>
      <c r="AC1290" s="775" t="s">
        <v>301</v>
      </c>
      <c r="AD1290" s="788">
        <v>45352</v>
      </c>
      <c r="AE1290" s="777">
        <v>3</v>
      </c>
      <c r="AF1290" s="789">
        <v>45322</v>
      </c>
      <c r="AG1290" s="789" t="e">
        <v>#N/A</v>
      </c>
      <c r="AH1290" s="775"/>
      <c r="AI1290" s="790" t="s">
        <v>51</v>
      </c>
      <c r="AJ1290" s="775"/>
      <c r="AK1290" s="791" t="s">
        <v>1343</v>
      </c>
      <c r="AL1290" s="792">
        <v>80133279</v>
      </c>
      <c r="AM1290" s="793" t="s">
        <v>1400</v>
      </c>
    </row>
    <row r="1291" spans="1:39" s="62" customFormat="1" ht="96" x14ac:dyDescent="0.2">
      <c r="A1291" s="62" t="s">
        <v>2132</v>
      </c>
      <c r="B1291" s="63" t="s">
        <v>1684</v>
      </c>
      <c r="C1291" s="767" t="s">
        <v>913</v>
      </c>
      <c r="D1291" s="767" t="s">
        <v>34</v>
      </c>
      <c r="E1291" s="62" t="s">
        <v>2124</v>
      </c>
      <c r="F1291" s="768" t="s">
        <v>1335</v>
      </c>
      <c r="G1291" s="774" t="s">
        <v>1336</v>
      </c>
      <c r="H1291" s="774" t="s">
        <v>1336</v>
      </c>
      <c r="I1291" s="775" t="s">
        <v>37</v>
      </c>
      <c r="J1291" s="776" t="s">
        <v>1337</v>
      </c>
      <c r="K1291" s="777">
        <v>11</v>
      </c>
      <c r="L1291" s="775" t="s">
        <v>1338</v>
      </c>
      <c r="M1291" s="778" t="s">
        <v>1364</v>
      </c>
      <c r="N1291" s="779" t="s">
        <v>427</v>
      </c>
      <c r="O1291" s="778" t="s">
        <v>1340</v>
      </c>
      <c r="P1291" s="803" t="s">
        <v>1341</v>
      </c>
      <c r="Q1291" s="802" t="s">
        <v>1401</v>
      </c>
      <c r="R1291" s="783">
        <v>2563707</v>
      </c>
      <c r="S1291" s="784" t="s">
        <v>45</v>
      </c>
      <c r="T1291" s="785">
        <v>0</v>
      </c>
      <c r="U1291" s="785" t="s">
        <v>2135</v>
      </c>
      <c r="V1291" s="786">
        <v>2563707</v>
      </c>
      <c r="W1291" s="777">
        <v>80121601</v>
      </c>
      <c r="X1291" s="787" t="s">
        <v>115</v>
      </c>
      <c r="Y1291" s="777" t="e">
        <v>#N/A</v>
      </c>
      <c r="Z1291" s="777" t="e">
        <v>#N/A</v>
      </c>
      <c r="AA1291" s="787">
        <v>305</v>
      </c>
      <c r="AB1291" s="775" t="s">
        <v>48</v>
      </c>
      <c r="AC1291" s="775" t="s">
        <v>301</v>
      </c>
      <c r="AD1291" s="788">
        <v>45352</v>
      </c>
      <c r="AE1291" s="777">
        <v>3</v>
      </c>
      <c r="AF1291" s="789">
        <v>45322</v>
      </c>
      <c r="AG1291" s="789" t="e">
        <v>#N/A</v>
      </c>
      <c r="AH1291" s="775"/>
      <c r="AI1291" s="790" t="s">
        <v>51</v>
      </c>
      <c r="AJ1291" s="775"/>
      <c r="AK1291" s="791" t="s">
        <v>1343</v>
      </c>
      <c r="AL1291" s="792">
        <v>80133279</v>
      </c>
      <c r="AM1291" s="793" t="s">
        <v>1400</v>
      </c>
    </row>
    <row r="1292" spans="1:39" s="62" customFormat="1" ht="96" x14ac:dyDescent="0.2">
      <c r="A1292" s="62" t="s">
        <v>2132</v>
      </c>
      <c r="B1292" s="63" t="s">
        <v>1684</v>
      </c>
      <c r="C1292" s="767" t="s">
        <v>913</v>
      </c>
      <c r="D1292" s="767" t="s">
        <v>34</v>
      </c>
      <c r="E1292" s="62" t="s">
        <v>2124</v>
      </c>
      <c r="F1292" s="768" t="s">
        <v>1335</v>
      </c>
      <c r="G1292" s="774" t="s">
        <v>1336</v>
      </c>
      <c r="H1292" s="774" t="s">
        <v>1336</v>
      </c>
      <c r="I1292" s="775" t="s">
        <v>37</v>
      </c>
      <c r="J1292" s="776" t="s">
        <v>1337</v>
      </c>
      <c r="K1292" s="777">
        <v>11</v>
      </c>
      <c r="L1292" s="775" t="s">
        <v>1338</v>
      </c>
      <c r="M1292" s="778" t="s">
        <v>1367</v>
      </c>
      <c r="N1292" s="779" t="s">
        <v>427</v>
      </c>
      <c r="O1292" s="778" t="s">
        <v>1340</v>
      </c>
      <c r="P1292" s="803" t="s">
        <v>1341</v>
      </c>
      <c r="Q1292" s="802" t="s">
        <v>1401</v>
      </c>
      <c r="R1292" s="783">
        <v>2563707</v>
      </c>
      <c r="S1292" s="784" t="s">
        <v>45</v>
      </c>
      <c r="T1292" s="785">
        <v>0</v>
      </c>
      <c r="U1292" s="785" t="s">
        <v>2135</v>
      </c>
      <c r="V1292" s="786">
        <v>2563707</v>
      </c>
      <c r="W1292" s="777">
        <v>80121601</v>
      </c>
      <c r="X1292" s="787" t="s">
        <v>115</v>
      </c>
      <c r="Y1292" s="777" t="e">
        <v>#N/A</v>
      </c>
      <c r="Z1292" s="777" t="e">
        <v>#N/A</v>
      </c>
      <c r="AA1292" s="787">
        <v>305</v>
      </c>
      <c r="AB1292" s="775" t="s">
        <v>48</v>
      </c>
      <c r="AC1292" s="775" t="s">
        <v>301</v>
      </c>
      <c r="AD1292" s="788">
        <v>45352</v>
      </c>
      <c r="AE1292" s="777">
        <v>3</v>
      </c>
      <c r="AF1292" s="789">
        <v>45322</v>
      </c>
      <c r="AG1292" s="789" t="e">
        <v>#N/A</v>
      </c>
      <c r="AH1292" s="775"/>
      <c r="AI1292" s="790" t="s">
        <v>51</v>
      </c>
      <c r="AJ1292" s="775"/>
      <c r="AK1292" s="791" t="s">
        <v>1343</v>
      </c>
      <c r="AL1292" s="792">
        <v>80133279</v>
      </c>
      <c r="AM1292" s="793" t="s">
        <v>1400</v>
      </c>
    </row>
    <row r="1293" spans="1:39" s="62" customFormat="1" ht="96" x14ac:dyDescent="0.2">
      <c r="A1293" s="62" t="s">
        <v>2132</v>
      </c>
      <c r="B1293" s="63" t="s">
        <v>1684</v>
      </c>
      <c r="C1293" s="767" t="s">
        <v>913</v>
      </c>
      <c r="D1293" s="767" t="s">
        <v>34</v>
      </c>
      <c r="E1293" s="62" t="s">
        <v>2124</v>
      </c>
      <c r="F1293" s="768" t="s">
        <v>1335</v>
      </c>
      <c r="G1293" s="774" t="s">
        <v>1336</v>
      </c>
      <c r="H1293" s="774" t="s">
        <v>1336</v>
      </c>
      <c r="I1293" s="775" t="s">
        <v>37</v>
      </c>
      <c r="J1293" s="776" t="s">
        <v>1337</v>
      </c>
      <c r="K1293" s="777">
        <v>11</v>
      </c>
      <c r="L1293" s="775" t="s">
        <v>1338</v>
      </c>
      <c r="M1293" s="778" t="s">
        <v>1371</v>
      </c>
      <c r="N1293" s="779" t="s">
        <v>427</v>
      </c>
      <c r="O1293" s="778" t="s">
        <v>1340</v>
      </c>
      <c r="P1293" s="803" t="s">
        <v>1341</v>
      </c>
      <c r="Q1293" s="802" t="s">
        <v>1401</v>
      </c>
      <c r="R1293" s="783">
        <v>13289000</v>
      </c>
      <c r="S1293" s="784" t="s">
        <v>45</v>
      </c>
      <c r="T1293" s="785">
        <v>0</v>
      </c>
      <c r="U1293" s="785" t="s">
        <v>2135</v>
      </c>
      <c r="V1293" s="786">
        <v>13289000</v>
      </c>
      <c r="W1293" s="777">
        <v>80121601</v>
      </c>
      <c r="X1293" s="787" t="s">
        <v>115</v>
      </c>
      <c r="Y1293" s="777" t="e">
        <v>#N/A</v>
      </c>
      <c r="Z1293" s="777" t="e">
        <v>#N/A</v>
      </c>
      <c r="AA1293" s="787">
        <v>305</v>
      </c>
      <c r="AB1293" s="775" t="s">
        <v>48</v>
      </c>
      <c r="AC1293" s="775" t="s">
        <v>301</v>
      </c>
      <c r="AD1293" s="788">
        <v>45352</v>
      </c>
      <c r="AE1293" s="777">
        <v>3</v>
      </c>
      <c r="AF1293" s="789">
        <v>45322</v>
      </c>
      <c r="AG1293" s="789" t="e">
        <v>#N/A</v>
      </c>
      <c r="AH1293" s="775"/>
      <c r="AI1293" s="790" t="s">
        <v>51</v>
      </c>
      <c r="AJ1293" s="775"/>
      <c r="AK1293" s="791" t="s">
        <v>1343</v>
      </c>
      <c r="AL1293" s="792">
        <v>80133279</v>
      </c>
      <c r="AM1293" s="793" t="s">
        <v>1400</v>
      </c>
    </row>
    <row r="1294" spans="1:39" s="62" customFormat="1" ht="96" x14ac:dyDescent="0.2">
      <c r="A1294" s="62" t="s">
        <v>2132</v>
      </c>
      <c r="B1294" s="63" t="s">
        <v>1684</v>
      </c>
      <c r="C1294" s="767" t="s">
        <v>913</v>
      </c>
      <c r="D1294" s="767" t="s">
        <v>34</v>
      </c>
      <c r="E1294" s="62" t="s">
        <v>2124</v>
      </c>
      <c r="F1294" s="768" t="s">
        <v>1335</v>
      </c>
      <c r="G1294" s="774" t="s">
        <v>1336</v>
      </c>
      <c r="H1294" s="774" t="s">
        <v>1336</v>
      </c>
      <c r="I1294" s="775" t="s">
        <v>37</v>
      </c>
      <c r="J1294" s="776" t="s">
        <v>1337</v>
      </c>
      <c r="K1294" s="777">
        <v>11</v>
      </c>
      <c r="L1294" s="775" t="s">
        <v>1338</v>
      </c>
      <c r="M1294" s="778" t="s">
        <v>1359</v>
      </c>
      <c r="N1294" s="779" t="s">
        <v>427</v>
      </c>
      <c r="O1294" s="778" t="s">
        <v>1356</v>
      </c>
      <c r="P1294" s="803" t="s">
        <v>1348</v>
      </c>
      <c r="Q1294" s="802" t="s">
        <v>1401</v>
      </c>
      <c r="R1294" s="783">
        <v>1341334</v>
      </c>
      <c r="S1294" s="784" t="s">
        <v>45</v>
      </c>
      <c r="T1294" s="785">
        <v>0</v>
      </c>
      <c r="U1294" s="785" t="s">
        <v>2135</v>
      </c>
      <c r="V1294" s="786">
        <v>1341334</v>
      </c>
      <c r="W1294" s="777">
        <v>80121601</v>
      </c>
      <c r="X1294" s="787" t="s">
        <v>115</v>
      </c>
      <c r="Y1294" s="777" t="e">
        <v>#N/A</v>
      </c>
      <c r="Z1294" s="777" t="e">
        <v>#N/A</v>
      </c>
      <c r="AA1294" s="787">
        <v>305</v>
      </c>
      <c r="AB1294" s="775" t="s">
        <v>48</v>
      </c>
      <c r="AC1294" s="775" t="s">
        <v>301</v>
      </c>
      <c r="AD1294" s="788">
        <v>45352</v>
      </c>
      <c r="AE1294" s="777">
        <v>3</v>
      </c>
      <c r="AF1294" s="789">
        <v>45322</v>
      </c>
      <c r="AG1294" s="789" t="e">
        <v>#N/A</v>
      </c>
      <c r="AH1294" s="775"/>
      <c r="AI1294" s="790" t="s">
        <v>51</v>
      </c>
      <c r="AJ1294" s="775"/>
      <c r="AK1294" s="791" t="s">
        <v>1343</v>
      </c>
      <c r="AL1294" s="792">
        <v>80133279</v>
      </c>
      <c r="AM1294" s="793" t="s">
        <v>1400</v>
      </c>
    </row>
    <row r="1295" spans="1:39" s="62" customFormat="1" ht="96" x14ac:dyDescent="0.2">
      <c r="A1295" s="62" t="s">
        <v>2132</v>
      </c>
      <c r="B1295" s="63" t="s">
        <v>1684</v>
      </c>
      <c r="C1295" s="767" t="s">
        <v>913</v>
      </c>
      <c r="D1295" s="767" t="s">
        <v>34</v>
      </c>
      <c r="E1295" s="62" t="s">
        <v>2124</v>
      </c>
      <c r="F1295" s="768" t="s">
        <v>1335</v>
      </c>
      <c r="G1295" s="804" t="s">
        <v>1336</v>
      </c>
      <c r="H1295" s="804" t="s">
        <v>1336</v>
      </c>
      <c r="I1295" s="775" t="s">
        <v>37</v>
      </c>
      <c r="J1295" s="776" t="s">
        <v>1337</v>
      </c>
      <c r="K1295" s="777">
        <v>11</v>
      </c>
      <c r="L1295" s="775" t="s">
        <v>1338</v>
      </c>
      <c r="M1295" s="778" t="s">
        <v>1360</v>
      </c>
      <c r="N1295" s="779" t="s">
        <v>427</v>
      </c>
      <c r="O1295" s="778" t="s">
        <v>1356</v>
      </c>
      <c r="P1295" s="803" t="s">
        <v>1341</v>
      </c>
      <c r="Q1295" s="782" t="s">
        <v>1401</v>
      </c>
      <c r="R1295" s="783">
        <v>20000000</v>
      </c>
      <c r="S1295" s="784" t="s">
        <v>45</v>
      </c>
      <c r="T1295" s="785">
        <v>0</v>
      </c>
      <c r="U1295" s="785" t="s">
        <v>2135</v>
      </c>
      <c r="V1295" s="786">
        <v>20000000</v>
      </c>
      <c r="W1295" s="777">
        <v>80121601</v>
      </c>
      <c r="X1295" s="787" t="s">
        <v>115</v>
      </c>
      <c r="Y1295" s="777" t="e">
        <v>#N/A</v>
      </c>
      <c r="Z1295" s="777" t="e">
        <v>#N/A</v>
      </c>
      <c r="AA1295" s="787">
        <v>305</v>
      </c>
      <c r="AB1295" s="775" t="s">
        <v>48</v>
      </c>
      <c r="AC1295" s="775" t="s">
        <v>301</v>
      </c>
      <c r="AD1295" s="788">
        <v>45352</v>
      </c>
      <c r="AE1295" s="777">
        <v>3</v>
      </c>
      <c r="AF1295" s="789">
        <v>45322</v>
      </c>
      <c r="AG1295" s="789" t="e">
        <v>#N/A</v>
      </c>
      <c r="AH1295" s="775"/>
      <c r="AI1295" s="790" t="s">
        <v>51</v>
      </c>
      <c r="AJ1295" s="775"/>
      <c r="AK1295" s="791" t="s">
        <v>1343</v>
      </c>
      <c r="AL1295" s="792">
        <v>80133279</v>
      </c>
      <c r="AM1295" s="793" t="s">
        <v>1400</v>
      </c>
    </row>
    <row r="1296" spans="1:39" s="62" customFormat="1" ht="96" x14ac:dyDescent="0.2">
      <c r="A1296" s="62" t="s">
        <v>2133</v>
      </c>
      <c r="B1296" s="63" t="s">
        <v>1684</v>
      </c>
      <c r="C1296" s="767" t="s">
        <v>913</v>
      </c>
      <c r="D1296" s="767" t="s">
        <v>34</v>
      </c>
      <c r="E1296" s="62" t="s">
        <v>2124</v>
      </c>
      <c r="F1296" s="768" t="s">
        <v>1335</v>
      </c>
      <c r="G1296" s="769" t="s">
        <v>1336</v>
      </c>
      <c r="H1296" s="769" t="s">
        <v>1336</v>
      </c>
      <c r="I1296" s="67" t="s">
        <v>37</v>
      </c>
      <c r="J1296" s="770" t="s">
        <v>1337</v>
      </c>
      <c r="K1296" s="75">
        <v>11</v>
      </c>
      <c r="L1296" s="67" t="s">
        <v>1338</v>
      </c>
      <c r="M1296" s="161" t="s">
        <v>1339</v>
      </c>
      <c r="N1296" s="69"/>
      <c r="O1296" s="771" t="s">
        <v>1340</v>
      </c>
      <c r="P1296" s="772" t="s">
        <v>1341</v>
      </c>
      <c r="Q1296" s="71" t="s">
        <v>97</v>
      </c>
      <c r="R1296" s="72">
        <v>20000000</v>
      </c>
      <c r="S1296" s="73" t="s">
        <v>45</v>
      </c>
      <c r="T1296" s="142">
        <v>0</v>
      </c>
      <c r="U1296" s="142" t="s">
        <v>2135</v>
      </c>
      <c r="V1296" s="74">
        <v>20000000</v>
      </c>
      <c r="W1296" s="75"/>
      <c r="X1296" s="80" t="s">
        <v>115</v>
      </c>
      <c r="Y1296" s="75" t="e">
        <v>#N/A</v>
      </c>
      <c r="Z1296" s="75" t="e">
        <v>#N/A</v>
      </c>
      <c r="AA1296" s="80">
        <v>357</v>
      </c>
      <c r="AB1296" s="67" t="s">
        <v>98</v>
      </c>
      <c r="AC1296" s="67" t="s">
        <v>98</v>
      </c>
      <c r="AD1296" s="773">
        <v>45306</v>
      </c>
      <c r="AE1296" s="75">
        <v>1</v>
      </c>
      <c r="AF1296" s="76" t="e">
        <v>#N/A</v>
      </c>
      <c r="AG1296" s="76" t="e">
        <v>#N/A</v>
      </c>
      <c r="AH1296" s="67"/>
      <c r="AI1296" s="65" t="s">
        <v>51</v>
      </c>
      <c r="AJ1296" s="67"/>
      <c r="AK1296" s="77" t="s">
        <v>1343</v>
      </c>
      <c r="AL1296" s="480">
        <v>80133279</v>
      </c>
      <c r="AM1296" s="79" t="s">
        <v>1402</v>
      </c>
    </row>
    <row r="1297" spans="1:39" s="62" customFormat="1" ht="96" x14ac:dyDescent="0.2">
      <c r="A1297" s="62" t="s">
        <v>2133</v>
      </c>
      <c r="B1297" s="63" t="s">
        <v>1684</v>
      </c>
      <c r="C1297" s="767" t="s">
        <v>913</v>
      </c>
      <c r="D1297" s="767" t="s">
        <v>34</v>
      </c>
      <c r="E1297" s="62" t="s">
        <v>2124</v>
      </c>
      <c r="F1297" s="768" t="s">
        <v>1335</v>
      </c>
      <c r="G1297" s="769" t="s">
        <v>1336</v>
      </c>
      <c r="H1297" s="769" t="s">
        <v>1336</v>
      </c>
      <c r="I1297" s="67" t="s">
        <v>37</v>
      </c>
      <c r="J1297" s="770" t="s">
        <v>1337</v>
      </c>
      <c r="K1297" s="75">
        <v>11</v>
      </c>
      <c r="L1297" s="67" t="s">
        <v>1338</v>
      </c>
      <c r="M1297" s="161" t="s">
        <v>533</v>
      </c>
      <c r="N1297" s="69"/>
      <c r="O1297" s="771" t="s">
        <v>1340</v>
      </c>
      <c r="P1297" s="772" t="s">
        <v>1341</v>
      </c>
      <c r="Q1297" s="71" t="s">
        <v>97</v>
      </c>
      <c r="R1297" s="72">
        <v>5000000</v>
      </c>
      <c r="S1297" s="73" t="s">
        <v>45</v>
      </c>
      <c r="T1297" s="142">
        <v>0</v>
      </c>
      <c r="U1297" s="142" t="s">
        <v>2135</v>
      </c>
      <c r="V1297" s="74">
        <v>5000000</v>
      </c>
      <c r="W1297" s="75"/>
      <c r="X1297" s="80" t="s">
        <v>115</v>
      </c>
      <c r="Y1297" s="75" t="e">
        <v>#N/A</v>
      </c>
      <c r="Z1297" s="75" t="e">
        <v>#N/A</v>
      </c>
      <c r="AA1297" s="80">
        <v>357</v>
      </c>
      <c r="AB1297" s="67" t="s">
        <v>98</v>
      </c>
      <c r="AC1297" s="67" t="s">
        <v>98</v>
      </c>
      <c r="AD1297" s="773">
        <v>45306</v>
      </c>
      <c r="AE1297" s="75">
        <v>1</v>
      </c>
      <c r="AF1297" s="76" t="e">
        <v>#N/A</v>
      </c>
      <c r="AG1297" s="76" t="e">
        <v>#N/A</v>
      </c>
      <c r="AH1297" s="67"/>
      <c r="AI1297" s="65" t="s">
        <v>51</v>
      </c>
      <c r="AJ1297" s="67"/>
      <c r="AK1297" s="77" t="s">
        <v>1343</v>
      </c>
      <c r="AL1297" s="480">
        <v>80133279</v>
      </c>
      <c r="AM1297" s="79" t="s">
        <v>1402</v>
      </c>
    </row>
    <row r="1298" spans="1:39" s="62" customFormat="1" ht="96" x14ac:dyDescent="0.2">
      <c r="A1298" s="62" t="s">
        <v>2133</v>
      </c>
      <c r="B1298" s="63" t="s">
        <v>1684</v>
      </c>
      <c r="C1298" s="767" t="s">
        <v>913</v>
      </c>
      <c r="D1298" s="767" t="s">
        <v>34</v>
      </c>
      <c r="E1298" s="62" t="s">
        <v>2124</v>
      </c>
      <c r="F1298" s="768" t="s">
        <v>1335</v>
      </c>
      <c r="G1298" s="769" t="s">
        <v>1336</v>
      </c>
      <c r="H1298" s="769" t="s">
        <v>1336</v>
      </c>
      <c r="I1298" s="67" t="s">
        <v>37</v>
      </c>
      <c r="J1298" s="770" t="s">
        <v>1337</v>
      </c>
      <c r="K1298" s="75">
        <v>11</v>
      </c>
      <c r="L1298" s="67" t="s">
        <v>1338</v>
      </c>
      <c r="M1298" s="161" t="s">
        <v>533</v>
      </c>
      <c r="N1298" s="69"/>
      <c r="O1298" s="771" t="s">
        <v>1356</v>
      </c>
      <c r="P1298" s="772" t="s">
        <v>1348</v>
      </c>
      <c r="Q1298" s="71" t="s">
        <v>97</v>
      </c>
      <c r="R1298" s="72">
        <v>5000000</v>
      </c>
      <c r="S1298" s="73" t="s">
        <v>45</v>
      </c>
      <c r="T1298" s="142">
        <v>0</v>
      </c>
      <c r="U1298" s="142" t="s">
        <v>2135</v>
      </c>
      <c r="V1298" s="74">
        <v>5000000</v>
      </c>
      <c r="W1298" s="75"/>
      <c r="X1298" s="80" t="s">
        <v>115</v>
      </c>
      <c r="Y1298" s="75" t="e">
        <v>#N/A</v>
      </c>
      <c r="Z1298" s="75" t="e">
        <v>#N/A</v>
      </c>
      <c r="AA1298" s="80">
        <v>357</v>
      </c>
      <c r="AB1298" s="67" t="s">
        <v>98</v>
      </c>
      <c r="AC1298" s="67" t="s">
        <v>98</v>
      </c>
      <c r="AD1298" s="773">
        <v>45307</v>
      </c>
      <c r="AE1298" s="75">
        <v>1</v>
      </c>
      <c r="AF1298" s="76" t="e">
        <v>#N/A</v>
      </c>
      <c r="AG1298" s="76" t="e">
        <v>#N/A</v>
      </c>
      <c r="AH1298" s="67"/>
      <c r="AI1298" s="65" t="s">
        <v>51</v>
      </c>
      <c r="AJ1298" s="67"/>
      <c r="AK1298" s="77" t="s">
        <v>1343</v>
      </c>
      <c r="AL1298" s="480">
        <v>80133279</v>
      </c>
      <c r="AM1298" s="79" t="s">
        <v>1402</v>
      </c>
    </row>
    <row r="1299" spans="1:39" s="62" customFormat="1" ht="96" x14ac:dyDescent="0.2">
      <c r="A1299" s="62" t="s">
        <v>2132</v>
      </c>
      <c r="B1299" s="63" t="s">
        <v>1684</v>
      </c>
      <c r="C1299" s="767" t="s">
        <v>913</v>
      </c>
      <c r="D1299" s="767" t="s">
        <v>34</v>
      </c>
      <c r="E1299" s="62" t="s">
        <v>2124</v>
      </c>
      <c r="F1299" s="768" t="s">
        <v>1335</v>
      </c>
      <c r="G1299" s="769" t="s">
        <v>1336</v>
      </c>
      <c r="H1299" s="769" t="s">
        <v>1336</v>
      </c>
      <c r="I1299" s="67" t="s">
        <v>37</v>
      </c>
      <c r="J1299" s="770" t="s">
        <v>1337</v>
      </c>
      <c r="K1299" s="75">
        <v>11</v>
      </c>
      <c r="L1299" s="67" t="s">
        <v>1338</v>
      </c>
      <c r="M1299" s="805" t="s">
        <v>1403</v>
      </c>
      <c r="N1299" s="69"/>
      <c r="O1299" s="771" t="s">
        <v>1356</v>
      </c>
      <c r="P1299" s="772" t="s">
        <v>1348</v>
      </c>
      <c r="Q1299" s="71" t="s">
        <v>776</v>
      </c>
      <c r="R1299" s="72">
        <v>16000000</v>
      </c>
      <c r="S1299" s="73" t="s">
        <v>45</v>
      </c>
      <c r="T1299" s="142">
        <v>0</v>
      </c>
      <c r="U1299" s="142" t="s">
        <v>2135</v>
      </c>
      <c r="V1299" s="74">
        <v>16000000</v>
      </c>
      <c r="W1299" s="75"/>
      <c r="X1299" s="80" t="s">
        <v>115</v>
      </c>
      <c r="Y1299" s="75" t="e">
        <v>#N/A</v>
      </c>
      <c r="Z1299" s="75" t="e">
        <v>#N/A</v>
      </c>
      <c r="AA1299" s="80">
        <v>357</v>
      </c>
      <c r="AB1299" s="67" t="s">
        <v>101</v>
      </c>
      <c r="AC1299" s="67" t="s">
        <v>102</v>
      </c>
      <c r="AD1299" s="773">
        <v>45306</v>
      </c>
      <c r="AE1299" s="75">
        <v>1</v>
      </c>
      <c r="AF1299" s="76">
        <v>45261</v>
      </c>
      <c r="AG1299" s="76" t="e">
        <v>#N/A</v>
      </c>
      <c r="AH1299" s="67"/>
      <c r="AI1299" s="65" t="s">
        <v>51</v>
      </c>
      <c r="AJ1299" s="67"/>
      <c r="AK1299" s="77" t="s">
        <v>1343</v>
      </c>
      <c r="AL1299" s="480">
        <v>80133279</v>
      </c>
      <c r="AM1299" s="79" t="s">
        <v>1402</v>
      </c>
    </row>
    <row r="1300" spans="1:39" s="62" customFormat="1" ht="96" x14ac:dyDescent="0.2">
      <c r="A1300" s="62" t="s">
        <v>2132</v>
      </c>
      <c r="B1300" s="63" t="s">
        <v>1684</v>
      </c>
      <c r="C1300" s="767" t="s">
        <v>913</v>
      </c>
      <c r="D1300" s="767" t="s">
        <v>34</v>
      </c>
      <c r="E1300" s="62" t="s">
        <v>2124</v>
      </c>
      <c r="F1300" s="768" t="s">
        <v>1335</v>
      </c>
      <c r="G1300" s="806" t="s">
        <v>1336</v>
      </c>
      <c r="H1300" s="806" t="s">
        <v>1336</v>
      </c>
      <c r="I1300" s="67" t="s">
        <v>37</v>
      </c>
      <c r="J1300" s="770" t="s">
        <v>1337</v>
      </c>
      <c r="K1300" s="75">
        <v>11</v>
      </c>
      <c r="L1300" s="67" t="s">
        <v>1338</v>
      </c>
      <c r="M1300" s="805" t="s">
        <v>1403</v>
      </c>
      <c r="N1300" s="69"/>
      <c r="O1300" s="771" t="s">
        <v>1356</v>
      </c>
      <c r="P1300" s="772" t="s">
        <v>1341</v>
      </c>
      <c r="Q1300" s="71" t="s">
        <v>776</v>
      </c>
      <c r="R1300" s="72">
        <v>16000000</v>
      </c>
      <c r="S1300" s="73" t="s">
        <v>45</v>
      </c>
      <c r="T1300" s="142">
        <v>0</v>
      </c>
      <c r="U1300" s="142" t="s">
        <v>2135</v>
      </c>
      <c r="V1300" s="74">
        <v>16000000</v>
      </c>
      <c r="W1300" s="75"/>
      <c r="X1300" s="80" t="s">
        <v>115</v>
      </c>
      <c r="Y1300" s="75" t="e">
        <v>#N/A</v>
      </c>
      <c r="Z1300" s="75" t="e">
        <v>#N/A</v>
      </c>
      <c r="AA1300" s="80">
        <v>357</v>
      </c>
      <c r="AB1300" s="67" t="s">
        <v>101</v>
      </c>
      <c r="AC1300" s="67" t="s">
        <v>102</v>
      </c>
      <c r="AD1300" s="773">
        <v>45306</v>
      </c>
      <c r="AE1300" s="75">
        <v>1</v>
      </c>
      <c r="AF1300" s="76">
        <v>45261</v>
      </c>
      <c r="AG1300" s="76" t="e">
        <v>#N/A</v>
      </c>
      <c r="AH1300" s="67"/>
      <c r="AI1300" s="65" t="s">
        <v>51</v>
      </c>
      <c r="AJ1300" s="67"/>
      <c r="AK1300" s="77" t="s">
        <v>1343</v>
      </c>
      <c r="AL1300" s="480">
        <v>80133279</v>
      </c>
      <c r="AM1300" s="79" t="s">
        <v>1402</v>
      </c>
    </row>
    <row r="1301" spans="1:39" s="62" customFormat="1" ht="96" x14ac:dyDescent="0.2">
      <c r="A1301" s="62" t="s">
        <v>2132</v>
      </c>
      <c r="B1301" s="63" t="s">
        <v>1684</v>
      </c>
      <c r="C1301" s="767" t="s">
        <v>913</v>
      </c>
      <c r="D1301" s="767" t="s">
        <v>34</v>
      </c>
      <c r="E1301" s="62" t="s">
        <v>2124</v>
      </c>
      <c r="F1301" s="768" t="s">
        <v>1335</v>
      </c>
      <c r="G1301" s="806" t="s">
        <v>1336</v>
      </c>
      <c r="H1301" s="806" t="s">
        <v>1336</v>
      </c>
      <c r="I1301" s="67" t="s">
        <v>37</v>
      </c>
      <c r="J1301" s="770" t="s">
        <v>1337</v>
      </c>
      <c r="K1301" s="75">
        <v>11</v>
      </c>
      <c r="L1301" s="67" t="s">
        <v>1338</v>
      </c>
      <c r="M1301" s="161" t="s">
        <v>533</v>
      </c>
      <c r="N1301" s="69"/>
      <c r="O1301" s="771" t="s">
        <v>1356</v>
      </c>
      <c r="P1301" s="807" t="s">
        <v>1341</v>
      </c>
      <c r="Q1301" s="71" t="s">
        <v>776</v>
      </c>
      <c r="R1301" s="72">
        <v>5000000</v>
      </c>
      <c r="S1301" s="73" t="s">
        <v>45</v>
      </c>
      <c r="T1301" s="142">
        <v>0</v>
      </c>
      <c r="U1301" s="142" t="s">
        <v>2135</v>
      </c>
      <c r="V1301" s="74">
        <v>5000000</v>
      </c>
      <c r="W1301" s="75"/>
      <c r="X1301" s="80" t="s">
        <v>115</v>
      </c>
      <c r="Y1301" s="75" t="e">
        <v>#N/A</v>
      </c>
      <c r="Z1301" s="75" t="e">
        <v>#N/A</v>
      </c>
      <c r="AA1301" s="80">
        <v>357</v>
      </c>
      <c r="AB1301" s="67" t="s">
        <v>101</v>
      </c>
      <c r="AC1301" s="67" t="s">
        <v>102</v>
      </c>
      <c r="AD1301" s="773">
        <v>45306</v>
      </c>
      <c r="AE1301" s="75">
        <v>1</v>
      </c>
      <c r="AF1301" s="76">
        <v>45261</v>
      </c>
      <c r="AG1301" s="76" t="e">
        <v>#N/A</v>
      </c>
      <c r="AH1301" s="67"/>
      <c r="AI1301" s="65" t="s">
        <v>51</v>
      </c>
      <c r="AJ1301" s="67"/>
      <c r="AK1301" s="77" t="s">
        <v>1343</v>
      </c>
      <c r="AL1301" s="480">
        <v>80133279</v>
      </c>
      <c r="AM1301" s="79" t="s">
        <v>1402</v>
      </c>
    </row>
    <row r="1302" spans="1:39" s="62" customFormat="1" ht="12" x14ac:dyDescent="0.2">
      <c r="C1302" s="768"/>
      <c r="F1302" s="768"/>
      <c r="G1302" s="768"/>
      <c r="H1302" s="768"/>
      <c r="M1302" s="768"/>
      <c r="N1302" s="768"/>
      <c r="O1302" s="768"/>
      <c r="P1302" s="768"/>
      <c r="Q1302" s="768"/>
      <c r="AI1302" s="768"/>
      <c r="AK1302" s="768"/>
    </row>
  </sheetData>
  <autoFilter ref="A5:AM1301" xr:uid="{D8545516-AF43-49CE-B7AE-2E284B66805D}"/>
  <mergeCells count="2">
    <mergeCell ref="A1:X1"/>
    <mergeCell ref="A2:X2"/>
  </mergeCells>
  <phoneticPr fontId="5" type="noConversion"/>
  <dataValidations count="2">
    <dataValidation allowBlank="1" showInputMessage="1" showErrorMessage="1" promptTitle="Digite Plazo ejecución" prompt="En meses, número entero." sqref="Y5:Z5 G5:H5" xr:uid="{CE003965-6231-4042-9100-6DD9843A1167}"/>
    <dataValidation allowBlank="1" showInputMessage="1" showErrorMessage="1" prompt="Usos Presuptales_x000a_Cód. Producto_x000a_para pago SIIF" sqref="N5" xr:uid="{D5862786-0254-45C7-BCBC-56BA458337C0}"/>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317C9-D4F6-4674-8042-F9D4F016BEFA}">
  <dimension ref="A1:AK17"/>
  <sheetViews>
    <sheetView zoomScaleNormal="100" workbookViewId="0">
      <selection activeCell="A24" sqref="A24"/>
    </sheetView>
  </sheetViews>
  <sheetFormatPr baseColWidth="10" defaultRowHeight="15" x14ac:dyDescent="0.25"/>
  <cols>
    <col min="1" max="1" width="81.28515625" customWidth="1"/>
    <col min="2" max="2" width="28.140625" customWidth="1"/>
    <col min="3" max="3" width="25.28515625" customWidth="1"/>
    <col min="4" max="4" width="18.140625" customWidth="1"/>
    <col min="5" max="6" width="21.7109375" customWidth="1"/>
    <col min="7" max="7" width="22.5703125" customWidth="1"/>
    <col min="8" max="8" width="22.85546875" customWidth="1"/>
    <col min="9" max="10" width="18.140625" customWidth="1"/>
    <col min="11" max="11" width="12.5703125" bestFit="1" customWidth="1"/>
    <col min="14" max="14" width="11.42578125" customWidth="1"/>
  </cols>
  <sheetData>
    <row r="1" spans="1:37" ht="54.75" customHeight="1" x14ac:dyDescent="0.35">
      <c r="A1" s="12" t="s">
        <v>2137</v>
      </c>
      <c r="B1" s="12"/>
      <c r="C1" s="12"/>
      <c r="D1" s="12"/>
      <c r="E1" s="12"/>
      <c r="F1" s="12"/>
      <c r="G1" s="12"/>
      <c r="H1" s="12"/>
      <c r="I1" s="47"/>
      <c r="J1" s="47"/>
      <c r="K1" s="47"/>
      <c r="L1" s="47"/>
      <c r="M1" s="47"/>
      <c r="N1" s="47"/>
      <c r="O1" s="47"/>
      <c r="P1" s="47"/>
      <c r="Q1" s="47"/>
      <c r="R1" s="47"/>
      <c r="S1" s="47"/>
      <c r="T1" s="47"/>
      <c r="U1" s="47"/>
      <c r="V1" s="47"/>
      <c r="W1" s="47"/>
      <c r="X1" s="47"/>
      <c r="Y1" s="48"/>
      <c r="Z1" s="48"/>
      <c r="AA1" s="48"/>
      <c r="AB1" s="48"/>
      <c r="AI1" s="37"/>
      <c r="AK1" s="37"/>
    </row>
    <row r="2" spans="1:37" ht="33" customHeight="1" x14ac:dyDescent="0.25">
      <c r="A2" s="46" t="s">
        <v>2139</v>
      </c>
      <c r="B2" s="46"/>
      <c r="C2" s="46"/>
      <c r="D2" s="46"/>
      <c r="E2" s="46"/>
      <c r="F2" s="46"/>
      <c r="G2" s="46"/>
      <c r="H2" s="46"/>
      <c r="I2" s="49"/>
      <c r="J2" s="49"/>
      <c r="K2" s="49"/>
      <c r="L2" s="49"/>
      <c r="M2" s="49"/>
      <c r="N2" s="49"/>
      <c r="O2" s="49"/>
      <c r="P2" s="49"/>
      <c r="Q2" s="49"/>
      <c r="R2" s="49"/>
      <c r="S2" s="49"/>
      <c r="T2" s="49"/>
      <c r="U2" s="49"/>
      <c r="V2" s="49"/>
      <c r="W2" s="49"/>
      <c r="X2" s="49"/>
      <c r="Y2" s="48"/>
      <c r="Z2" s="48"/>
      <c r="AA2" s="48"/>
      <c r="AB2" s="48"/>
      <c r="AI2" s="37"/>
      <c r="AK2" s="37"/>
    </row>
    <row r="3" spans="1:37" ht="12" customHeight="1" x14ac:dyDescent="0.25"/>
    <row r="4" spans="1:37" x14ac:dyDescent="0.25">
      <c r="A4" s="15" t="s">
        <v>2126</v>
      </c>
      <c r="B4" s="29" t="s">
        <v>2114</v>
      </c>
      <c r="C4" s="15" t="s">
        <v>2116</v>
      </c>
      <c r="D4" s="14"/>
      <c r="E4" s="14"/>
      <c r="F4" s="14"/>
      <c r="G4" s="14"/>
      <c r="H4" s="14"/>
    </row>
    <row r="5" spans="1:37" x14ac:dyDescent="0.25">
      <c r="A5" s="50"/>
      <c r="B5" s="20" t="s">
        <v>2133</v>
      </c>
      <c r="C5" s="21"/>
      <c r="D5" s="20" t="s">
        <v>2136</v>
      </c>
      <c r="E5" s="20" t="s">
        <v>2132</v>
      </c>
      <c r="F5" s="21"/>
      <c r="G5" s="20" t="s">
        <v>2134</v>
      </c>
      <c r="H5" s="52" t="s">
        <v>2115</v>
      </c>
    </row>
    <row r="6" spans="1:37" x14ac:dyDescent="0.25">
      <c r="A6" s="51" t="s">
        <v>21</v>
      </c>
      <c r="B6" s="28" t="s">
        <v>34</v>
      </c>
      <c r="C6" s="28" t="s">
        <v>826</v>
      </c>
      <c r="D6" s="21"/>
      <c r="E6" s="28" t="s">
        <v>34</v>
      </c>
      <c r="F6" s="28" t="s">
        <v>826</v>
      </c>
      <c r="G6" s="21"/>
      <c r="H6" s="53"/>
    </row>
    <row r="7" spans="1:37" x14ac:dyDescent="0.25">
      <c r="A7" s="6" t="s">
        <v>600</v>
      </c>
      <c r="B7" s="3"/>
      <c r="C7" s="3"/>
      <c r="D7" s="27"/>
      <c r="E7" s="3">
        <v>13476113371.709999</v>
      </c>
      <c r="F7" s="3"/>
      <c r="G7" s="27">
        <v>13476113371.709999</v>
      </c>
      <c r="H7" s="3">
        <v>13476113371.709999</v>
      </c>
    </row>
    <row r="8" spans="1:37" x14ac:dyDescent="0.25">
      <c r="A8" s="6" t="s">
        <v>125</v>
      </c>
      <c r="B8" s="3">
        <v>191821725235</v>
      </c>
      <c r="C8" s="3"/>
      <c r="D8" s="27">
        <v>191821725235</v>
      </c>
      <c r="E8" s="3">
        <v>191589674744.99997</v>
      </c>
      <c r="F8" s="3">
        <v>100000000</v>
      </c>
      <c r="G8" s="27">
        <v>191689674744.99997</v>
      </c>
      <c r="H8" s="3">
        <v>383511399980</v>
      </c>
    </row>
    <row r="9" spans="1:37" x14ac:dyDescent="0.25">
      <c r="A9" s="6" t="s">
        <v>48</v>
      </c>
      <c r="B9" s="3"/>
      <c r="C9" s="3"/>
      <c r="D9" s="27"/>
      <c r="E9" s="3">
        <v>49150835863.000008</v>
      </c>
      <c r="F9" s="3">
        <v>7143327333</v>
      </c>
      <c r="G9" s="27">
        <v>56294163196.000008</v>
      </c>
      <c r="H9" s="3">
        <v>56294163196.000008</v>
      </c>
    </row>
    <row r="10" spans="1:37" x14ac:dyDescent="0.25">
      <c r="A10" s="6" t="s">
        <v>554</v>
      </c>
      <c r="B10" s="3"/>
      <c r="C10" s="3"/>
      <c r="D10" s="27"/>
      <c r="E10" s="3">
        <v>122539473934</v>
      </c>
      <c r="F10" s="3">
        <v>30000000</v>
      </c>
      <c r="G10" s="27">
        <v>122569473934</v>
      </c>
      <c r="H10" s="3">
        <v>122569473934</v>
      </c>
    </row>
    <row r="11" spans="1:37" x14ac:dyDescent="0.25">
      <c r="A11" s="6" t="s">
        <v>935</v>
      </c>
      <c r="B11" s="3"/>
      <c r="C11" s="3"/>
      <c r="D11" s="27"/>
      <c r="E11" s="3">
        <v>465739317.75999999</v>
      </c>
      <c r="F11" s="3"/>
      <c r="G11" s="27">
        <v>465739317.75999999</v>
      </c>
      <c r="H11" s="3">
        <v>465739317.75999999</v>
      </c>
    </row>
    <row r="12" spans="1:37" x14ac:dyDescent="0.25">
      <c r="A12" s="6" t="s">
        <v>98</v>
      </c>
      <c r="B12" s="3">
        <v>5060659956008</v>
      </c>
      <c r="C12" s="3">
        <v>440000000</v>
      </c>
      <c r="D12" s="27">
        <v>5061099956008</v>
      </c>
      <c r="E12" s="3"/>
      <c r="F12" s="3"/>
      <c r="G12" s="27"/>
      <c r="H12" s="3">
        <v>5061099956008</v>
      </c>
    </row>
    <row r="13" spans="1:37" x14ac:dyDescent="0.25">
      <c r="A13" s="6" t="s">
        <v>1867</v>
      </c>
      <c r="B13" s="3"/>
      <c r="C13" s="3"/>
      <c r="D13" s="27"/>
      <c r="E13" s="3">
        <v>70000000</v>
      </c>
      <c r="F13" s="3"/>
      <c r="G13" s="27">
        <v>70000000</v>
      </c>
      <c r="H13" s="3">
        <v>70000000</v>
      </c>
    </row>
    <row r="14" spans="1:37" x14ac:dyDescent="0.25">
      <c r="A14" s="6" t="s">
        <v>983</v>
      </c>
      <c r="B14" s="3"/>
      <c r="C14" s="3"/>
      <c r="D14" s="27"/>
      <c r="E14" s="3">
        <v>2147373344.96</v>
      </c>
      <c r="F14" s="3">
        <v>900000000</v>
      </c>
      <c r="G14" s="27">
        <v>3047373344.96</v>
      </c>
      <c r="H14" s="3">
        <v>3047373344.96</v>
      </c>
    </row>
    <row r="15" spans="1:37" x14ac:dyDescent="0.25">
      <c r="A15" s="6" t="s">
        <v>101</v>
      </c>
      <c r="B15" s="3"/>
      <c r="C15" s="3"/>
      <c r="D15" s="27"/>
      <c r="E15" s="3">
        <v>5792731315</v>
      </c>
      <c r="F15" s="3">
        <v>500000000</v>
      </c>
      <c r="G15" s="27">
        <v>6292731315</v>
      </c>
      <c r="H15" s="3">
        <v>6292731315</v>
      </c>
    </row>
    <row r="16" spans="1:37" x14ac:dyDescent="0.25">
      <c r="A16" s="7" t="s">
        <v>2076</v>
      </c>
      <c r="B16" s="3"/>
      <c r="C16" s="3"/>
      <c r="D16" s="27"/>
      <c r="E16" s="3">
        <v>3450000000</v>
      </c>
      <c r="F16" s="3">
        <v>80000000</v>
      </c>
      <c r="G16" s="27">
        <v>3530000000</v>
      </c>
      <c r="H16" s="3">
        <v>3530000000</v>
      </c>
    </row>
    <row r="17" spans="1:8" x14ac:dyDescent="0.25">
      <c r="A17" s="54" t="s">
        <v>2115</v>
      </c>
      <c r="B17" s="55">
        <v>5252481681243</v>
      </c>
      <c r="C17" s="55">
        <v>440000000</v>
      </c>
      <c r="D17" s="27">
        <v>5252921681243</v>
      </c>
      <c r="E17" s="55">
        <v>388681941891.42999</v>
      </c>
      <c r="F17" s="55">
        <v>8753327333</v>
      </c>
      <c r="G17" s="27">
        <v>397435269224.42999</v>
      </c>
      <c r="H17" s="55">
        <v>5650356950467.4297</v>
      </c>
    </row>
  </sheetData>
  <mergeCells count="7">
    <mergeCell ref="B5:C5"/>
    <mergeCell ref="D5:D6"/>
    <mergeCell ref="E5:F5"/>
    <mergeCell ref="G5:G6"/>
    <mergeCell ref="H5:H6"/>
    <mergeCell ref="A1:H1"/>
    <mergeCell ref="A2:H2"/>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Recursos para PAE TD</vt:lpstr>
      <vt:lpstr>ConsolidadoPAE2024-1 26dic</vt:lpstr>
      <vt:lpstr>PAE Modalidades de Selección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PEDROZA MOGOLLON</dc:creator>
  <cp:lastModifiedBy>AIDA MARCELA NIETO PENAGOS</cp:lastModifiedBy>
  <dcterms:created xsi:type="dcterms:W3CDTF">2023-12-26T03:17:06Z</dcterms:created>
  <dcterms:modified xsi:type="dcterms:W3CDTF">2024-01-12T20:43:47Z</dcterms:modified>
</cp:coreProperties>
</file>