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91D56613-5FB2-47B8-B617-AF6D78B7108E}"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Publicidad e Informe" sheetId="1" r:id="rId2"/>
  </sheets>
  <definedNames>
    <definedName name="_xlnm._FilterDatabase" localSheetId="1" hidden="1">'Publicidad e Informe'!$A$24:$L$24</definedName>
    <definedName name="_xlnm.Print_Area" localSheetId="1">'Publicidad e Informe'!$A$1:$H$24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<sst xmlns="http://schemas.openxmlformats.org/spreadsheetml/2006/main" count="527" uniqueCount="319">
  <si>
    <t>No aceptada</t>
  </si>
  <si>
    <t>Aceptada</t>
  </si>
  <si>
    <t>Datos básicos</t>
  </si>
  <si>
    <t xml:space="preserve">Nombre de la entidad </t>
  </si>
  <si>
    <t>Ministerio de Minas y Energía</t>
  </si>
  <si>
    <t xml:space="preserve">Responsable del proceso </t>
  </si>
  <si>
    <t>Oficina de Asuntos Regulatorios y Empresariales</t>
  </si>
  <si>
    <t>Nombre del proyecto de regulación</t>
  </si>
  <si>
    <t>Proyecto de Agenda Regulatoria - Asuntos Regulatorios y Empresariales 2026</t>
  </si>
  <si>
    <t>Objetivo del proyecto de regulación</t>
  </si>
  <si>
    <t xml:space="preserve">Agenda Regulatoria </t>
  </si>
  <si>
    <t>Fecha de publicación del informe</t>
  </si>
  <si>
    <t>Descripción de la consulta</t>
  </si>
  <si>
    <t xml:space="preserve">Tiempo total de duración de la consulta: </t>
  </si>
  <si>
    <t>31 días</t>
  </si>
  <si>
    <t>Fecha de inicio</t>
  </si>
  <si>
    <t>31 de octubre</t>
  </si>
  <si>
    <t>Fecha de finalización</t>
  </si>
  <si>
    <t>30 de noviembre</t>
  </si>
  <si>
    <t>Enlace donde estuvo la consulta pública</t>
  </si>
  <si>
    <t>https://www.minenergia.gov.co/es/servicio-al-ciudadano/foros/proyectos-de-agendas-regulatorias-2026/</t>
  </si>
  <si>
    <t xml:space="preserve">Canales o medios dispuestos para la difusión del proyecto </t>
  </si>
  <si>
    <t>Página web del Ministerio de Minas y Energía</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</si>
  <si>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</si>
  <si>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</si>
  <si>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</si>
  <si>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</si>
  <si>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</si>
  <si>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</si>
  <si>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</si>
  <si>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</si>
  <si>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</si>
  <si>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</si>
  <si>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</si>
  <si>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</si>
  <si>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</si>
  <si>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</si>
  <si>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</si>
  <si>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</si>
  <si>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</si>
  <si>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</si>
  <si>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</si>
  <si>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</si>
  <si>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 xml:space="preserve"> Compañía energética de Occidente - CEO SAS ESP</t>
  </si>
  <si>
    <t xml:space="preserve">Ley 1964 de 2019 </t>
  </si>
  <si>
    <t xml:space="preserve">No incluido: con el fin de promover en mayor medida la transición energética, proponemos considerar la expedición de lineamientos de política pública que complementen la Ley 1964 de 2019 con el objetivo de incentivar la masificación de los sistemas de transporte eléctrico en los diferentes municipios del País. </t>
  </si>
  <si>
    <t>No aceptado</t>
  </si>
  <si>
    <t xml:space="preserve">No se acepta el comentario; puesto que la Ley 1964 de 20219 en su artículo 8 deja disposiciones para que los prestadores del servicio público de transporte incorporen vehículos eléctricos en su flota, mínimo 30% de las nuevas adquisiciones deben ser eléctricos y también deja la disposición para que las ciudades que cuenten con sistemas de transporte masivo al 2035, la flota nueva deberá ser 100% eléctrica. Así mismo, el CONPES 3943 POLÍTICA PARA EL MEJORAMIENTO DE LA CALIDAD DEL AIRE, establece como meta a 2030 que los sistemas de transporte masivo deben estar operando con tecnologías de vehículos eléctricos al 100%. 
Finalmente, el tema presentado por el ciudadano es competencia del Ministerio de Transporte, entidad llamada a regular el fomento del ascenso tecnológico de los sistemas de transporte público hacia tecnologías de cero emisiones, como los vehículos eléctricos. Es por esto, que dicho Ministerio ha venido trabajando en acciones para el ascenso tecnológico de los sistemas de transporte público en el país. 
Por las razones señaladas, no es procedente aceptar la recomendación del ciudadano.
</t>
  </si>
  <si>
    <t>GRUPO VANTI</t>
  </si>
  <si>
    <t>Proyectos propuestos: Señales regulatorias para el abastecimiento</t>
  </si>
  <si>
    <t>Agendas regulatorias</t>
  </si>
  <si>
    <t>Diversos análisis realizados por agentes del sector —incluyendo comercializadores, el gestor del mercado, productores, entre otros— evidencian que, en el corto plazo (es decir, para los años 2026 y 2027), el suministro disponible y las capacidades actuales para importar gas no serán suficientes para cubrir la totalidad de la demanda nacional. Esta situación exige una articulación institucional efectiva y urgente, orientada a emitir señales normativas claras que permitan viabilizar alguno de los proyectos que hoy se encuentran en etapas avanzadas de desarrollo. En este sentido, una de las propuestas que debe considerarse, y que permitiría viabilizar en el corto plazo la ejecución de proyectos de abastecimiento —específicamente de regasificación— consiste en:
1. Ajustar el Plan de Abastecimiento de Gas Natural para que el proyecto denominado “Infraestructura de almacenamiento y regasificación de GNL en La Guajira con conexión al SNT” pueda ser desarrollado bajo la modalidad de IPAT.
2. Seleccionar al transportador incumbente para que desarrolle el proyecto en el corto plazo.
3. Definir como beneficiarios a todo el país, dada la relevancia estratégica del proyecto para la seguridad energética nacional.                                                                                                                                                                                                                                  4. Establecer la tarifa de los servicios de regasificación de manera oportuna y transparente. 
5. Definir la remuneración al transportador incumbente por parte de la CREG
Reiteramos la urgencia de avanzar en estas definiciones y manifestamos nuestra total disposición a cooperar en todo lo que se requiera para lograr la viabilidad y pronta ejecución de estos proyectos estratégicos para el país.</t>
  </si>
  <si>
    <t xml:space="preserve">No se acepta el comentario; en el sentido que las acciones de política y regulatorias para los proyectos del PAGN, adoptados por la Resolución 40031 de 2025 ya han sido desarrolladas; y las peticiones de los numerales 1, 2 y 3 implican gestión, que será realizadas en la articulación del CAPGN (Resolución 40540 de 2025). Además,  las acciones 4 y 5 de la propuesta son de ámbito de la regulación que debe definir la CREG.
</t>
  </si>
  <si>
    <t>Fila 14: "Por el cual se modifica el Decreto 1073 de 2015 en relación con el abastecimiento de Gas Combustible".</t>
  </si>
  <si>
    <t>Por el cual se modifica el Decreto 1073 de 2015 en relación con el abastecimiento de Gas Combustible.</t>
  </si>
  <si>
    <t>La agenda regulatoria considera disposiciones para modificar el Decreto 1073 de 2015 en lo relacionado con el abastecimiento de gas natural combustible. Es relevante destacar que varios Distribuidores/Comercializadores elaboraron una propuesta orientada a incrementar la oferta de gas importado en el corto plazo, lo que requiere una articulación institucional entre el MME, la CREG y la UPME para que sea viable implementar el esquema.
Estamos disponibles para presentar los detalles de esta propuesta, la cual busca que los proyectos se desarrollen de manera ágil, bajo un esquema de traslado de costos eficiente a la demanda, que asigne riesgos compartidos entre usuarios y agentes. Este enfoque se fundamenta en la articulación público-privada, con el objetivo de maximizar la eficiencia y minimizar tiempos de desarrollo que permitan garantizar la seguridad energética del país.</t>
  </si>
  <si>
    <t>No se acoge el comentario, en la medida en que hace referencia a una sugerencia dirigida a la regulación específica, motivo por el cual el comentario deberá ser presentado en el momento del trámite normativo respectivo, es decir, en la publicación a comentarios de la ciudadanía de este proyecto en particular, no en esta instancia.</t>
  </si>
  <si>
    <t>Fila 16: "Por la cual se adoptan medidas para el abastecimiento de gas combustible con ocasión del mantenimiento programado de la infraestructura de regasificación en el año 2026".</t>
  </si>
  <si>
    <t>Por la cual se adoptan medidas para el abastecimiento de gas combustible con ocasión del mantenimiento programado de la infraestructura de regasificación en el año 2026.</t>
  </si>
  <si>
    <t>En los últimos años, durante los mantenimientos de SPEC, se ha recurrido a restringir el suministro de gas natural a industrias, incluso aquellas que cuentan con contratos firmes, cuya continuidad debería estar garantizada, para priorizar el abastecimiento de los agentes térmicos.
Con el fin de dar señales claras y poner propuestas sobre la mesa que puedan ser adoptadas por el Ministerio, presentamos a continuación algunas recomendaciones preliminares, que serán reiteradas en el espacio de participación del proyecto, pero que consideramos oportuno socializar desde ahora:
1. Utilizar los mecanismos vigentes para adquirir cantidades de suministro: Conminar a la demanda termoeléctrica a adquirir el gas en el mercado secundario, con los mecanismos vigentes, al costo de oportunidad que ofrezca el vendedor, permitiendo que aquellos usuarios que estén dispuestos dejar de consumir gas o utilizar sustitutos, puedan compensar el mayor costo de su decisión en el mercado y obtener una compensación por ello.
2. Generación con combustible respaldado: Asegurar que la generación eléctrica de plantas que pueden usar más de un combustible se realice con el combustible con el que se respaldó originalmente la obligación. Particularmente, implicaría que plantas que respaldan sus OEF con combustibles líquidos puedan liberar capacidad de gas si lo usan como combustible alterno.
3. Medidas operativas: Impulsar con los agentes transportadores las capacidades de parqueo de gas que tengan disponibles para los días del mantenimiento, de tal manera que el déficit estimado se reduzca.
4. Gestionar el adelanto de mantenimientos de grandes consumidores: Para efectos de liberar gas, el Gobierno puede motivar mantenimientos en refinerías de tal forma que coincidan con período del mantenimiento programado de SPEC.
5. Mecanismos de respuesta de la demanda en energía: Implementar medidas voluntarias de respuesta de la demanda para reducir el consumo de electricidad en la región Caribe y minimizar la generación de seguridad necesaria. Ya se cuenta con precedentes importantes a través de la Demanda Desconectable Voluntaria – DDV y la participación activa de la demanda en la bolsa de energía de la Resolución CREG 101 054 de 2024.
6. Mecanismos de respuesta de la demanda en gas natural: Implementar un mecanismo voluntario de respuesta de la demanda de gas natural, análogo a la participación activa de la demanda en la bolsa de energía de la resolución CREG 101 054 de 2024, donde un usuario con contratos firmes pueda ofrecer una cantidad y un precio al cual estaría dispuesto a ceder el gas contratado; el costo sería asumido por el agente térmico o la demanda de energía eléctrica a través de restricciones.
En todo caso, es necesario que se remunere el costo del racionamiento a los usuarios a los que se les quite el gas. El costo debe ser asumido por el agente térmico o la demanda de energía eléctrica a través de restricciones.</t>
  </si>
  <si>
    <t>La agenda regulatoria incluye una iniciativa para ajustar definiciones relacionadas con contratos firmes sujetos a condiciones, demanda esencial, mercado secundario, producción comprometida, entre otros.
Al respecto de la demanda esencial, reiteramos que ya ha sido remitida una propuesta por parte del Grupo Vanti al MME. Otro de los puntos críticos es la actuación del productor, que actualmente descuenta directamente el gas destinado a otras de sus actividades comerciales (por ejemplo, refinerías), evitando el mecanismo de comercialización. Consideramos que este proyecto es estratégico para dar claridad sobre las señales regulatorias aplicables a cada agente, definiendo con precisión qué está permitido y qué no en el desarrollo de sus actividades.
Por otra parte, —y aunque será reiterado en los espacios de participación— proponemos habilitar a los comercializadores para utilizar cualquier volumen disponible en el mercado a precios competitivos, con el fin de atender cualquier segmento de la demanda, considerando la actual estrechez de oferta. Esto implicaría también modificar la definición de respaldo físico para reflejar esta flexibilidad.</t>
  </si>
  <si>
    <t>Proyecto propuesto: Reglas del sistema agregado de tarifas del SNT para todo el territorio nacional</t>
  </si>
  <si>
    <t>Reglas del sistema agregado de tarifas del SNT para todo el territorio nacional</t>
  </si>
  <si>
    <t>En agendas regulatorias previas se planteaba una iniciativa para "Establecer los criterios para que en el corto plazo se establezcan los lineamientos para que la CREG defina una nueva estructura tarifaria que permita tener una "estampilla nacional" para el SNT de gas natural combustible, así como las funciones de un Operador Técnico del Mercado" con fecha tentativa para el segundo trimestre de 2024. 
Es necesario que dicha iniciativa se lleve a cabo en 2026 y que se garantice el desarrollo normativo complementario que sea requerido tanto por el MME como por la CREG, de tal manera que se responda a la necesidad sectorial de nivelar los costos de Transporte.</t>
  </si>
  <si>
    <t>Proyecto propuesto: Por el cual se habilitan mecanismos para la Asignación Diferencial de Contratos de aprovisionamiento de Gas Combustible.</t>
  </si>
  <si>
    <t>Por el cual se habilitan mecanismos para la Asignación Diferencial de Contratos de aprovisionamiento de Gas Combustible.</t>
  </si>
  <si>
    <t>En agendas regulatorias previas se planteaba una iniciativa para "Habilitar los mecanismos para la Asignación Diferencial de Contratos de aprovisionamiento de Gas Combustible.", iniciativa motivada en que "Proteger la demanda Industrial genera impactos controlados al sector residencial en el corto plazo, pero le asegura una tarifa razonable en el largo plazo; que sin la demanda industrial se verían irrevocablemente destinados a incrementarse de forma exagerada."
Ante la situación actual de abastecimiento del país este proyecto normativo es de alto impacto para la actividad de gas combustible, por lo que se requiere que sea expedido en el primer trimestre 2026, para que así mismo sea reglamentado dentro del mismo año. Cabe destacar que, la demanda industrial siempre ha beneficiado a los usuarios residenciales, ya que, al presentar mayor consumo, la tarifa de los usuarios residenciales tiende a disminuir cada vez que se presenta un expediente tarifario. 
A manera de ejemplo, si se pierde el 30% de la demanda elástica (Ej.: industrias, GNV, comercios), las tarifas de transporte y distribución tendrían un incremento aproximado del 25% para todos los usuarios. De acuerdo con lo anterior, en efecto como lo manifestó la motivación de la propuesta normativa, en el largo plazo la pérdida de demanda con tendencia elástica tiene efectos negativos en los usuarios residenciales, que pueden ser mitigados con una señal de política pública que brinde flexibilidad en la asignación de contratos de tal manera que se protejan a todos los usuarios del gas natural.</t>
  </si>
  <si>
    <t>No se acepta el comentario; puesto que el proyecto en mención fue retirado de las agendas regulatorias previas al identificar que el alcance es de la CREG, dentro del marco tarifario del servicio publico de gas natural.
Como acción particular, en el artículo 4 de la Resolución 40563 de 2025 (Lineamientos para la asignación diferencial de contratos de suministro de gas combustible.) expedida por el MME, se dieron las señales a la CREG a acometer este proyecto.</t>
  </si>
  <si>
    <t>Proyecto propuesto: Eliminar la priorización de la demanda esencial</t>
  </si>
  <si>
    <t>Señales regulatorias faltantes</t>
  </si>
  <si>
    <t>Algunos temas sectoriales requieren que el Ministerio de Minas y Energía desarrolle política pública en su rol de líder del sector. A continuación algunos de los temas más relevantes: 1. Eliminar la priorización de la demanda esencial: Impulsar una política pública que permita a la CREG eliminar la priorización actual, la cual deja desatendida a la demanda industrial y dificulta apalancar infraestructura de importación. Esto afecta la competitividad del sector industrial, altamente sensible al precio, y limita el margen de maniobra de los comercializadores para ofrecer soluciones sostenibles.</t>
  </si>
  <si>
    <t>Proyecto propuesto:Habilitar de manera expresa a distribuidores y comercializadores para importar gas directamente</t>
  </si>
  <si>
    <t>Algunos temas sectoriales requieren que el Ministerio de Minas y Energía desarrolle política pública en su rol de líder del sector. A continuación algunos de los temas más relevantes:2. Habilitar de manera expresa a distribuidores y comercializadores para importar gas directamente: Permitir la importación individual o conjunta de gas natural sin necesidad de crear nuevos vehículos de comercialización ni constituirse como agentes diferentes, eliminando gastos adicionales y márgenes de intermediación y agilizando el acceso a oferta internacional.</t>
  </si>
  <si>
    <t>No se acepta el comentario; en el sentido en que las acciones de política y regulatorias para la importación de gas, y en particular los mecanismos para suscribir contratos firmes sujetos a condiciones, fueron establecidos en el Decreto 1746 de 2024 que modificó al Decreto 1073 de 2015.
En particular este aspecto ha sido objeto de solicitud de concepto a este ministerio, y la conclusión hasta el momento ha sido que no es necesario un desarrollo normativo adicional.</t>
  </si>
  <si>
    <t>Proyecto propuesto:Incentivos tributarios para proyectos que reduzcan emisiones</t>
  </si>
  <si>
    <t xml:space="preserve"> No se acepta el comentario; en la medida en que el fortalecimiento de incentivos para la reducción de emisiones de gases de efecto invernadero es consistente con los objetivos de transición energética y acción climática del país. No obstante, es preciso señalar que la creación o modificación de incentivos tributarios corresponde a las competencias del Congreso de la República, en el marco del trámite legislativo, y del Ministerio de Hacienda y Crédito Público, como rector de la política fiscal.
Desde el ámbito sectorial, el Ministerio de Minas y Energía, en su rol de líder del sector energético, continuará promoviendo y articulando lineamientos técnicos que incentiven proyectos de reducción de emisiones, en coherencia con el marco vigente, incluyendo los incentivos previstos en la Ley 1715 de 2014, modificada por la Ley 2099 de 2021.
En relación con los mecanismos de remuneración por servicios ambientales, estos son competencia del Ministerio de Ambiente y Desarrollo Sostenible (MADS) y de las autoridades ambientales. Al respecto, el MADS viene avanzando en la implementación del Registro Nacional de Reducciones de Emisiones de GEI (RENARE) y en el fortalecimiento de los mercados de carbono, como instrumentos para el reconocimiento económico de reducciones verificadas de emisiones. se aclara que dichos actos serán desarrollados y publicados por la Dirección de Hidrocarburos.</t>
  </si>
  <si>
    <t>Proyecto propuesto: Impulso al transporte masivo con GNV</t>
  </si>
  <si>
    <t>Algunos temas sectoriales requieren que el Ministerio de Minas y Energía desarrolle política pública en su rol de líder del sector. A continuación algunos de los temas más relevantes:
4. Impulso al transporte masivo con GNV: Garantizar e abastecimiento de gas natural vehicular en transporte masivo y de pasajeros, a precios competitivos, retomando el proyecto de resolución recientemente sometido a comentarios.</t>
  </si>
  <si>
    <t>No se acepta el comentario; puesto que este Ministerio ya expidió la Resolución 40563 de 2025 "Por la cual se establecen medidas para la priorización en la nominación del suministro de gas natural con destino a la atención de la Demanda Esencial", en la cual se dieron los lineamientos para la priorización de la demanda esencial (dentro de la cual está el GNCV) en la nominación de contratos con interrupciones.
Ya la CREG en su resolución del mercado mayorista "CREG 102 015 de 2025" estableció la prioridad en el mercado primario para la misma Demanda Esencial.</t>
  </si>
  <si>
    <t>Proyecto propuesto: Ajustar los límites de FNCER en comunidades energéticas</t>
  </si>
  <si>
    <t>Algunos temas sectoriales requieren que el Ministerio de Minas y Energía desarrolle política pública en su rol de líder del sector. A continuación algunos de los temas más relevantes: 5. Ajustar los límites de FNCER en comunidades energéticas: Actualmente existe un límite mínimo para la participación de las FNCER en las comunidades energéticas (50%). Para que este límite sea consistente con el factor de planta de la tecnología predominante —que hoy es mayoritariamente solar—, debe modificarse a valores cercanos al 20%, en concordancia con dicho factor. Este ajuste permitirá la inclusión de otras soluciones energéticas y contribuirá al cumplimiento de los objetivos de estas comunidades.</t>
  </si>
  <si>
    <t xml:space="preserve">Proyectos propuestos:  </t>
  </si>
  <si>
    <t>Rezagos en reglamentación</t>
  </si>
  <si>
    <t>Existen algunos rezagos en reglamentación que son competencia del Ministerio de Minas y Energía y que deben estar incluidos en la agenda regulatoria, de tal manera, que se cumplan los objetivos de las leyes formuladas relacionados con "(...)Incentivar el abastecimiento de gas combustible en el país y ampliar su utilización, con el fin de generar impactos positivos en el medio ambiente, en la calidad de vida y la salud de la población, además el acceso al servicio público(...)". En particular hacemos referencia a:
Ley 2128 de 2021 "Por medio de la cual se promueve el abastecimiento, continuidad, confiabilidad, y cobertura del gas combustible en el país":
Art. 5: Innovación e implementación de nuevos usos del gas combustible (cofinanciación de proyectos de biogás, biometano, gases renovables)
Art. 8: Generación de energía eléctrica en ZNI con gas combustible (sustituir diésel por gas natural)
Art. 15: Transporte terrestre automotor de carga con gas natural (política pública para que el 30% de los vehículos dedicados a gas natural)
Art. 16: Transporte de servicio especial con gas natural (política pública para que el 30% de los vehículos dedicados a gas natural)
Ley 2294 de 2023 "Por el cual se expide el plan nacional de desarrollo 2022- 2026 "Colombia potencia mundial de la vida":
Art. 234: Financiación de redes internas de gas combustible</t>
  </si>
  <si>
    <t>Enel Colombia</t>
  </si>
  <si>
    <t xml:space="preserve">Comentarios generales </t>
  </si>
  <si>
    <t>• Consideramos fundamental preservar la institucionalidad del sector, manteniendo la formulación de la política pública en cabeza del Ministerio de Minas y Energía y la regulación técnica en la Comisión de Regulación de Energía y Gas.
• Sugerimos priorizar los temas de mayor impacto y urgencia, tales como la Meta AMI, la obligación de compra de FNCER, las subastas FNCER y el esquema de subsidios, principalmente.</t>
  </si>
  <si>
    <t>Fila 20: "Por el cual se modifica el Decreto 1073 de 2015, en relación con la adopción de lineamientos para el desarrollo del mercado eléctrico".</t>
  </si>
  <si>
    <t>Mercado eléctrico – Lineamientos de desarrollo:</t>
  </si>
  <si>
    <t>Mercado eléctrico – Lineamientos de desarrollo: En la agenda se incluye la iniciativa
“Establecer los lineamientos para el desarrollo del mercado eléctrico teniendo en cuenta las actuales políticas establecidas en las disposiciones aplicables”. Al respecto, la modificación propuesta no resulta clara en la medida en que falta precisar los aspectos técnicos, operativos o procedimentales que se pretende orientar, así como articularlos con los requisitos técnicos, siempre que resulten necesarios para garantizar la calidad del servicio y no generen restricciones indebidas a la competencia. En este sentido, se recomienda que el Ministerio clarifique el alcance específico del lineamiento, precisando
si busca orientar aspectos técnicos, de mercado o de política pública, así como su debida articulación con las funciones propias de la CREG, con el fin de evitar duplicidades, superposiciones regulatorias o ambigüedades en su implementación.</t>
  </si>
  <si>
    <t>Fila 19: "Por la cual se modifica la resolución 40311 de 2020, que establece los lineamientos de política pública para la asignación de capacidad de transporte a generadores, autogeneradores y otros en el Sistema Interconectado Nacional (SIN)".</t>
  </si>
  <si>
    <t>Asignación de capacidad de transporte en el Sistema Interconectado Nacional</t>
  </si>
  <si>
    <t>Asignación de capacidad de transporte en el Sistema Interconectado Nacional:
Frente a la propuesta de “Modificar algunos lineamientos de política pública para la
asignación de capacidad de transporte a generadores en el Sistema Interconectado
Nacional”, se considera que este ajuste debería tener una prioridad más alta dentro de la
agenda regulatoria, dado que las demoras observadas en la aplicación del proceso actual
han tenido impactos relevantes sobre la entrada oportuna de nueva generación y sobre
la planificación de la expansión. En consecuencia, se recomienda que la revisión de estos
lineamientos no se postergue hasta el tercer trimestre del año, sino que se aborde en una
fase más temprana, de manera que se habiliten mejoras oportunas al proceso de
asignación y se reduzcan los cuellos de botella que hoy afectan el desarrollo de proyectos
estratégicos.</t>
  </si>
  <si>
    <t>No se acepta el comentario; en la medida en que la solicitud plantea que el proyecto se adelante durante el primer semestre del año; sin embargo, dado que se trata de una modificación de alto impacto regulatorio, resulta necesario desarrollar previamente mesas de trabajo y estudios técnicos que permitan evaluar de manera integral sus implicaciones jurídicas, económicas y operativas, a fin de que el Gobierno Nacional cuente con los insumos suficientes para adoptar decisiones informadas, coherentes con los objetivos de política pública y en garantía de la seguridad jurídica del sector.</t>
  </si>
  <si>
    <t>Fila 23: "Por la cual se modifica el Decreto 388 del 2007 con el objetivo de actualizar los lineamientos para la conformación de Áreas De Distribución (ADD)".</t>
  </si>
  <si>
    <t>Actualización de Áreas de Distribución (ADDs):</t>
  </si>
  <si>
    <t>Actualización de Áreas de Distribución (ADDs): Si bien consideramos que las Áreas
de Distribución deben revisarse a la luz de la evolución del mercado minorista, con el
objetivo de transmitir señales reales de precio a los usuarios, preocupa el reciente estudio
publicado por el Ministerio en el que se recomienda la unificación de las áreas de
distribución, lo cual consideramos un retroceso frente a los esfuerzos de modernización
del mercado y la búsqueda de eficiencias por cuanto la unificación en una estampilla
nacional del cargo de distribución elimina señales para orientar el mejor desempeño de
cada sistema de distribución.</t>
  </si>
  <si>
    <t>No se acepta el comentario; debido a que no corresponde a una propuesta puntual sobre un proyecto regulatorio puntual sino un documento técnico. Desde el Ministerio de Minas y Energía se contrató un estudio que analizara las alternativas para la conformación de las áreas de distribución ADD. Lo anterior no hace parte de un proyecto regulatorio ni de política pública, por lo que se considera un insumo que permite aportar a los análisis que este Ministerio se encuentra realizando sobre dicho esquema. 
Sin embargo, lo invitamos a presentar este y los demás comentarios que a bien tenga en el trámite de publicación que se adelante para la socialización del proyecto normativo objeto de esta observación.</t>
  </si>
  <si>
    <t>Proyecto propuesto: Meta AMI</t>
  </si>
  <si>
    <t>Meta AMI</t>
  </si>
  <si>
    <t>Meta AMI: Sugerimos incluir y priorizar en la agenda regulatoria la revisión de la
Resolución MME No. 40072 de 2018, con el fin de actualizar la Meta AMI, considerando
que a la fecha aún no se ha expedido la reglamentación necesaria por parte de la CREG
para su implementación.</t>
  </si>
  <si>
    <t>No se acepta el comentario; puesto que, al tratarse de temas tarifarios es un tema competencia de la CREG.</t>
  </si>
  <si>
    <t>Fila 22: "Por la cual se convoca al "mecanismo de contratación a largo plazo paraproyectos de generación, almacenamiento, transmisión y distribución de energía eléctrica, así como las condiciones para su implementación" en cumplimiento del Decreto para promoción de FNCER+SAE".</t>
  </si>
  <si>
    <t>Subastas FNCER:</t>
  </si>
  <si>
    <t>Subastas FNCER: Valoramos la inclusión de las subastas FNCER en la agenda; sin
embargo, su éxito depende de articularlas con regulaciones clave aún no priorizadas,
como son la obligación de compra y la asignación de puntos de conexión, para asegurar
una participación efectiva de oferentes y demandantes. A la luz de experiencias previas,
es inconveniente recurrir a mecanismos administrados en lugar de esquemas
competitivos que aporten eficiencia y certidumbre. Así mismo, se encuentra pertinente
impulsar subastas híbridas (FNCER y Almacenamiento) no obstante sugerimos revisar la
oportunidad de formular las subastas en relación con la definición de política y de
regulación CREG que habilita los esquemas SAEB, pues los tiempos aparentemente no
están sincronizados.</t>
  </si>
  <si>
    <t>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Valoramos su aporte y reafirmamos el esfuerzo conjunto realizado por el sector para el cumplimiento de metas clave, entre ellas alcanzar los 6 GW para el año 2026, así como otros objetivos de política energética. 
En este sentido, las entidades del sector, en cabeza del Ministerio de Minas y Energía, han liderado procesos de articulación e identificado acciones de diversa índole, dentro de las cuales se destacan las propuestas de subastas y la política energética en materia de almacenamiento, entre otros elementos.</t>
  </si>
  <si>
    <t>Proyecto propuesto: Obligación de compra FNCER</t>
  </si>
  <si>
    <t>Obligación de compra FNCER:</t>
  </si>
  <si>
    <t>Obligación de compra FNCER: Sugerimos incluir y priorizar en la agenda la revisión de
las Resoluciones MME 40715 de 2019 y 40060 de 2021 dado que, desde el año 2022,
una parte importante de las empresas comercializadoras enfrenta un riesgo de
incumplimiento derivado de la desarticulación de dichas resoluciones con los mecanismos
existentes y con la oferta real de FNCER disponible en el mercado.</t>
  </si>
  <si>
    <t xml:space="preserve">
28/11/2025</t>
  </si>
  <si>
    <t>ANDEG y sus empresas afiliadas</t>
  </si>
  <si>
    <t>Competencias del Ministerio de Minas y Energía.</t>
  </si>
  <si>
    <t xml:space="preserve">Recordamos que el Consejo de Estado, mediante Auto Interlocutorio del 16 de junio de 2023, estableció que el Gobierno Nacional no puede ejercer competencias regulatorias que han sido delegadas por ley a las Comisiones de Regulación. A la luz de este fallo, y de la definición de roles entre política energética y regulación económica, sugerimos que el Ministerio evalúe la pertinencia de establecer lineamientos de regulación económica, dado que su rol constitucional es la definición de política energética.                                                                                                                                                                                                                 Así mismo, consideramos necesario que el Ministerio revise la efectividad de publicar propuestas regulatorias desde la Oficina de Asuntos Regulatorios y Empresariales, teniendo en cuenta los fallos del Consejo de Estado y las capacidades técnicas del MME en materia de regulación económica. La coexistencia de agendas regulatorias paralelas —una desde la CREG y otra desde el Ministerio— genera un “costo de transacción” para los agentes, al involucrar a los hacedores de política en funciones de regulación económica. Esto provoca inconsistencias intertemporales en las políticas públicas por falta de coordinación entre decisiones de política energética y de regulación económica (Drazen, 2000) , además de duplicidad de funciones. Por lo anterior, observamos que la función del Ministerio debe centrarse en la definición de política pública, en línea con los objetivos del Plan Nacional de Desarrollo 2022-2026 “Colombia: Potencia Mundial de la Vida”. Esto implica orientar sus acciones hacia la transición energética, conforme a la visión de largo plazo planteada en el Plan Energético Nacional 2022-2052, que concibe la transformación energética como habilitador del desarrollo sostenible del país.                                                                                                                                                                                                                                                                    Finalmente, esta posición es coherente con las recomendaciones de la Agencia Internacional de Energía (EIA, 2023) que ha señalado la importancia de garantizar la coordinación entre autoridades en los distintos niveles administrativos (local, regional y nacional), especialmente en los ejercicios de planificación energética (PEN, PIGCCme, etc.) en todos los horizontes temporales. Solo así se asegura la efectividad de las políticas y acciones que buscan ampliar los beneficios sociales de la transición energética.
</t>
  </si>
  <si>
    <t xml:space="preserve">No se acepta el comentario; en primer lugar, es necesario aclarar algunos aspectos jurídicos y conceptuales fundamentales que permiten contextualizar adecuadamente el alcance y la legitimidad de las actuaciones regulatorias de este Ministerio, las cuales se enmarcan estrictamente en el ordenamiento jurídico colombiano y en el ejercicio de competencias que le han sido atribuidas directamente por la Constitución Política y la ley.
EN CUANTO A LA NATURALEZA Y ALCANCE DE LAS COMPETENCIAS REGULATORIAS DEL MINISTERIO.
En primer lugar, resulta imperativo distinguir entre los distintos tipos de potestad regulatoria que coexisten en el sector de minas y energía, toda vez que el comentario allegado parece equiparar, de manera que no consideramos precisa, toda actividad normativa con la regulación económica en sentido estricto. Esta concepción desconoce la arquitectura institucional diseñada por el legislador y podría conducir a interpretaciones que limiten indebidamente las competencias constitucionales y legales del Ministerio.
Así, la regulación económica, en los términos de las Leyes 142 y 143 de 1994, ha sido efectivamente atribuida a las Comisiones de Regulación y comprende, esencialmente, la fijación de las tarifas o sus criterios y la definición de reglas de competencia en los mercados regulados de servicios públicos domiciliarios y actividades complementarias. Esta función especializada busca garantizar eficiencia económica, competencia y protección a los usuarios en mercados donde existen características de monopolio natural o fallas de mercado que justifican intervención regulatoria. El Consejo de Estado ha sido claro en proteger esta esfera de competencia de las Comisiones, particularmente frente a actuaciones que pudieran vulnerar el principio de separación de funciones y la independencia técnica de estos órganos, mas ello no implica poder poner en boca del máximo órgano administrativo la inexistencia de funciones de regulación en cabeza de los ministerios y en particular, del Ministerio de Minas y Energía, como parece plantearlo el comentario que se atiende. 
En ese sentido, el Ministerio de Minas y Energía ostenta una amplia gama de competencias regulatorias que derivan directamente de su condición de órgano rector de la política energética y minera del país. Estas competencias incluyen, entre otras, la expedición de reglamentos técnicos en materia de seguridad industrial para toda la cadena de hidrocarburos, el establecimiento de normas de calidad de combustibles, la reglamentación de condiciones técnicas para el desarrollo de proyectos de generación eléctrica, la expedición de normas ambientales sectoriales en coordinación con las autoridades ambientales, y el desarrollo reglamentario de todas las leyes que regulan el sector minero-energético. Adicionalmente, corresponde al Ministerio la reglamentación de aspectos relacionados con la transición energética, la eficiencia energética, las fuentes no convencionales de energía renovable, el hidrógeno, y demás materias que son esenciales para la implementación de la política energética nacional.
La jurisprudencia del Consejo de Estado que se cita en el comentario no puede interpretarse entonces de manera restrictiva como una prohibición general al ejercicio de competencias regulatorias por parte del Ministerio y menos aún como la aseveración de que solamente reposan en éste funciones de reglamentación de la ley y no del desarrollo necesario para el cumplimiento de sus fines. En este sentido, la prohibición de que el Gobierno Nacional ejerza competencias delegadas a las Comisiones de Regulación se refiere exclusivamente a la regulación económica tarifaria, de protección de la competencia en los mercados y de los usuarios de los servicios públicos, mas no a las demás potestades regulatorias que la ley ha radicado directa y expresamente en cabeza del Ministerio.
SOBRE EL ROL DE LA OARE Y LA LEGITIMIDAD DE LA AGENDA REGULATORIA DEL MINISTERIO
La Oficina Asesora de Asuntos Regulatorios y Empresariales fue creada mediante el artículo 7 del Decreto 381 de 2012, con funciones expresas que, lejos de ser ajenas al ejercicio regulatorio del Ministerio, confirman plenamente la necesidad de que esta cartera coordine, participe y lidere procesos regulatorios en el ámbito de sus competencias. En efecto, el numeral 1 del artículo 7 del Decreto 381 de 2012 establece como función primordial de la OARE "asegurar la coordinación entre la política del sector y la regulación energética", lo cual constituye un mandato legal expreso para que esta Oficina actúe como puente entre las decisiones de política pública que adopta el Ministerio y las distintas manifestaciones de actividad regulatoria en el sector, sean estas adelantadas por las Comisiones de Regulación en el ámbito de la regulación económica o por el propio Ministerio en ejercicio de sus competencias regulatorias propias.
</t>
  </si>
  <si>
    <t xml:space="preserve">Adicionalmente, el numeral 5 del mismo artículo asigna a la OARE la función de "servir de interlocutor con los agentes en materia de regulación económica", lo cual evidencia que el legislador concibió esta Oficina precisamente como un espacio de diálogo, transparencia y comunicación permanente entre el Ministerio y los agentes del sector en todo lo relacionado con la actividad regulatoria. Sostener, como parece hacelo el comentario, que el Ministerio no debe publicar su agenda regulatoria o que la OARE carece de legitimidad para coordinar procesos regulatorios desconoce frontalmente el diseño institucional consagrado en el Decreto 381 de 2012 y contradice las funciones que expresamente le han sido asignadas a esta dependencia.
La publicación de la agenda regulatoria del Ministerio no solo es coherente con las funciones de la OARE, sino que constituye el instrumento idóneo para cumplir el mandato legal de coordinación entre política y regulación. A través de la agenda regulatoria, el Ministerio hace públicas y transparentes sus iniciativas normativas, permitiendo que los agentes del sector, las demás entidades públicas, las Comisiones de Regulación y la ciudadanía en general conozcan anticipadamente los desarrollos normativos que se proyectan en áreas de competencia del Ministerio. Este ejercicio de transparencia facilita la coordinación interinstitucional, previene conflictos de competencia, reduce incertidumbre regulatoria y materializa los principios de publicidad, participación ciudadana y buena fe que rigen la actuación administrativa conforme a la Ley 1437 de 2011.
Además, la agenda regulatoria del Ministerio responde a los compromisos internacionales de Colombia en materia de mejora regulatoria, particularmente como Estado miembro de la Organización para la Cooperación y el Desarrollo Económicos (OCDE) desde 2020. La política de mejora regulatoria adoptada por el Gobierno Nacional mediante el Documento CONPES 3816 de 2014 y los decretos subsiguientes establece la obligación de las entidades públicas de publicar sus agendas regulatorias como mecanismo de transparencia, planificación y participación. En consecuencia, la publicación de la agenda regulatoria del Ministerio no es una actuación discrecional ni invasiva de competencias ajenas, sino el cumplimiento de una obligación legal y el ejercicio de buenas prácticas regulatorias reconocidas internacionalmente.
SOBRE LA ADUCIDA FALTA DE CAPACIDADES TÉCNICAS DEL MINISTERIO
El comentario sugiere que el Ministerio carece de capacidades técnicas en materia de "regulación económica" y que, por tanto, no debería adelantar propuestas regulatorias. 
Lo primero entonces es reiterar que, en efecto, la regulación económica de la prestación del servicio en materia tarifaria, de competencia por el mercado y protección de los usuarios reposa en la CREG. No obstante y como ya se refirió igualmente, existen facultades regulatorias asignadas al Ministerio y respecto de lo cual resulta preciso aclarar que el Ministerio cuenta con direcciones técnicas altamente calificadas. Adicional a lo anterior, las normas que expide el Ministerio en ejercicio de sus competencias propias son sometidas a rigurosos análisis técnicos, jurídicos y de impacto normativo, así como a procesos de consulta y participación ciudadana que garantizan su calidad y legitimidad.
En todo caso, es importante señalar que las competencias regulatorias del Ministerio abarcan dimensiones técnicas, ambientales, de seguridad, de ordenamiento del territorio, de innovación tecnológica y de política pública que requieren conocimientos especializados propios del sector minero-energético. En estos ámbitos, el Ministerio no solo tiene capacidades técnicas suficientes, sino que es la entidad más idónea del Estado colombiano para adelantar la regulación correspondiente, en virtud de su conocimiento sectorial, su capacidad de coordinación interinstitucional y su visión integral de la política energética.
SOBRE LA COORDINACIÓN ENTRE POLÍTICA ENERGÉTICA Y REGULACIÓN ECONÓMICA
El comentario alude a supuestas "inconsistencias intertemporales" derivadas de la falta de coordinación entre decisiones de política energética y de regulación económica. Si bien es cierto que la coordinación institucional es fundamental para la coherencia de las políticas públicas, esta coordinación no se logra mediante la abstención del Ministerio de ejercer sus competencias regulatorias propias, sino mediante mecanismos institucionales de diálogo, consulta previa entre entidades y alineación estratégica. El ordenamiento jurídico colombiano prevé múltiples espacios e instrumentos para garantizar dicha coordinación, incluyendo la participación del Ministerio en las sesiones de las Comisiones de Regulación cuando se traten temas de política sectorial, la expedición conjunta de normas cuando corresponda, y la realización de mesas técnicas y espacios de coordinación interinstitucional.
El Ministerio trabaja activamente en la articulación con las Comisiones de Regulación, las Unidades Administrativas Especiales del sector, las entidades territoriales y demás actores relevantes, precisamente para garantizar la coherencia y complementariedad de las actuaciones estatales. La agenda regulatoria del Ministerio es, en sí misma, un instrumento que facilita dicha coordinación, al permitir que las demás entidades del sector conozcan anticipadamente las iniciativas del Ministerio y puedan articular sus propias agendas y actuaciones en consecuencia. Lejos de generar fragmentación, la transparencia regulatoria promueve la coordinación efectiva.
</t>
  </si>
  <si>
    <t>SOBRE LA IMPLEMENTACIÓN DE LA POLÍTICA ENERGÉTICA Y LA TRANSICIÓN ENERGÉTICA
El comentario sugiere que el Ministerio debe limitarse a la "definición de política pública" sin incursionar en aspectos regulatorios. Esta visión es jurídicamente insostenible y prácticamente inviable. La política energética no es un ejercicio meramente declarativo o programático, sino que requiere necesariamente de instrumentos normativos concretos que la hagan operativa y ejecutable. La implementación del Plan Nacional de Desarrollo 2022-2026 "Colombia: Potencia Mundial de la Vida" y del Plan Energético Nacional 2022-2052 exige que el Ministerio expida regulación en múltiples frentes, incluyendo incentivos para energías renovables no convencionales, estándares técnicos para nuevas tecnologías, requisitos de eficiencia energética, condiciones para el desarrollo del hidrógeno verde, normas para la gestión de la demanda energética, y reglamentación de instrumentos económicos y tributarios previstos en las leyes para promover la transición energética.
Todos estos desarrollos normativos no constituyen "regulación económica" ni tampoco ejercicio de la potestad reglamentaria de la ley que ha sido depositada en el Gobierno Nacional, sino el ejercicio legítimo de las competencias regulatorias del Ministerio como órgano rector de la política sectorial. Pretender que el Ministerio se abstenga de expedir estas normas bajo el argumento de que "no debe hacer regulación" equivaldría a condenar la política energética a la inoperancia y a impedir que el Estado colombiano cuente con los instrumentos jurídicos necesarios para orientar la transición energética y el desarrollo sostenible del sector.
Las recomendaciones de la Agencia Internacional de Energía citadas en el comentario precisamente enfatizan la necesidad de coordinación entre autoridades y coherencia entre planificación y regulación, pero en ningún caso sugieren que las autoridades de política deban abstenerse de ejercer sus competencias regulatorias propias. Por el contrario, la experiencia internacional demuestra que la transición energética exitosa requiere una acción articulada pero decidida de todas las instancias del Estado, cada una en el ámbito de sus competencias.
CONCLUSIÓN
En síntesis, la agenda regulatoria del Ministerio de Minas y Energía constituye un ejercicio legítimo, necesario y ajustado a derecho de transparencia, planificación institucional y participación ciudadana. El Ministerio continuará ejerciendo las amplias competencias regulatorias que le han sido atribuidas por la Constitución y la ley, con pleno respeto del ámbito de competencia de las Comisiones de Regulación en materia de regulación económica tarifaria y de competencia en los mercados de servicios públicos. La distinción entre regulación económica y las demás competencias regulatorias del Ministerio no solo es jurídicamente clara, sino que es esencial para preservar la capacidad del Estado de orientar efectivamente la transición energética y el desarrollo sostenible del sector minero-energético colombiano.
El Ministerio reitera su compromiso con la coordinación institucional, la participación ciudadana, la calidad técnica de la regulación y la coherencia entre política energética y marco normativo sectorial. La agenda regulatoria seguirá siendo un instrumento fundamental para garantizar transparencia, predictibilidad y legitimidad democrática en el ejercicio de las competencias del Ministerio.</t>
  </si>
  <si>
    <t xml:space="preserve">Mecanismos de contratación de Largo Plazo para proyectos de 
generación, almacenamiento, transmisión y distribución de 
energía eléctrica
</t>
  </si>
  <si>
    <t xml:space="preserve">Consideramos que este tema debe revisarse desde la perspectiva de análisis de impacto normativo, dado que, con la expansión esperada a través de Subastas de Contratos de largo plazo de energía eléctrica-SCLPE, es adecuado que, antes de expedir una propuesta normativa en este sentido, el Ministerio evalúe la efectividad de las SCLPE que se han llevado a cabo hasta la fecha, dado que,desde el objetivo de incorporar fuentes renovables no convencionales, a la fecha se estimaba la inclusión de 2158MW a enero de 2023, no obstante, en la práctica en operación comercial a la fecha, se tienen alrededor 500MW. Observamos que esta situación obedece a la falta de coordinación entre el objetivo de expansión de energía a través de este tipo de subastas y las condiciones de trámites de conexión, gestiones de licenciamiento ambiental y social, entre otros, que dificultan el cumplimiento del objetivo del planteado por el Ministerio en el contexto de la transición energética, con lo cual es fundamental que se evalúe adecuadamente la realización de ese tipo de subastas en un contexto de análisis de impacto, teniendo en cuenta, la importancia de acompasar la inserción de nueva generación con limitaciones de la capacidad de transmisión.
Por ello, es importante reflexionar sobre la oportunidad de forzar la penetración de recursos renovables a través de esquemas de subasta, sin a la fecha, haber realizado un análisis de impacto en el sistema sobre los beneficios efectivos y cuantificables de la inserción de renovables en el mercado eléctrico desde la perspectiva de complementariedad y diversificación de la matriz de generación. Si bien ya se cuenta con el Decreto 1091 de 2025, por medio del cual se vuelven a presentar los principios, reglas y metodologías parala celebración de contratos a largo plazo, y se adicionan disposiciones relacionadas con otros eslabones de 
la cadena, como la transmisión y distribución, consideramos que una subasta que promueva exclusivamente proyectos FNCER+SAE, debería asegurar procesos competitivos transparentes en donde se respeten los principios de promoción de la competencia, en el marco de lo definido en el Artículo 7 de la Ley 143 de 1994, así como preservar el principio de neutralidad tecnológica para el desarrollo de las subastas.
</t>
  </si>
  <si>
    <t>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Valoramos su aporte y, frente a él, es importante resaltar los objetivos de política pública que se han propuesto desde el sector y los análisis integrales realizados sobre las alternativas para la diversificación de la matriz energética. Dentro de estas acciones se encuentra el proceso de contratación a través de subastas de largo plazo como uno de los elementos del portafolio de medidas, que además incluye la articulación entre actores, el análisis de obras urgentes y procesos de flexibilización en materia ambiental, entre otros.</t>
  </si>
  <si>
    <t>Fila 21: "Por el cual se establecen lineamientos de política pública para las industrias intensivas en el uso de la electricidad, apalancados en fuentes de energías limpias".</t>
  </si>
  <si>
    <t xml:space="preserve">Sobre los lineamientos de política pública para las industrias 
intensivas en el uso de la electricidad, apalancados en fuentes 
de energías limpias. </t>
  </si>
  <si>
    <t xml:space="preserve">Al respecto, creemos que debe haber una articulación entre la política energética y la política industrial dado el rol, especialmente de la industria intensiva en
consumo de electricidad, en viabilizar las necesidades de expansión del sector de energía en el marco de la contribución del PIB industrial al crecimiento
económico y a incrementar el consumo de electricidad, tal como lo demuestra el rol protagónico de las diferentes fuentes de energía en las etapas de la
“revolución industrial” que se ha dado durante los últimos 150 años. Si bien coincidimos en que el país debe avanzar en la complementariedad de la
matriz eléctrica y energética, a través del despliegue de FNCER, se debe considerar que la electrificación de la economía y de mayores procesos
industriales en los diferentes sectores, requiere de generadores síncronos para asegurar el respaldo y la estabilidad de la red, que para el caso colombiano, de 
acuerdo a la estructura de la matriz de generación, son fundamentalmente plantas térmicas e hidráulicas, que garantizan la firmeza y confiabilidad en el SIN.
Adicionalmente, debe tenerse en cuenta los Fenómenos de Recuperación Lenta de Tensión inducida por Falla, en donde, cuando ocurren eventos en el sistema de potencia, la tensión disminuye y luego toma un tiempo considerablemente largo en volver a recuperarse. Las plantas FNCER no cuentan con esquemas de control rápido de tensión como lo ofrecen los generadores síncronos. Por ello, para asegurar la estabilidad en la red del sistema de potencia, consideramos de especial relevancia que se promueva la instalación de mayor generación síncrona en el país. </t>
  </si>
  <si>
    <t xml:space="preserve">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</si>
  <si>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Sobre la política de gas natural</t>
  </si>
  <si>
    <t>Observamos que en la propuesta se contempla lo siguiente: “Actualizar los siguientes temas incluidos en el Decreto 1073 de 2015 para el sector de Gas Combustible: - Ajuste definiciones de: Contrato en firme sujeto a condiciones,Demanda esencial, Mercado Secundario, Producción Comprometida de un productor. - Creación de definiciones para: Cantidades importadas con contratos y Potencial de importación. - Ajuste a la declaración de Cantidades de gas importadas. - Ajuste a la PC del productor. - Entre otros.”
Así mismo, se contemplan disposiciones asociadas a: “(…) medidas para el abastecimiento de gas combustible con ocasión del mantenimiento programado de la infraestructura de regasificación en el año 2026 - Asegurar la atención de la demanda esencial de gas natural en respuesta a la situación de indisponibilidad de una fuente de 475 MPCD, que es la capacidad de importación de la Sociedad Portuaria El Cayao (SPEC) durante el mantenimiento programado que se realizará en el año 2026.” Al respecto, consideramos relevante que los cambios en definiciones del Decreto 1073 de 2015 con respecto a la Demanda esencial, mercado secundario y cantidades importadas, se realice con la participación amplia de los agentes incumbentes, en especial, con la participación de la generación térmica, la cual representa más del 20% del consumo de gas natural en el país, y con la generación de estas plantas, se garantiza el abastecimiento de energía eléctrica a nivel nacional a través de la generación de seguridad.
Por otro lado, desde el Plan de Abastecimiento de Gas Natural, dada la escasez en la oferta nacional de gas natural, se propenda por la construcción de nuevas terminales de importación de gas natural y su operación,  consideramos importante que los lineamientos que se presentan sean de carácter general para plantas de regasificación, dado que, a futuro, existirán más plantas de regasificación en el país.</t>
  </si>
  <si>
    <t xml:space="preserve">Fila 20: "Por el cual se modifica el Decreto 1073 de 2015, en relación con la adopción de lineamientos para el desarrollo del mercado eléctrico". 
y Fila 18:"Por medio de la cual se establece la metodología para el análisis de conveniencia, en cumplimiento de lo dispuesto en el artículo 29 de la 
Resolución 40337 de 2025, y se fijan las disposiciones aplicables a la 
primera ronda de asignación del mecanismo de pago por diferencia".
</t>
  </si>
  <si>
    <t xml:space="preserve">Sobre propuestas regulatorias del ámbito de la CREG
</t>
  </si>
  <si>
    <t>De la agenda regulatoria, observamos los siguientes temas:
a. Por el cual se modifica el Decreto 1073 de 2015, en relación con la 
adopción de lineamientos para el desarrollo del mercado eléctrico.
b. Por medio de la cual se establece la metodología para el análisis de 
conveniencia, en cumplimiento de lo dispuesto en el artículo 29 de la 
Resolución 40337 de 2025, y se fijan las disposiciones aplicables a la 
primera ronda de asignación del mecanismo de pago por diferencia.
En general, observamos que existe una duplicidad de procesos entre lo que 
establece la CREG y el Ministerio con respecto a la agenda regulatoria, por lo 
cual, debería ser la Comisión de Regulación de Energía y Gas la llamada a 
establecer los parámetros y lineamientos para avanzar en los estudios y 
metodologías de la gestión regulatoria de tarifas, modernización del mercado, 
aspectos del Cargo por Confiabilidad; por su parte, el Ministerio abordar los 
temas de política energética en el contexto de abastecimiento de electricidad y 
gas natural en el país.</t>
  </si>
  <si>
    <t>No se acepta el comentario; en la medida en que la propuesta regulatoria incluida en la agenda no desborda las competencias legales y reglamentarias del Ministerio de Minas y Energía ni implica una intromisión o suplantación de las funciones asignadas a la Comisión de Regulación de Energía y Gas –CREG–; por el contrario, se orienta al cumplimiento de lo dispuesto en el artículo 29 de la Resolución MME 40337 de 2025, cuyo objeto es establecer la metodología para el análisis de conveniencia, con el fin de contar con lineamientos claros, transparentes y previamente definidos que sirvan de soporte para la estructuración y apertura de futuras rondas del mecanismo de pago por diferencia, en armonía con el marco institucional vigente y sin perjuicio de las competencias regulatorias propias de la CREG en materia tarifaria y de funcionamiento del mercado.</t>
  </si>
  <si>
    <t>Asociación Colombiana del Petróleo y Gas- ACP</t>
  </si>
  <si>
    <t xml:space="preserve">Contrato en firme sujeto a condiciones
El contrato firme sujeto a condiciones, definido por el Decreto 1467 de 2024, es el instrumento que ha permitido la bancarización y cierre financiero de nuevos proyectos de oferta de gas natural. Al momento de la expedición de este proyecto de agenda se han firmado multiples contratos de este tipo y están en curso procesos de comercialización con volumenes significativos provenientes de proyectos de importancia estratégica para el sector y el país, señales de cambio sobre esta modalidad contractual generaría incertidumbre para las puntas parte de estos contratos y afectando la toma de desiciones de inversión, más cuando se considera el largo plazo en el que se espera que se realicen los ajustes (cuarto trimestre de 2026).
Por lo anterior, se sugiere: i) eliminar esta iniciativa de la agenda regulatoria; ii) en su defecto, precisar el sentido de la modificación prevista y anticipar la publicación del proyecto normativo para el primer trimestre de 2026; o iii) considerar la expedición de una resolución que desarrolle este concepto, sin modificar la definición establecida por el Decreto 1467 de 2024.
Ajustes a la Declaración de producción
En las modificaciones propuestas al Decreto 1073 se apunta a diferentes elementos parte de la declaración de producción de gas natural la cual ha sido parte de multiples agendas normativas, estudios, discusiones y propuestas sectoriales y no ha llegado a materializarse.
Con base en lo anterior, proponemos que se modifique la orientación del ajuste, buscando que se dé una revisión estructural de la metodología, formatos y demás elementos relacionados a la declaración de producción, de forma que se integren los elementos previsto y otros que permitan levantar barreras sobre el reporte de la información y los procesos de comercialización, incluyendo la articulación con el gestor del mercado para una disposición mas rápida de la información que permita alinearse con los mecanismos de comercialización definidos por la CREG.
</t>
  </si>
  <si>
    <t>No se acepta el comentario; toda vez que la Agenda Regulatoria se limita a enlistar los proyectos de manera general, quedando el desarrollo del detalle de cada proyecto en el trámite que se adelante. Si bien agradecemos la observación y es pertinente acotar el alcance de las medidas, le recomendamos presentar la recomendación en la instancia correspondiente, es decir, cuando se publique dicho proyecto para comentarios ciudadanos.  Adicionalmente, la planeación de la Entidad determinó el período de publicación del proyecto, por lo que se mantendrá la fecha prevista.</t>
  </si>
  <si>
    <t>Fila 15: "Por la cual se adopta el Plan de Abastecimiento de Gas Natural (PAGN) y se establecen otras disposiciones".</t>
  </si>
  <si>
    <t>Por la cual se adopta el Plan de Abastecimiento de Gas Natural (PAGN) y se establecen otras disposiciones.</t>
  </si>
  <si>
    <t xml:space="preserve">El Plan de Abastecimiento de Gas Natural debe actualizarse anualmente, conforme a lo previsto en el artículo  2.2.2.2.28 del Decreto 1073 de 2015. En este sentido, resulta adecuado que el Ministerio contemple la expedición de una nueva versión del Plan en 2026.
No obstante, se solicita al Ministerio que publique el borrador en el primer trimestre de 2026, a fin de garantizar la expedición oportuna de la resolución durante ese año.
</t>
  </si>
  <si>
    <t>No se acepta el comentario; debido a que la adopción de un nuevo plan de abastecimiento requiere de la publicación por parte de la UPME de un nuevo Estudio Técnico para el Plan de Abastecimiento de gas natural (ETPAGN) que aún no ha sido publicado. En este sentido se estableció como referencia el 4T del 2026 mientras se tiene certeza de este insumo, sin el cual no se puede avanzar con el proyecto normativo propuesto.</t>
  </si>
  <si>
    <t>ANDESCO</t>
  </si>
  <si>
    <t>Agendas General</t>
  </si>
  <si>
    <t>En línea con la definición de los temas que abordará la agenda es fundamental que la emisión de resoluciones se dé con suficiente anticipación previo a la entrada en vigor, con el fin de que todos los actores del mercado estén preparados para su implementación y evitar reprocesos o afectaciones, que pueden afectar el correcto desarrollo de los procesos.</t>
  </si>
  <si>
    <t>No se acepta el comentario; toda vez que la Agenda Regulatoria se limita a enlistar los proyectos de manera general, quedando el desarrollo del detalle de cada proyecto en el trámite que se adelante. Le agradecemos su observación, ya que para el Ministerio es fundamental emitir las resoluciones con suficiente antelación para que los agentes del sector cuenten con el tiempo necesario para implementarlas de manera apropiada. En este sentido, reafirmamos nuestro compromiso con la planificación regulatoria, el trabajo conjunto entre instituciones y la divulgación oportuna de las acciones administrativas, para prevenir reprocesamientos y garantizar que el mercado energético opere adecuadamente.</t>
  </si>
  <si>
    <t>Proyecto propuesto: Resiliencia</t>
  </si>
  <si>
    <t>Resiliencia</t>
  </si>
  <si>
    <t xml:space="preserve">Durante los últimos meses se han avanzado en la definición de lineamientos orientados a fortalecer la resiliencia del Sistema Interconectado Nacional (SIN). No obstante, en caso de que la Resolución definitiva no se expida antes del cierre del año, consideramos fundamental mantener este tema en la agenda como un pendiente prioritario, incorporándolo dentro de las señales regulatorias y acciones a desarrollar durante el próximo año.
</t>
  </si>
  <si>
    <t>Aceptado</t>
  </si>
  <si>
    <t>Se acepta el comentario; debido a que es necesario dar prioridad a la infraestructura necesaria para preservar el servicio de energía eléctrica en el SIN.  Por lo tanto, se adiciona a la agenda regulatoria 2026, el proyecto denominado "Por la cual se establecen criterios de política en materia de resiliencia de sistemas energéticos", fila 29.</t>
  </si>
  <si>
    <t xml:space="preserve">Subastas de Contratación de largo plazo </t>
  </si>
  <si>
    <t xml:space="preserve">Resulta relevante considerar que, aunque está previsto convocar en el primer trimestre la subasta de expansión FNCER con almacenamiento (SAE), aún no se ha reglamentado el mecanismo. Esto implica que dicha reglamentación debería expedirse antes de finalizar este año, para viabilizar una convocatoria temprana. En este sentido, es importante contar con una señal clara sobre la orientación y aplicación del Decreto, que permita asegurar una reglamentación consistente y oportuna. Adicionalmente, debe tenerse en cuenta que la resolución que reglamenta el almacenamiento todavía no es definitiva y, por lo tanto, su expedición también es necesaria para alinearse con el cronograma propuesto en la agenda regulatoria de la OARE.
</t>
  </si>
  <si>
    <t>Abastecimiento</t>
  </si>
  <si>
    <t xml:space="preserve">En relación con el mantenimiento programado de SPEC para el año 2026, y considerando su papel crítico en el abastecimiento nacional —tal como se evidenció durante el mantenimiento realizado entre el 10 y el 14 de octubre de 2025, el cual debió extenderse hasta el día 16— es importante señalar que la indisponibilidad de sus volúmenes podría generar el riesgo de un racionamiento programado de carácter estructural.
Por esta razón, se propone al Ministerio evaluar la implementación a través de la CREG de un esquema de respuesta a la demanda en el mercado de energía eléctrica y de gas. Este mecanismo permitiría que los usuarios que cuenten con sistemas de respaldo puedan atender su operación mediante combustibles sustitutos o que se gestionen paradas operativas, con los incentivos que se definan liberando así volúmenes de gas que podrían ser destinados a cubrir otras demandas. Dada la relevancia de este tema, junto con las lecciones aprendidas del último mantenimiento de esta infraestructura, se solicita al Ministerio abordar los lineamientos de política pública correspondientes a este tema antes del tercer trimestre, lo anterior con el objetivo de generar las mejores soluciones de manera anticipada y con los menores impactos adversos sobre los diferentes actores.  </t>
  </si>
  <si>
    <t>No se acepta el comentario; pues si bien presenta aportes y recomendaciones valiosas para el desarrollo del proyecto normativo, lo anterior no implica cambios en el alcance previsto en la propuesta de Agenda Regulatoria 2026.
Adicionalmente, la publicación prevista está para el mes de julio de 2026, fecha que hace parte del 3T del 2026. Esta oficina encuentra este plazo adecuado teniendo en cuenta que la fecha del mantenimiento estará en el 4T del 2026.</t>
  </si>
  <si>
    <t>Fila 15: "Por la cual se adopta el Plan de Abastecimiento de Gas Natural (PAGN) y se establecen otras disposiciones" y Fila 14: "Por el cual se modifica el Decreto 1073 de 2015 en relación con el abastecimiento de Gas Combustible".</t>
  </si>
  <si>
    <t>Adicionalmente, se propone priorizar el análisis y desarrollo de los proyectos normativos relacionados con la reconversión de infraestructura de transporte de hidrocarburos, la adopción del Plan de Abastecimiento de Gas Natural y la actualización de las definiciones del Decreto 1073. Actualmente, estas iniciativas están programadas para revisión en el cuarto trimestre de 2026, lo cual podría comprometer, desde una perspectiva de política pública, la seguridad de abastecimiento de gas en el país. Una postergación de estas definiciones regulatorias podría poner en riesgo la entrada oportuna y coordinada de los proyectos de regasificación, esenciales para garantizar la continuidad y la confiabilidad del suministro de gas natural. 
Priorizar estos desarrollos normativos, junto con la reglamentación de los artículos faltantes de la Ley 2128 la planeación energética de mediano y largo plazo.</t>
  </si>
  <si>
    <t>Grupo Energía Bogotá</t>
  </si>
  <si>
    <t>Fila 20: "Por el cual se modifica el Decreto 1073 de 2015, en relación con la dopción de lineamientos para el desarrollo del mercado eléctrico".</t>
  </si>
  <si>
    <t xml:space="preserve">Aclaración de alcance del proyecto normativo
</t>
  </si>
  <si>
    <t xml:space="preserve">Se hace referencia a  "Establecer los lineamientos para el desarrollo del mercado eléctrico teniendo en cuenta las actuales políticas establecidas en las disposiciones aplicables". Se sugiere precisar el alcance y justificación que tendría esta normatividad, en el marco de las competencias privativas del Ministerio y la CREG, respectivamente, de acuerdo con lo dispuesto en los artículos 73 y 74 de la Ley 142 de 1994, 23 de la Ley 143 de 1994 y 59 de la Ley 489 de 1998.     </t>
  </si>
  <si>
    <t>No se acepta el comentario;  en cuanto los alcances que indican deberían contenerse en la propuesta regulatoria, entenderán que esta resulta indicativa de la actividad de producción normativa, toda vez que parte de las necesidades evidenciadas en el momento de su construcción y las consideraciones de recursos y logística previstos pero que pueden cambiar en términos de las prioridades del sector e incluso, con ocasión del presente proceso de publicación y comentarios. En ese sentido, no resulta factible más allá de lo propuesto, comprometerse con metas de expedición o menos aún de resultado respecto de los impactos que la norma pueda tener, cuando quiera que ésta no se encuentra aún en construcción y el proceso normativo va a implicar discusión, socialización y debate técnico y jurídico.</t>
  </si>
  <si>
    <t xml:space="preserve">En cuanto al proyecto normativo "Por el cual se establecen lineamientos de política pública para las industrias intensivas en el uso de la electricidad, apalancados en fuentes de energías limpias". En el tema se hace referencia a que "se definiría el concepto de industria electrointensiva, se precisarían las condiciones para ser reconocida como tal y se establecerían los incentivos fiscales necesarios que permitan a este sector competir de manera efectiva en la región". Al respecto, se sugiere revisar las competencias del Ministerio para establecer incentivos fiscales en atención al principio de reserva legal tributaria aplicable a tales medidas (num. 12, artículo 150 y artículo 338, Constitución Política). 
</t>
  </si>
  <si>
    <t>No se acepta el comentario; toda vez que la Agenda Regulatoria se limita a enlistar los proyectos de manera general, quedando el desarrollo del detalle de cada proyecto en el trámite que se adelante. El ejercicio de expedir un acto administrativo que busque definir e incentivar las industrias electrointensivas en el país se realizará de forma articulada con las demás entidades públicas, en el marco de sus competencias y dentro del alcance de lo posible.</t>
  </si>
  <si>
    <t>Sugerencia</t>
  </si>
  <si>
    <t xml:space="preserve">Se sugiere que en el marco del proyecto normativo correspondiente a "Modificar algunos lineamientos de política pública para la asignación de capacidad de transporte a generadores en el Sistema Interconectado Nacional" se analicen  lineamientos o gestiones que contemplen: 
-Dotar a la UPME de la capacidad administrativa suficiente para evaluar oportunamente las solicitudes de conexión.
-Promover la armonización de la elaboración del plan de expansión, su adopción y la asignación de capacidad de transporte, los cuales a la fecha no permiten que las solicitudes de conexión sean acordes con la realidad del sistema. 
-Promover políticas públicas tendientes a evitar la especulación en las solicitudes de conexión. 
-Establecer un término perentorio para que se materialice el mandato legal relacionado con el cobro por parte de la UPME por la prestación de los servicios técnicos de planeación y asesoría relacionados con la emisión de conceptos sobre conexiones, en el marco de lo dispuesto en el artículo 20 de la Ley 1955 de 2019.  
-Dotar a la UPME de la capacidad administrativa suficiente para depurar la capacidad de transporte asignada a aquellos proyectos cuya entrada en operación no resulta viable. 
</t>
  </si>
  <si>
    <t xml:space="preserve">No se acepta el comentario; debido a que las observaciones formuladas no constituyen una solicitud concreta, sino un conjunto de sugerencias, las cuales se reciben y se tendrán en consideración en el análisis de los lineamientos asociados al proyecto normativo. No obstante, dado que se trata de una modificación de alto impacto regulatorio, su eventual incorporación requiere el desarrollo previo de mesas de trabajo y estudios técnicos que permitan evaluar de manera integral sus implicaciones jurídicas, económicas y operativas, con el fin de que el Gobierno Nacional cuente con insumos suficientes para adoptar decisiones informadas, alineadas con los objetivos de la política pública y en garantía de la seguridad jurídica del sector.
Adicionalmente, toda vez que la Agenda Regulatoria se limita a enlistar los proyectos de manera general, quedando el desarrollo del detalle de cada proyecto en el trámite que se adelante, respetuosamente lo invitamos a presentar sus observaciones en la publicación para comentarios ciudadanos que se hagan en la debida oportunidad. </t>
  </si>
  <si>
    <t xml:space="preserve">Proyectos propuestos: </t>
  </si>
  <si>
    <t xml:space="preserve">
Temas adicionales</t>
  </si>
  <si>
    <t xml:space="preserve">Considerando que para 2028–2029 y 2029–2030 se estima un déficit de Obligaciones de Energía Firme (OEF) de 138 y 142 GWh/día, respectivamente, equivalentes al 55% de la demanda proyectada, es preciso que se analice la conveniencia de incorporar 730 MW térmicos nuevos ubicados según las necesidades de potencia localizada definidas por la UPME y prioridad en la asignación de puntos de conexión, y de asignar OEF a centrales térmicas existentes como Termoguajira 1 y 2, Termocartagena 1, Termoyopal 1 y 2, y Proeléctrica, que suman 408 MW y no cuentan con OEF asignadas desde 2027; estas en conjunto podrían aportar cerca de 7,8 GWh/día. Esto permitirá cubrir la demanda de energía firme y potencia en horas pico, asegurando los atributos de firmeza y seguridad requeridos. Esta medida es clave ya que las subastas recientes asignaron la mayoría de OEF a tecnologías intermitentes que necesitan respaldo para aportar energía firme, lo cual impacta negativamente la confiabilidad del sistema. Lo anterior puede viabilizarse con base en las siguientes opciones:
 -Opción 1. Crear un producto específico dentro del esquema del Cargo por Confiabilidad existente que brinde el incentivo suficiente para la instalación y permanencia de las plantas térmicas. Esto implicaría realizar subastas por tecnología, considerando las necesidades de potencia localizada que identifique la UPME. La habilitación de este mecanismo requiere la modificación de la Resolución CREG 71 de 2006. 
-Opción 2. Crear un mecanismo de contratación de largo plazo suscrito entre plantas térmicas y la demanda de energía del sistema. El mecanismo se podría diseñar con base en el Decreto 1091 de 2025, y requiere desarrollar las resoluciones ministeriales pertinentes que definan sus especificaciones y detalles de ejecución (subastador, garantías, plazos, traslado a la tarifa, entre otros). Alternativamente, se podría definir que este mecanismo sea desarrollado por la CREG, en virtud de lo señalado en el artículo 23 de la Ley 143 de 1994.
</t>
  </si>
  <si>
    <t xml:space="preserve">Se sugiere adoptar como obras urgentes, a la mayor brevedad, las identificadas por UPME en el marco de la Estrategia Misión Transmisión y definir los mecanismos regulatorios para su remuneración. Con este fin se propone:
-Expedir la Resolución del Ministerio de Minas y Energía con la adopción de obras identificadas por la UPME como urgentes. 
-Ajustar el catálogo de unidades constructivas establecido en el Capítulo III de la Resolución CREG 11 de 2009 para habilitar la remuneración de repotenciaciones en las subestaciones críticas que permitan reducir el agotamiento de la capacidad de interrupción del Sistema de Transmisión Nacional.  
-Expedir la regulación que defina los mecanismos de remuneración para incorporar los sistemas de almacenamiento como activo de red y como elemento para mitigar la variabilidad e intermitencia de las FNCER. 
</t>
  </si>
  <si>
    <t>Si bien el MME contempla modificar aspectos relacionados con la declaración de producción, principalmente en lo referente a las cantidades importadas, es importante reconocer que el mercado primario de gas natural ha evolucionado de contratos de largo plazo hacia transacciones de corto plazo. Este cambio ha sido impulsado por factores como ajustes normativos, incertidumbre en la oferta nacional y la necesidad de flexibilidad para gestionar riesgos. No obstante, resulta fundamental alinear la declaración de producción y el reporte de información con el objetivo de incentivar la contratación a largo plazo, tanto para el gas nacional como para el importado. Por otro lado, considerando que se prevé modificar e incorporar conceptos asociados a la importación de gas natural, resulta necesario acompasar estas medidas con la migración del esquema actual de cargo por distancia hacia un modelo de estampilla nacional o regional. Este cambio permitiría mitigar el potencial incremento en el costo del suministro derivado del aumento en la participación del gas importado, así como reducir el impacto en las tarifas de gas para los usuarios finales.</t>
  </si>
  <si>
    <t>No se acepta el comentario del ciudadano; debido a que, si bien presenta aportes y recomendaciones valiosas para el desarrollo del proyecto normativo, lo anterior no implica cambios en el alcance previsto en la propuesta de Agenda Regulatoria 2026. Adicionalmente, para el proyecto que se propone adicionar, el alcance corresponde a la CREG, dentro de las reglas y tarifas que remuneran los sistemas de transporte en el país, por lo que una línea de política pública no genera efectos reales. Por lo anterior, se decidió que no era pertinente mantener estos proyectos (que estuvieron en agendas regulatorias anteriores); lo anterior sin desconocer que se realiza la articulación del caso con la Comisión para avanzar en esta iniciativa, que consideramos fundamental para el desarrollo del Sistema Nacional de Transporte (SNT).</t>
  </si>
  <si>
    <t>CENIT</t>
  </si>
  <si>
    <t xml:space="preserve">Decreto 1073 de 2015 </t>
  </si>
  <si>
    <t xml:space="preserve">Este punto de la agenda está más relacionado con el productor. Aunque este punto está más relacionado con el productor, se recomienda que la agenda contemple la coordinación con transportadores para garantizar la continuidad del suministro en escenarios de alta demanda o contingencias. Además, se sugiere incluir lineamientos que permitan priorizar proyectos de infraestructura de transporte asociados al gas, asegurando interoperabilidad con sistemas existentes y evitando cuellos de botella que afecten la confiabilidad del servicio.
</t>
  </si>
  <si>
    <t xml:space="preserve">No se acepta el comentario; ya que la propuesta se entiende contenida en el proyecto normativo "Por la cual se adopta el Plan de Abastecimiento de Gas Natural (PAGN) y se establecen otras disposiciones.", que hace parte de esta agenda regulatoria del año 2026.
Adicionalmente, se precisa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</si>
  <si>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Resolución número 40304 de 2020</t>
  </si>
  <si>
    <t xml:space="preserve">Para poder viabilizar los proyectos de infraestructura que requiere el país, es prioritario que la UPME actualice el ETPAGN antes de diciembre de 2025, incluyendo los proyectos adicionales como el de importación de gas socializados en el mercado. Por citar un ejemplo, GNL a través del Terminal Marítimo de Coveñas. Al mismo tiempo la adopción del PAGN con los proyectos nuevos que permitan brindar confiabilidad al mercado deberían estar a más tarde en el 1Q de 2026. 
Asegurar que el PAGN contemple impactos en la logística de transporte y capacidad de infraestructura; proponer mecanismos para participación activa de transportadores.
</t>
  </si>
  <si>
    <t>No se acepta el comentario; debido a que si bien presenta aportes y recomendaciones valiosas para el desarrollo del proyecto normativo, lo anterior no implica cambios en el alcance previsto en la propuesta de Agenda Regulatoria 2026.</t>
  </si>
  <si>
    <t xml:space="preserve">Incluir en la demanda esencial de gas natural la demanda de gas para la operación del segmento midstream, donde se hace necesario que se incluya este tema como prioritario en el 1Q de 2026 para análisis y definición del Ministerio. La demanda de gas del sistema de transporte de hidrocarburos no se considera demanda esencial del sector gas natural, poniendo en riesgo la producción y el abastecimiento de combustibles líquidos en momentos de máximo requerimiento.
Evaluar costos y riesgos operativos derivados del mantenimiento programado; incluir incentivos para proyectos que garanticen confiabilidad del sistema, lo cual se ha venido trabajando en el 2025 desde el Grupo Ecopetrol, Cenit y Ocensa con  el equipo de la OARE del MME donde se ha enviado información en detalle.
</t>
  </si>
  <si>
    <t>No se acepta el comentario; puesto que la propuesta del ciudadano se entiende contenida en el proyecto normativo "Por el cual se modifica el Decreto 1073 de 2015 en relación con el abastecimiento de Gas Combustible.", que hace parte de esta agenda regulatoria del año 2026.
Adicionalmente, se precisa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De igual forma, la planificación realizada por la Entidad para la publicación a comentarios del referido proyecto se mantendrá en el trimestre señalado.</t>
  </si>
  <si>
    <t>Fila 11: "Por la cual se establece el procedimiento para certificar el balance entre la energía autogenerada con Fuentes No Convencionales de Energía Renovable (FNCER) entregada al Sistema Interconectado Nacional (SIN) y la energía tomada del mismo para proyectos de Hidrógeno Verde".</t>
  </si>
  <si>
    <t>Por la cual se establece el procedimiento para certificar el balance entre la energía autogenerada con Fuentes No Convencionales de Energía Renovable (FNCER) entregada al Sistema Interconectado Nacional (SIN) y la energía tomada del mismo para proyectos de Hidrógeno Verde.</t>
  </si>
  <si>
    <t>Validación respecto a los lineamientos correspondientes al Autogenerador Remoto y cómo el balance involucra los demás actores del mercado (transmisión, distribución, comercialización)
Definir cómo los balances energéticos afectan contratos de transporte y capacidad disponible; proponer lineamientos claros para participación de transportadores.</t>
  </si>
  <si>
    <t xml:space="preserve">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</si>
  <si>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 xml:space="preserve">Por la cual se modifica la resolución 40311 de 2020, que establece los lineamientos de política pública para la asignación de capacidad de transporte a generadores, autogeneradores y otros en el Sistema Interconectado Nacional (SIN).
</t>
  </si>
  <si>
    <t>Se sugiere considerar la asignación de capacidad considerando la capacidad del sistema y la inclusión de energía que corresponderá a los proyectos de autogeneración remota y productor marginal.
Garantizar que la asignación de capacidad considere la operación segura del sistema y la inclusión de proyectos estratégicos de transporte.</t>
  </si>
  <si>
    <t xml:space="preserve">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</si>
  <si>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Por el cual se modifica el Decreto 1073 de 2015, en relación con la adopción de lineamientos para el desarrollo del mercado eléctrico.</t>
  </si>
  <si>
    <t>Se sugiere considerar la asignación de capacidad considerando la capacidad del sistema y la inclusión de energía que corresponderá a los proyectos de autogeneración remota y productor marginal. Garantizar que la asignación de capacidad considere la operación segura del sistema y la inclusión de proyectos estratégicos de transporte.</t>
  </si>
  <si>
    <t>Fila 20: " Por el cual se modifica el Decreto 1073 de 2015, en relación con la adopción de lineamientos para el desarrollo del mercado eléctrico".</t>
  </si>
  <si>
    <t>Evaluar los lineamientos para las comunidades energéticas, la aplicación de cargos o requisitos que resultan desfavorables, tales como implementación de medición inteligente o la aplicación de penalización por factor de potencia.
Solicitar que los lineamientos para desarrollo del mercado eléctrico incluyan incentivos para digitalización y trazabilidad en la operación de transporte.</t>
  </si>
  <si>
    <t>Fila 26: "Por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t>
  </si>
  <si>
    <t>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t>
  </si>
  <si>
    <t>Considerar la reglamentación asociada a la comercialización de combustibles nucleares, roles, responsabilidades e instancias de aprobación para realizar estas actividades.                                                                                                                                                    Evaluar riesgos operativos y costos asociados a inspecciones; proponer gradualidad y mecanismos que no afecten la operación crítica.</t>
  </si>
  <si>
    <t xml:space="preserve">Por el cual se establecen lineamientos de política pública para las industrias intensivas en el uso de la electricidad, apalancados en fuentes de energías limpias.  </t>
  </si>
  <si>
    <t>Incluir incentivos que permitan apalancar y promover proyectos de estas energías simplificando los tramites de los puntos de conexión.
Crear la obligación a los operadores de red crear una plataforma de consulta abierta y gratuita con los parámetros del sistema (Parámetros de red) y disponibilidades de las redes de media tensión para conexión de proyectos en nivel de tensión 2 y 3, con los criterios que defina el ente regulador
Estos lineamientos se forjan fundamentales en el marco d transición energética justa bajo lineamientos que den respaldo y confiabilidad al sistema.</t>
  </si>
  <si>
    <t>Proyecto propuesto: Proyecto de ley que fija topes a las tarifas de alumbrado público en el país.</t>
  </si>
  <si>
    <t>Proyecto de ley que fija topes a las tarifas de alumbrado público en el país.</t>
  </si>
  <si>
    <t>El proyecto tiene por objeto evitar el cobro excesivo del impuesto de alumbrado público, entre otras cosas para no desincentivar la instalación de sistemas de autogeneración.
Dentro del Artículo 2 del proyecto de ley se establece que:
..."En todo caso, en los distritos y municipios donde el cobro del impuesto de alumbrado público esté asociado al servicio de energía eléctrica, la tarifa tendrá los siguientes límites: para los contribuyentes del sector residencial de estrato 1, será igual a cero (0); para los demás contribuyentes del sector residencial, no podrá exceder el equivalente a 2 UVT por mes; y para los contribuyentes no pertenecientes al sector residencial, no podrá exceder el equivalente a 4 UVT por mes..."
Se busca definir que el cobro del impuesto de alumbrado no puede exceder lo establecido en el ARTÍCULO 351. LÍMITE DEL IMPUESTO SOBRE EL SERVICIO DE ALUMBRADO PÚBLICO. En la determinación del valor del impuesto a recaudar, los municipios y distritos deberán considerar como criterio de referencia el valor total de los costos estimados de prestación en cada componente de servicio. Los Municipios y Distritos deberán realizar un estudio técnico de referencia de determinación de costos de la prestación del servicio de alumbrado público, de conformidad con la metodología para la determinación de costos establecida por el Ministerio de Minas y Energía, o la entidad que delegue el Ministerio.
Según lo anterior, los costos deben reflejar como máximo los costos de prestación de servicios para el ente territorial.</t>
  </si>
  <si>
    <t>Proyecto propuesto: Autogeneración Remota</t>
  </si>
  <si>
    <t>Autogeneración Remota</t>
  </si>
  <si>
    <t xml:space="preserve">Desarrollar los lineamientos del parágrafo del Articulo 4 de la resolución 40379 de 2025: 
PARÁGRAFO. El Ministerio de Minas y Energía al evaluar los estudios de proyección de demanda que expida la UPME, podrá proferir lineamientos de política pública en procura del aseguramiento del abastecimiento de energía y que se limiten las afectaciones a la operatividad y sostenibilidad del SIN.
La Comisión de Regulación de Energía y Gas (CREG), al momento de reglamentar los artículos 2.2.3.2.4.1, 2.2.3.2.4.2. y 2.2.3.2.4.4. del Decreto número 1403 de 2024, tendrá en cuenta las reglas establecidas en la presente resolución y las que se profieran conforme al inciso anterior.
Actualizar la vigencia establecida, la cual se vence en 28 de noviembre de 2025.
ARTÍCULO 5o. VIGENCIA. La presente resolución tendrá un término de vigencia de tres (3) meses contados a partir de su publicación en el Diario Oficial, el cual podrá ser prorrogado por un término igual al inicial o hasta tanto la CREG expida la reglamentación de que tratan los artículos 2.2.3.2.4.1, 2.2.3.2.4.2 y 2.2.3.2.4.4. del Decreto número 1403 de 2024.
Sin perjuicio de lo anterior, el Ministerio de Minas y Energía podrá en cualquier momento modificar los presentes lineamientos, cuando advierta la necesidad o conveniencia de ello.
Proponer que la metodología para tarifas de alumbrado no afecte costos asociados a infraestructura energética compartida. Importante evaluar los impactos de lograr unificar la reglamentación en materia y minimizar las distorsiones que variados municipios generan en los cobros asimétricos a industrias afectadas como la del sector transporte crudos y refinados.
</t>
  </si>
  <si>
    <t>Incluir los reactores de potencia en las categorías de SMR y MMR.                                                                                                    Se sugiere respetuosamente incluir las categorías señaladas</t>
  </si>
  <si>
    <t xml:space="preserve">No se acepta el comentario; debido a que el proyecto normativo que fue observado corresponde a la actualización de la Resolución 90874 de 2014 y sus modificaciones la cual va encaminada exclusivamente a la gestión que involucre material radiactivo, sin contemplar el material nuclear.
En relación con el uso de materiales nucleares, estos serán abordados en los marcos normativos aplicables a cada actividad, ya sea en el ámbito de las instalaciones nucleares de investigación o en el de los reactores nucleares de potencia destinados a la generación nucleoeléctrica.
Adicionalmente, se precisa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</si>
  <si>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Fila 22: "Por la cual se convoca al "mecanismo de contratación a largo plazo para proyectos de generación, almacenamiento, transmisión y distribución de energía eléctrica, así como las condiciones para su implementación" en cumplimiento del Decreto para promoción de FNCER+SAE".</t>
  </si>
  <si>
    <t xml:space="preserve">Por la cual se convoca al "mecanismos de contratación de largo plazo para proyectos de generación, almacenamiento, transmisión y distribución de energía eléctrica, así como las condiciones para su implementación" en cumplimiento del Decreto" para promoción de FNCER+SAE.
</t>
  </si>
  <si>
    <t xml:space="preserve">Evaluar la inclusión de la condición para que los sistemas de almacenamiento de energía (SAE) a gran escala deben contar con la característica de ser Elementos Formadores de Red (Grid forming).
Incluir la obligación del agente del mercado de actualizar los modelos de red incluyendo las variaciones de energía reactiva y sus consecuencias por la incorporación de FNCER.                                                   Se sugiere respetuosamente incluir las categorías señaladas
</t>
  </si>
  <si>
    <t>Fila 10: "Por el cual se establece el esquema de certificación de origen para el hidrógeno".</t>
  </si>
  <si>
    <t>Por el cual se establece el esquema de certificación de origen para el hidrógeno.</t>
  </si>
  <si>
    <t>Importante que el esquema de certificación de origen propuesto sea acorde con los lineamientos internacionales (ej. RFNBO), y que tenga un enfoque de gradualidad para su implementación.
Adicionalmente es clave definir que tratamiento se le dará a la energía proveniente de grandes centrales hidroeléctricas dada su gran participación en la matriz eléctrica de Colombia.
Asegurar que la certificación de origen del hidrógeno contemple estándares internacionales y seguridad en transporte.</t>
  </si>
  <si>
    <t>Fila 12: "Por la cual se estable el umbral máximo de emisiones de gases de efecto invernadero (GEI) para que el hidrógeno se considere de bajas emisiones".</t>
  </si>
  <si>
    <t xml:space="preserve">
Por la cual se estable el umbral máximo de emisiones de gases de efecto invernadero (GEI) para que el hidrógeno se considere de bajas emisiones.</t>
  </si>
  <si>
    <t>El umbral que se defina debe ajustarse con los lineamientos internacionales, de manera que no represente una barrera para los proyectos que buscan atender demanda nacional pero también tienen  vocación de exportación.
Proponer que el umbral de emisiones no sea una barrera para proyectos piloto; incluir gradualidad en implementación.</t>
  </si>
  <si>
    <t>ASOCODIS</t>
  </si>
  <si>
    <t>General</t>
  </si>
  <si>
    <t>No se acepta el comentario, toda vez que la Agenda Regulatoria se limita a enlistar los proyectos de manera general. Agradecemos su amable participación en este proceso de comentarios para expedición normativa. 
Respecto de sus observaciones, sea lo primero ratificar el compromiso de este Ministerio en la expedición de normatividad que atiende al marco funcional establecido para el ejercicio de nuestra labor. Sin embargo, procede aclarar que este compromiso no se limita únicamente al ejercicio de la potestad reglamentaria del Gobierno Nacional respecto de la ley, sino también al despliegue de distintas facultades regulatorias en temas específicos, siempre respetando el marco funcional de la regulación económica de los servicios de energía y gas otorgado a la CREG en materia de tarifas, competencia por el mercado y protección de usuarios.
Ahora bien, en cuanto a los alcances que indican deberían contenerse en la propuesta regulatoria, se debe entender que esta resulta indicativa de la actividad de producción normativa, toda vez que parte de las necesidades evidenciadas en el momento de su construcción y las consideraciones de recursos y logística previstos, los cuales pueden cambiar en función de las prioridades del sector e incluso con ocasión del presente proceso de publicación y comentarios. En ese sentido, no resulta factible, más allá de lo propuesto, comprometerse con metas de expedición o, menos aún, con resultados respecto de los impactos que la norma pueda tener, cuando quiera que esta no se encuentra aún en construcción y el proceso normativo implicará discusión, socialización y debate técnico y jurídico.</t>
  </si>
  <si>
    <t>Proyecto propuesto: Digitalización e Infraestructura de Medición Avanzada - AMI</t>
  </si>
  <si>
    <t>Digitalización e Infraestructura de Medición Avanzada - AMI</t>
  </si>
  <si>
    <t xml:space="preserve">La incorporación de las Tecnologías de la Información y Comunicaciones, TIC, en el suministro y consumo de electricidad permite reducir el impacto medio ambiental, dinamizar los mercados, mejorar la calidad del servicio, reducir costos y aumentar la eficiencia del sector. Por lo anterior es indispensable que los lineamientos de política que expida el Ministerio consideren la implementación de las diferentes tecnologías que contribuyan a alcanzar el objetivo de la digitalización de las redes eléctricas, tales como la Infraestructura de Medición Avanzada, AMI, la Automatización de la Red, Respuesta de la Demanda, la Generación Distribuida, GD y la Movilidad Eléctrica, EV (Almacenamiento), entre otras. La Resolución del MME No. 40072 de 2018, y sus modificaciones, define que el porcentaje mínimo de usuarios conectados en un mercado de comercialización, con AMI, en el SIN para el año 2030 será de 75%. 
Teniendo en cuenta lo anterior, y considerando que aún no se ha expedido, por parte de la CREG, la resolución definitiva del proyecto de resolución No. 701 011 de 2022 sobre AMI sometida a consulta pública en junio de 2022, es necesario evaluar y analizar si los lineamientos de política pública definidos en su momento siguen vigentes y permiten incentivar la digitalización de los procesos de distribución y comercialización de energía eléctrica en el país. Como lo hemos indicado en diferentes oportunidades, consideramos que la infraestructura AMI es la gran habilitante para la transición y transformación energética, y para ello, es fundamental un despliegue masivo de medidores avanzados, con lo cual se garantizarían los beneficios para todos los usuarios y el mercado en general. ASOCODIS y sus empresas agremiadas consideran indispensable la definición de lineamientos claros de política pública que promuevan e incentiven la digitalización del sector eléctrico.
</t>
  </si>
  <si>
    <t xml:space="preserve">
Asignación de Capacidad de Transporte</t>
  </si>
  <si>
    <t xml:space="preserve">Con respecto a la propuesta del MME de modificar la resolución 40311 de 2020, la cual fijó los lineamientos de política pública para la asignación de capacidad de transporte a generadores en el Sistema Interconectado Nacional, sugerimos incluir dentro del proceso de actualización normativa la revisión Ex post de la aplicación de la mencionada resolución, y en esa línea, también consideramos pertinente que la Comisión realice lo mismo con la Resolución CREG No. 075 de 2021, la cual con fundamento en la resolución del MME, define las disposiciones y procedimientos para la asignación de capacidad de transporte.
Nos ponemos a disposición para llevar a cabo un trabajo conjunto que permita contribuir, entre otros objetivos, a facilitar las conexiones de los recursos distribuidos a las redes de distribución, sin poner en riesgo la estabilidad del sistema, considerando los principios de libre acceso y no discriminación, así como la necesidad de establecer reglas claras para estandarizar los criterios y procedimientos de conexión, y evitar a su vez acaparamientos en las conexiones. 
</t>
  </si>
  <si>
    <t>No se acepta el comentario, toda vez que la Agenda Regulatoria se limita a enlistar los proyectos de manera general. Agradecemos su amable participación en este proceso de 
comentarios para expedición normativa. Por lo tanto, lo invitamos a presentar sus observaciones en la publicación para comentarios ciudadanos que se hagan en la debida oportunidad. 
Por otro lado,  si bien se agradece el interés manifestado en adelantar mesas de trabajo conjuntas, por razones de competencia, el Ministerio de Minas y Energía no puede incidir ni definir contenidos de la agenda regulatoria de la Comisión de Regulación de Energía y Gas –CREG–. Sin perjuicio de lo anterior, se precisa que cualquier modificación que se adopte sobre los lineamientos de política pública para la asignación de capacidad de transporte, en ejercicio de las competencias propias del Ministerio, deberá ser armonizada por la autoridad regulatoria en el marco de sus funciones, lo que implica que, como consecuencia jurídica de dichos ajustes, la CREG evaluará y realizará, de ser el caso, las adecuaciones correspondientes a la Resolución CREG 075 de 2021, garantizando la coherencia del marco normativo y la seguridad jurídica del sector.</t>
  </si>
  <si>
    <t>Proyecto propuesto: Movilidad eléctrica</t>
  </si>
  <si>
    <t>Movilidad eléctrica</t>
  </si>
  <si>
    <t xml:space="preserve">Se expidió por parte del MME la resolución No. 40559 de 2025, “Por la cual se adoptan lineamientos de interoperabilidad para el reporte, gestión y consulta de información generada por las estaciones de carga de acceso público para vehículos eléctricos e híbridos enchufables y se dictan otras disposiciones”, y en su Artículo 8 (conexión a la red), se menciona que el MME definirá los lineamientos para acceder a puntos de conexión a la red de energía eléctrica para los prestadores del servicio de carga o CPO. Sugerimos considerar dicha actividad en la agenda y contar con la participación del Gremio en las discusiones y análisis a que haya lugar. 
De otro lado, consideramos que se requieren más incentivos que permitan la incorporación de vehículos eléctricos al parque automotor de manera contundente para que se disminuya la dependencia de combustibles fósiles y se contribuya con la reducción de emisiones de partículas y con el control del calentamiento global. En ese sentido, sugerimos considerar dentro de los análisis y propuestas a realizar en la agenda del Ministerio lo siguiente, entre otros:
• Establecer un lineamiento de política pública para que se disponga a la mayor brevedad de un régimen tarifario flexible que incentive el consumo, como por ejemplo tarifas binomias.
• Establecer un lineamiento de política pública, complementario a la Ley 1964 de 2019, para la electrificación de transporte público masivo, tanto para la nueva flota de vehículos como para la reposición.
• Actualización de reglamentos técnicos para todas las personas naturales o jurídicas que instalen un sistema de carga individual o de uso público.
</t>
  </si>
  <si>
    <t>Proyecto propuesto: Cobertura de Energía</t>
  </si>
  <si>
    <t>Cobertura de Energía</t>
  </si>
  <si>
    <t>Lograr el 100% de cobertura del servicio debe ser una prioridad en la política del Estado, para caminar hacia la equidad y el bienestar de todos los colombianos. Es importante avanzar hacia la expedición y/o actualización de las disposiciones que contribuyan con la efectiva universalización del servicio de energía eléctrica al año 2030.
Para lo anterior, sugerimos incluir dentro de la agenda un análisis Expost del Decreto 1623 de 2015, y sus modificaciones, así como de su reglamentación asociada. Entendemos que para alcanzar el objetivo se requiere de una labor interinstitucional, y para ello es importante conocer cuáles fueron los hitos que han marcado el proceso. Se debe evaluar si la oportunidad en la expedición de la reglamentación requerida fue la adecuada, o incluso hacer un análisis del cambio de los indicadores utilizados para la medición de los avances en cobertura.
Es importante tener en cuenta los avances que se han tenido con relación a las Comunidades Energéticas, las cuales consideramos pueden contribuir a un sistema energético más descarbonizado y flexible y brindar beneficios a la comunidad, aumentar la energía renovable distribuida, aumentar la eficiencia energética, empoderar a los usuarios y crear oportunidades de empleo locales, entre otras, sin embargo, es fundamental lograr su debida articulación con la normatividad del sector y la operación de los STR y/o SDL.</t>
  </si>
  <si>
    <t>Comentario general: Flexibilización Obligación de Compra de Energía Proveniente de FNCER</t>
  </si>
  <si>
    <t>Flexibilización Obligación de Compra de Energía Proveniente de FNCER</t>
  </si>
  <si>
    <t xml:space="preserve">Solicitamos, de manera respetuosa y ante las evidentes restricciones que presentan los mecanismos dispuestos para gestionar con éxito la cuota de compra de energía proveniente de FNCER, la flexibilización de la obligación impuesta.
Teniendo en cuenta lo anterior, reiteramos la petición que realizamos a través de las comunicaciones ACDS No. 22-089 del 15 de septiembre de 2022 y ACDS No. 22-134 del 17 de noviembre de 2022. 
</t>
  </si>
  <si>
    <t xml:space="preserve">
Áreas de Distribución</t>
  </si>
  <si>
    <t xml:space="preserve">Con respecto a la definición de lineamientos para la conformación de áreas de distribución nos ponemos a disposición para participar del proceso de actualización, sugerimos que se profundice en los análisis y tener en cuenta la comunicación enviada por el Gremio ACDS No. 23-291.
</t>
  </si>
  <si>
    <t xml:space="preserve">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</si>
  <si>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 xml:space="preserve">Comentario general:  </t>
  </si>
  <si>
    <t>Finalmente, consideramos conveniente realizar una adecuada articulación entre las Agendas del MME, la CREG y la UPME.</t>
  </si>
  <si>
    <t>No se acepta el comentario teniendo en cuenta que la misma solo contiene una recomendación de articulación entre las entidades del sector, lo cual corresponde a una obligación entre las entidades públicas, conforme lo señala la Ley 489 de 1998 y demás normas aplicables, sin referirse a proyectos que regulen temas específicos.  Sin embargo, el Ministerio continuará promoviendo mecanismos de coordinación y planificación conjunta que permitan asegurar coherencia entre las funciones de política pública, regulación y planeación sectorial, de manera que se optimicen los esfuerzos institucionales y se facilite una implementación ordenada y eficiente para todos los agentes del sector.</t>
  </si>
  <si>
    <t>Petromil Gas S.A.S. E.S.P.</t>
  </si>
  <si>
    <t xml:space="preserve">Definiciones </t>
  </si>
  <si>
    <t>Petromil Gas solicita que las modificaciones al Decreto 1073 de 2015 reconozcan explícitamente el rol fundamental del Mercado Secundario dentro del funcionamiento del sector gasífero. Las recientes medidas regulatorias han tendido a restringirlo, desconociendo que este mercado no es un mecanismo especulativo, sino un instrumento que permite gestionar excedentes, movilizar moléculas de difícil colocación y habilitar el acceso a gas en momentos de estrechez, generando mayor eficiencia y seguridad en el abastecimiento.
Por lo anterior, se considera necesario que la nueva definición aplicable al Mercado Secundario evite imponer nuevas limitaciones o cargas que desnaturalicen su propósito original y afecten la liquidez del sistema. Este mercado cumple una función esencial de ajuste, complementaria al mercado primario, y su adecuado funcionamiento reduce riesgos operativos y facilita la continuidad del suministro a distintos sectores.
Adicionalmente, se recomienda revisar la definición de Producción Comprometida del Productor, especialmente en lo referido a consumos propios y compromisos internos, para evitar incertidumbres que puedan afectar negociaciones comerciales o decisiones de inversión.
En cuanto a las definiciones relacionadas con el gas importado, Petromil considera que no deben replicarse en esta etapa inicial esquemas regulatorios equivalentes a los del mercado doméstico, pues la importación requiere mayores grados de flexibilidad para viabilizar infraestructura, inversión y acceso competitivo a mercados internacionales. De igual forma, exigir declaraciones basadas únicamente en cantidades contratadas no garantiza disponibilidad real si no existe infraestructura de regasificación adecuadamente adjudicada.
Finalmente, se sugiere que cualquier esquema de reporte o centralización de información sea exclusivamente informativo y no constituya una limitación al funcionamiento del mercado o a la dinámica internacional del suministro.</t>
  </si>
  <si>
    <t>Fila 15: "Por la cual se adopta el Plan de Abastecimiento de Gas Natural (PAGN) y se establecen otras disposiones".</t>
  </si>
  <si>
    <t xml:space="preserve">Seguimiento y monitoreo a proyectos de infraestructura de gas natural
</t>
  </si>
  <si>
    <t>Petromil Gas sugiere que la actualización del Plan de Abastecimiento de Gas Natural (PAGN) se realice con mayor periodicidad y con una metodología más transparente y dinámica, incorporando de forma oportuna el avance real de los proyectos públicos y privados —incluyendo nueva infraestructura de importación, regasificación, campos aislados y expansiones de transporte—.
Precisamos que el PAGN debe reflejar no solo el estado contractual, sino también los riesgos, barreras y condiciones de mercado que puedan afectar la materialización de dichos proyectos, ya que esto permite a los agentes tomar decisiones de inversión con información más veraz.
Así mismo, Petromil considera conveniente que los proyectos definidos dentro del PAGN se estructuren preferiblemente mediante esquemas de Open Season, en lugar de convocatorias públicas rígidas, dado que este mecanismo permite evaluar de manera más precisa la demanda real, la viabilidad financiera y la capacidad de los agentes para respaldar las iniciativas que requiere el mercado.</t>
  </si>
  <si>
    <t>Petromil Gas considera que la experiencia regulatoria de 2025 —particularmente las Resoluciones 40418 y 40490— constituye un referente valioso para gestionar el mantenimiento de la infraestructura de regasificación bajo condiciones excepcionales de oferta restringida.
En ese contexto, y dado que durante 2025 múltiples agentes del mercado realizaron esfuerzos extraordinarios para asegurar el abastecimiento de la demanda esencial, Petromil Gas propone respetuosamente que, para el mantenimiento de 2026, se incorpore un lineamiento adicional que permita preservar las cantidades de gas que hayan sido gestionadas para garantizar la atención de segmentos prioritarios, independientemente del tipo de transacción mediante la cual fueron obtenidas por los distintos agentes.
Este lineamiento evitaría que, durante el mantenimiento, se afecte el suministro comprometido para la demanda esencial —especialmente en situaciones en las que, por condiciones de estrechez, los agentes debieron recurrir a esquemas flexibles de aprovisionamiento— y mantendría la seguridad en el abastecimiento sin interferir con el funcionamiento ordinario del mercado.
Petromil Gas sugiere que este mecanismo pueda implementarse a través del Gestor del Mercado, mediante un proceso de registro y verificación que permita identificar de forma transparente las cantidades comprometidas para atender usuarios esenciales.</t>
  </si>
  <si>
    <t>Proyecto propuesto: Ajuste al esquema de remuneración del transporte</t>
  </si>
  <si>
    <t>Ajuste al esquema de remuneración del transporte</t>
  </si>
  <si>
    <t>El mercado requiere avanzar en la implementación del artículo 29 de la Resolución CREG 175 de 2021 (agregación de tramos) y evaluar un esquema de tarifa estampilla. Dado que nuevas fuentes de suministro están más alejadas de los centros de demanda, una tarifa única mitigaría impactos derivados de la mayor dependencia del gas importado.</t>
  </si>
  <si>
    <t>Proyecto propuesto:Revisión integral de los eventos eximentes aplicables al Gas Natural Importado
Agradecemos los avances introducidos por la CREG, pero persisten limitaciones que 
generan incertidumbre operacional y contractual.</t>
  </si>
  <si>
    <t>Revisión integral de los eventos eximentes aplicables al Gas Natural Importado
Agradecemos los avances introducidos por la CREG, pero persisten limitaciones que 
generan incertidumbre operacional y contractual.</t>
  </si>
  <si>
    <t xml:space="preserve">Sugerimos evaluar una flexibilización más amplia, aplicable tanto a demanda regulada como no regulada, permitiendo que las partes pacten eventos eximentes adicionales de acuerdo con las características de los contratos internacionales de suministro de GNL (SPAs). Esto incentivaría un mayor desarrollo de la oferta internacional y facilitaría la entrada de nuevos proyectos de importación.
</t>
  </si>
  <si>
    <t xml:space="preserve">Ecopetrol SA - Gerencia de Asuntos Regulatorios     </t>
  </si>
  <si>
    <t>GAS: 
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t>
  </si>
  <si>
    <t>Consideramos que esta revisión del Decreto es necesaria para otorgar mayor flexibilización a nueva oferta y sus respectivas conexiones.
En materia de conexiones recomendamos incluir en esta revisión lineamientos que apalanquen la conexión de nueva oferta tanto nacional e importada de manera oportuna, considerando, entre otros, el aprovechamiento de infraestructura existente de manera temporal y permanente y dando claridad en el sentido de que dichas conexiones no se consideran gasoductos de transporte.
Con relación a la revisión de la definición de Demanda Esencial y PC del productor, reiteramos la relevancia del gas natural en el segmento de Oil &amp; Gas para mantener el nivel de producción actual del país, su capacidad de refinación y el abastecimiento de combustibles líquidos. Bajo esta consideración recomendamos que el Ministerio mantega la priorización del gas para las refinerías que no puede ser sustituido y evalúe la inclusión del segmento de transporte de hidrocarburos sin posibilidad de sustitutos y los consumos de la operación. Adicionalmente, dado que el concepto de demanda esencial se estableció unicamente para garantizar sus consumos en momentos de racionamientos programados, sugerimos respetuosamente dar lineamientos frente a que esta definición no deberá ser considerada para temas contractuales del mercado
De otro lado, desde Ecopetrol observamos que el andamiaje normativo que soporta el desarrollo regulatorio del Plan de Abastecimiento, la adopción de obras recomendadas por la UPME y su asignación para el desarrollo es robusta y en general completa, no obstante, el esquema puede funcionar en un plazo superior a 9 años, pero es insuficiente para asegurar el desarrollo de proyectos que en el corto plazo permitan superar situaciones de coyuntura del mercado. Por lo anterior, consideramos que es necesario definir un nuevo mecanismo que habilite la definición y ejecución de proyectos que aporten al abastecimiento y la confiabilidad del sistema que sea más expedito, permitiendo movilizar proyectos en un menor plazo y que pueda ser usado en sobre todo en momentos de coyuntura del mercado.
Por último, respetuosamente recomendamos anticipar estas acciones y por ello desarrollarlas durante la primera parte de 2026 con el fin de dar señales oportunas adicionales.</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</si>
  <si>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</si>
  <si>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En particular se recomienda ajustar la fecha de inicio de operación del gasoducto Jobo-Interior establecida con fechas exactas y evaluar la opción de establecer fechas relativas a hitos.
Recomendamos al MME tener una revisión anticipada de este punto, desarrollandola en el primer triestre de 2026 y no en el cuarto e instar a la UPME a dar celeridad en sus procesos de actualización, incluyendo los recursos que seran comercializados del proyecto offshore Sirius en su analisis y la inclusión de una planta de regasificación adicional en el caribe.</t>
  </si>
  <si>
    <t>No se acepta el comentario; toda vez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Adicionalmente, debido a que la adopción de un nuevo plan de abastecimiento requiere de la publicación por parte de la UPME de un nuevo Estudio Técnico para el Plan de Abastecimiento de gas natural (ETPAGN) que aún no ha sido publicado. En este sentido se estableció como referencia el 4T del 2026 mientras se tiene certeza de este insumo, sin el cual no se puede avanzar con el proyecto normativo propuesto.</t>
  </si>
  <si>
    <t>Comentario general: Iniciativas de nuclear (OARE)</t>
  </si>
  <si>
    <t>General para las iniciatias de nuclear (OARE)</t>
  </si>
  <si>
    <t>Consideramos adecuados los temas planteados en materia de nuclear por parte del Ministerio y los tiempos previstos de desarrollo, sin embargo, sugerimos tener en cuenta que el proyecto de Ley Nuclear ya fue aprobado en segundo debate de Cámara y se espera que el trámite legislativo avance en la primera parte de 2026.</t>
  </si>
  <si>
    <t xml:space="preserve">No se acepta el comentario; pues aún el proyecto de Ley nuclear esta surtiendo el trámite legislativo en el congreso
</t>
  </si>
  <si>
    <t>Fila 28: " Por la cual se establecen los requisitos y procedimientos para la expedición de autorizaciones para la importación y exportación de materiales radioactivos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</si>
  <si>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</si>
  <si>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Recomendamos que estas disposiciones consideren la normativa que pare estos efectos ha establecido la Dirección Impuestos y Aduanas Nacionales - DIAN</t>
  </si>
  <si>
    <t>Proyecto propuesto: Sinergias gas combustible</t>
  </si>
  <si>
    <t>Sinergias gas combustible</t>
  </si>
  <si>
    <t>Sugerimos respetuosamente al Ministerio evaluar la expedición de disposiciones que establezcan señales e incentivos el uso de GLP como sustituto de gas natural en generación y autogeneración térmica.</t>
  </si>
  <si>
    <t>No se acepta el comentario; debido a que lo expresado ya se encuentra contenido en el proyecto de resolución que este ministerio publicó para comentarios el día 11-dic de 2025. (Por la cual se habilita transitoriamente el uso de las infraestructuras de importación de gas natural para promover la confiabilidad para el abastecimiento energético de la demanda de gas y electricidad y se establecen otras disposiciones) La propuesta se encuentra referida en el artículo 7 (Suministro de GLP importado para el Parque de Generación Termoeléctrico).</t>
  </si>
  <si>
    <t>Proyecto propuesto: Lineamientos para el uso de infraestructura convertida de manera temporal</t>
  </si>
  <si>
    <t>Lineamientos para el uso de infraestructura convertida de manera temporal</t>
  </si>
  <si>
    <t>De manera respetuosa sugerimos al Ministerio incluir en su agenda una nueva resolución dando lineamientos de política publica frente al uso de infraeestructura convertida que puede ser usada para aportar al abastecimiento y la confiabilidad de manera temporal.</t>
  </si>
  <si>
    <t>No se acepta el comentario; puesto que la infraestructura destinada a garantizar la confiabilidad del país no se concibe como temporal, dado que se trata de activos que deben permanecer disponibles de manera permanente para asegurar la atención de la demanda nacional.</t>
  </si>
  <si>
    <t>Proyecto propuesto: Complementar regulación asociada al Plan de Abastecimiento de Gas Natural</t>
  </si>
  <si>
    <t>Complementar regulación asociada al Plan de Abastecimiento de Gas Natural</t>
  </si>
  <si>
    <t xml:space="preserve">Sugerimos complementar la Resolución MME 40052 de 2015, que reglamenta elementos del Plan de Abastecimiento de Gas Natural, con el fin de contar con procedimientos adicionales que permitan acelerar el desarrollo de infraestructura crítica que habilite el abastecimiento y confiabilidad de gas natural de manera eficiente y se permita la inclusión de obras por terceros interesados. Como hemos propuesto es neceario habilitar la identificación e inclusión permanente de obras en dicho plan. Esto resulta fundamental en la medida en que, en la práctica, la actualización de Estudio Técnico del Plan de Abastecimiento de Gas Natural toma tiempos extensos. Por ejemplo, la última actualización tomó aproximadamente cuatro años. Lo anterior implica que no necesariamente la actualización del plan se realiza al ritmo de las necesidades del mercado.
</t>
  </si>
  <si>
    <t>Se acepta el comentario del ciudadano, y se propondrá un proyecto normativo adicional (Por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 que implique la posibilidad de acelerar proyectos coyunturales que no respondan necesariamente a una planeación estructurada de mediano/largo plazo. Se puede usar un esquema similar al de Resiliencia del sector eléctrico que fue publicado a comentarios por parte de esta cartera en este año 2025. El proyecto regulatorio se encuentra en la fila 30.</t>
  </si>
  <si>
    <t>Proyecto propuesto: Hidrógeno:  Reglamentación técnica para mezclas de hidrógeno-diesel</t>
  </si>
  <si>
    <t>Hidrógeno:  Reglamentación técnica para mezclas de hidrógeno-diesel</t>
  </si>
  <si>
    <t>Para el desarrollo de proyectos de hidrógeno se requiere contar en la primera mitad de 2026 con un sandbox regulatorio o una normativa técnica con el objetivo final de tener vehículos de transporte en tránsito funcionando con mezclas de diesel  e hidrógeno a partir de 2027. (e.g. Calidad, requisitos estaciones de carga, emergencias, almacenamiento, entre otros)</t>
  </si>
  <si>
    <t xml:space="preserve">No se acepta el comentario teniendo en cuenta que en el marco del desarrollo del CONPES de hidrógeno se encuentra prevista una línea de acción de política pública sobre el uso de sandbox regulatorios como soporte en el desarrollo regulatorio y técnico de la cadena de valor del hidrógeno de bajas emisiones, esto es una acción que involucra varios actores, es una coordinación interinstitucional que se vienen adelantando con MinCIT y DNP en la habilitación del sandbox regulatorio multi-sectorial para Hidrogeno.
Adicionalmente, para adelantar estas iniciativas de movilidad no necesariamente se necesite una arena regulatoria. 
</t>
  </si>
  <si>
    <t>Asociación Colombiana de Generadores de Energía Eléctrica- Acolgen</t>
  </si>
  <si>
    <t>Comentario general:</t>
  </si>
  <si>
    <t>Aval</t>
  </si>
  <si>
    <t>Al respecto, hemos identificado varios proyectos que revisten particular interés para los generadores de energía y que contribuyen a los objetivos estratégicos de confiabilidad y sostenibilidad del sistema, tales como:
• La subasta para la promoción de proyectos de FNCER + SAE, en tanto la promoción de Fuentes No Convencionales de Energía Renovable (FNCER) y Sistemas de Almacenamiento de Energía (SAE) es esencial para la diversificación de nuestro parque generador.</t>
  </si>
  <si>
    <t>Al respecto, hemos identificado varios proyectos que revisten particular interés para los generadores de energía y que contribuyen a los objetivos estratégicos de confiabilidad y sostenibilidad del sistema, tales como: El esquema de certificación y trazabilidad del hidrógeno y Balance energético FNCER–SIN para proyectos de hidrógeno verde, dado que estos proyectos son cruciales para el desarrollo del hidrógeno de bajas emisiones en el país.</t>
  </si>
  <si>
    <t xml:space="preserve">No se acepta el comentario; en tanto no implica cambios en el alcance previsto en la propuesta de Agenda Regulatoria 2026. No obstante, se precisa que los aspectos mencionados respecto a actos normativos del esquema de certificación y trazabilidad del hidrógeno, así como balance de energía para proyectos de hidrógeno verde, se encuentran ya previstos, en este sentido, se aclara que dichos actos serán desarrollados y publicados por la Dirección de Hidrocarburos.  </t>
  </si>
  <si>
    <t>Proyecto propuesto: Lineamientos de política para la regulación sobre Conexiones Compartidas o el Uso Compartido de Activos de Conexión al Sistema Interconectado Nacional (SIN)</t>
  </si>
  <si>
    <t>Lineamientos de política para la regulación sobre Conexiones Compartidas o el Uso Compartido de Activos de Conexión al Sistema Interconectado Nacional (SIN)</t>
  </si>
  <si>
    <t>Sugerimos que se considere la inclusión de lineamientos de política para la regulación sobre Conexiones Compartidas o el Uso Compartido de Activos de Conexión al Sistema Interconectado Nacional (SIN), pues es un tema que desde Acolgen consideramos esencial para agilizar la entrada de nuevos proyectos y así poder optimizar la infraestructura existente, mientras se realizan los ajustes frente al proceso de conexión actual de la Resolución CREG 075 de 2021.
La experiencia ha demostrado que el desarrollo de proyectos de generación y transmisión enfrenta retos significativos, lo que se ha reflejado en el bajo porcentaje de capacidad proyectada que efectivamente se incorpora al sistema en los últimos años. Un margen cada vez más estrecho entre la oferta de energía firme y la demanda hace urgente la adopción de políticas que incentiven la puesta en operación de nuevos proyectos.
Contar con lineamientos claros y eficientes para que los generadores puedan compartir la infraestructura de conexión ya instalada, o los activos de conexión, contribuiría a (i) Liberar la capacidad de transporte no utilizada, que actúa como cuello de botella para la entrada de nueva generación, especialmente de FNCER; (ii) Optimizar las inversiones en la red; (iii) Facilitar la conexión de proyectos de autogeneración que produzcan excedentes para el sistema; (iv) Permitir la entrada en operación comercial de proyectos de generación ya construidos, que se encuentran en estado de pruebas por un tiempo prolongado y solo requieren la definición de dichos lineamientos.</t>
  </si>
  <si>
    <t>Termobarranquilla S.A E.S.P.</t>
  </si>
  <si>
    <t>Agenda propuesta desde la Oficina de Asuntos Regulatorios y
Empresariales</t>
  </si>
  <si>
    <t>De manera específica, llama la atención que solo se aborde hasta el tercer trimestre del año en la agenda de asuntos regulatorios empresariales - MME del año 2026, el proyecto normativo “Asegurar la atención de la demanda esencial de gas natural en respuesta a la situación de indisponibilidad de una fuente de 475 MPCD, que es la capacidad de importación de la Sociedad Portuaria El Cayao (SPEC) durante el mantenimiento programado que se realizará en el año 2026”.
Lo anterior, teniendo en cuenta que, para una adecuada planeación del mantenimiento de la infraestructura, resulta indispensable contar con medidas regulatorias definidas desde el inicio del año 2026, de manera que se brinden políticas claras y oportunas para el mercado.
En este sentido, es fundamental incorporar las lecciones aprendidas, con el fin de establecer lineamientos que promuevan una planeación, coordinación y programación del despacho eléctrico y la operación de los gasoductos, que devele las necesidades de gas natural con suficiente anticipación para la emisión de la regulación respectiva. Lo anterior, basado en la priorización de la generación térmica requerida y considerando además las contingencias que se pudiesen presentar.</t>
  </si>
  <si>
    <t>No se acepta el comentario; debido a que si bien presenta aportes y recomendaciones valiosas para el desarrollo del proyecto normativo, lo anterior no implica cambios en el alcance previsto en la propuesta de Agenda Regulatoria 2026.
Adicionalmente, la publicación prevista está para el mes de julio de 2026, fecha que hace parte del 3T del 2026. Esta oficina encuentra este plazo adecuado teniendo en cuenta que la fecha del mantenimiento estará en el 4T del 2026.</t>
  </si>
  <si>
    <t>Observamos pues, que dada la importancia para la demanda nacional, recomendamos al MME para la preservación de la demanda industrial de gas natural, el proyecto normativo anunciado “Por el cual se modifica el Decreto 1073 de 2015 en relación con el abastecimiento de Gas Combustible” que está previsto para el cuarto trimestre de 2026, de manera que logre al final, brindar mayor certidumbre al sector, para promover más intensidad de la inversión y fortalecer la planeación energética de mediano y largo plazo.</t>
  </si>
  <si>
    <t xml:space="preserve">No se acepta el comentario; toda vez que la planificación presentada en cuanto al periodo en el que se publicará este proyecto es el adecuado y permite agotar las etapas previas necesarias al interior de la Entidad, en concurso con el apoyo que se requiera de las demás entidades involucradas.
</t>
  </si>
  <si>
    <t>No se acepta el comentario, debido a que desde el Plan Nacional de Desarrollo 2018-2022 adoptado en la Ley 1955 de 2019 se indica dicha  obligación, de igual manera la CREG ya está evaluando mecanismos para que la demanda regulada tenga flexibilidades para la compra de energía de FNCER para facilitar el cumplimiento indicado en la Ley y en las Resoluciones expedidas del MME para dar cumplimiento a esta.</t>
  </si>
  <si>
    <t xml:space="preserve">No se acepta el comentario teniendo en cuenta que de acuerdo con la planificación en la elaboración de la agenda se dio prioridad a otros proyectos normativos con el fin de dar continuidad a desarrollo de la adopción de las políticas priorizadas por el Gobierno nacional.
Sin embargo, le recomendamos presentar un escrito a la Oficina de Asuntos Regulatorios y Empresariales adjuntando las referidas peticiones con el fin de revisar el estado del trámite de las mismas, indicando los radicados de entrada al Ministerio de Minas y Energía para poder ubicarlas y revisar el trámite que se llevó a cabo. </t>
  </si>
  <si>
    <r>
      <t xml:space="preserve">Publicidad e informe de observaciones y respuestas de los proyectos específicos de regulación
</t>
    </r>
    <r>
      <rPr>
        <sz val="10"/>
        <rFont val="Calibri"/>
        <family val="2"/>
        <scheme val="minor"/>
      </rPr>
      <t>En cumplimiento del Decreto 1081 de 2015 artículo 2.1.2.1.14. Publicidad e informe de observaciones y respuestas de los proyectos específicos de regulación</t>
    </r>
  </si>
  <si>
    <t>Proyecto propuesto: Masificación de los sitemas de transporte eléctrico</t>
  </si>
  <si>
    <t xml:space="preserve">ASOCODIS y sus empresas agremiadas agradecemos la publicación a comentarios de los proyectos de Agenda Regulatoria para la vigencia 2026, al respecto como respuesta a la invitación de consulta, respetuosamente nos permitimos presentar nuestras observaciones respecto a los temas presentados por la Dirección de Energía y la Oficina de Asuntos Regulatorios.
Consideramos fundamental que los temas que se planteen en la agenda, tengan en cuenta y se circunscriban a la institucionalidad del sector, y en ese sentido, es importante que los proyectos normativos que se definan en la agenda regulatoria definitiva respondan exclusivamente a las funciones que correspondan al Ministerio de Minas y Energía y no se traten aspectos que tengan relación con regulación específica a cargo de la CREG, u otras entidades. En ese contexto, es fundamental que se cuente con una CREG operando con todos los expertos comisionados designados en propiedad.
Si bien es cierto en términos generales la propuesta regulatoria es concreta, clara y fundamentada, es necesario considerar el contexto general de la situación actual del sector y dar continuidad a proyectos en desarrollo de definición de política pública en varios aspectos de la prestación del servicio de energía eléctrica. De igual manera, es importante definir los principales objetivos que el MME pretenderá con la agenda regulatoria del año 2026, así como las metas a alcanzar y que sean cumplibles en la vigencia, de manera que las actividades a realizar tengan una secuencia organizada, de acuerdo con los objetivos y las prioridades establecidas.
Sin lugar a duda, las actividades de distribución y comercialización de energía eléctrica están frente a un proceso de renovación tecnológica, operativa y funcional que impone grandes retos de vista al futuro con relación a la prestación del servicio. Dado lo anterior, y con el fin de contribuir con el proceso del desarrollo de la política pública asociada al sector de la energía eléctrica, a con continuación, de manera respetuosa, nos permitimos plantear temas que consideramos relevantes para ser considerados en la Agenda Regulatoria del Ministerio...
</t>
  </si>
  <si>
    <r>
      <t xml:space="preserve">No se acepta el comentario; dado que el proyecto en mención fue retirado de las agendas regulatorias al identificarse que su alcance corresponde a la CREG, en el marco de las reglas y tarifas que remuneran los sistemas de transporte en el país. 
Por lo anterior se decidió que no era pertinente mantener estos proyectos, sin desconocer que se adelanta la articulación </t>
    </r>
    <r>
      <rPr>
        <strike/>
        <sz val="10"/>
        <rFont val="Arial"/>
        <family val="2"/>
      </rPr>
      <t>del caso</t>
    </r>
    <r>
      <rPr>
        <sz val="10"/>
        <rFont val="Arial"/>
        <family val="2"/>
      </rPr>
      <t xml:space="preserve"> correspondiente con la Comisión para avanzar en esta iniciativa, que consideramos fundamental para el desarrollo del SNT.
</t>
    </r>
  </si>
  <si>
    <t>No se acepta el comentario; debido a que el proyecto previsto en la agenda regulatoria para el 2026 que tiene por título "Por el cual se modifica el Decreto 1073 de 2015 en relación con el abastecimiento de Gas Combustible"; incluye la revisión de la demanda esencial; que es lo solicitado en esta propuesta.</t>
  </si>
  <si>
    <t>Algunos temas sectoriales requieren que el Ministerio de Minas y Energía desarrolle política pública en su rol de líder del sector. A continuación algunos de los temas más relevantes: 3. Incentivos tributarios para proyectos que reduzcan emisiones: Incorporar incentivos fiscales para proyectos que disminuyan gases de efecto invernadero sin distinción del energético. Se propone un esquema proporcional a la reducción lograda (por ejemplo, hasta 50%), acompañado de mecanismos de remuneración por servicios ambientales.</t>
  </si>
  <si>
    <t>No se acepta el comentario; pues se especifica que el 50% a que se refiere la convocatoria de comunidades energéticas, tiene que ver con la participación accionaria del estado en las empresas generadoras u operadores de red, conforme a la  siguiente descripción (Ver link al final del presente texto): "El Ministerio de Minas y Energía, invita a los operadores de red y generadores públicos y mixtos en donde el Estado tenga participación superior al cincuenta por ciento (50%), a postular sus proyectos de fuentes no convencionales de energía renovables -FNCER-, para la implementación de Comunidades Energéticas." 
Adicionalmente, se aclara que el proceso/proyecto de comunidades energéticas se está liderando a través de la Dirección de Energía Eléctrica (DEE), por consiguiente es necesario que se proceda a verificar  la agenda regulatoria de la DEE y evaluar la inclusión de comentarios, por consiguiente No Aplica para Agenda regulatoria OARE.
https://www.minenergia.gov.co/documents/14068/InvitacionComunidadesEnergeticas.pdf#:~:text=El%20Ministerio%20de%20Minas%20y%20Energ%C3%ADa%2C%20invita,%2DFNCER%2D%2C%20para%20la%20implementaci%C3%B3n%20de%20Comunidades%20Energ%C3%A9ticas.</t>
  </si>
  <si>
    <t>No se acepta el comentario; debido a que en el presente año 2025 se han emitido expedido actos administrativos y también se encuentran en trámite proyectos normativos, con el objetivo de mantener el suministro de Gas Natural, dentro del los que se describen entre otros:
La habilitación transitoria del uso de las infraestructuras de importación de gas natural para promover la confiabilidad para el abastecimiento energético de la demanda de gas y electricidad"  con el objetivo de mantener el suministro de Gas Natural 
Establecimiento de medidas para la priorización en la nominación del suministro de gas natural con destino a la atención de la demanda esencial y del sector de consumo de gas natural comprimido vehicular para el servicio público de transporte de pasajeros"
Así las cosas, en la medida que se vayan presentando señales de mercado para suministro de Gas Natural nacional e internacional, se estarán actualizado las políticas públicas para el abastecimiento de este energético dentro del a Transición Energética Justa.</t>
  </si>
  <si>
    <t xml:space="preserve">No se acepta el comentario.  En primer lugar, este Ministerio continuará trabajando de manera coordinada con la Comisión de Regulación de Energía y Gas, en el ejercicio de las funciones que les corresponde, con el fin de expedir las medidas regulatorias necesarias en el sector minero energético.
Adicionalmente, la priorización en el trámite necesario para expedir la regulación dependerá del análisis que se haga, de las eventualidades que resulten, lo cual será fundamental para atender las necesidades del mercado y, especialmente, en procura de garantizar el abastecimiento la prestación de los servicios públicos a cargo de este Ministerio. 
</t>
  </si>
  <si>
    <t>No se acepta el comentario; debido a que aún se están desarrollando dos proyectos de consultoría: 1. Modernizing Colombia Electricity Market for the Energy Transition, Flexibility, Resilence and Competitiveness, 2. Evolución y desafíos de la prestación del servicio eléctrico en Colombia, un análisis de 30 años. Los insumos entregados serán utilizados para la estructuración del MEM.
Adicionalmente, dada la generalidad del proyecto normativo en cuestión, el detalle de los temas a regular se definirán en la debida oportunidad y serán los que se pongan en consideración de la ciudadanía para cuenten con la posibilidad de enriquecer el texto a través de sus comentarios y observaciones.</t>
  </si>
  <si>
    <t>No se acepta el comentario; puesto que el Ministerio de Minas y Energía trabaja en la formulación de políticas públicas y en el diseño total del marco reglamentario para la realización efectiva de las subastas o diferentes mecanismos de contratación de largo plazo, por lo que el proyecto regulatorio planteado es un paso necesario, pero no único en el proceso de diseño y precisamente contribuye a la reglamentación del mecanismo de CLP.  Así las cosas, igualmente mantendrá la fecha prevista para la publicación a comentarios ciudadanos.</t>
  </si>
  <si>
    <t>No se acepta el comentario; debido a que el tiempo esperado para los estudios amerita por parte de este ministerio tener el plazo para la edición de las medidas. No obstante, debido a la coyuntura con respecto al abastecimiento de gas en el país, se tendrá la debida diligencia para acelerar los proyectos en la medida que sea posible.</t>
  </si>
  <si>
    <t>No se acepta el comentario; pues actualmente se desarrollan dos proyectos de consultoría: 1. Modernizing Colombia Electricity Market for the Energy Transition, Flexibility, Resilence and Competitiveness, 2. Evolución y desafíos de la prestación del servicio eléctrico en Colombia, un análisis de 30 años. Los insumos entregados serán utilizados para la estructuración del MEM.  Por lo tanto, es necesario contar con los referidos insumos para poder establecer los plazos y temas que serán objeto de regulación.</t>
  </si>
  <si>
    <t>No se acepta el comentario; teniendo en cuenta que en relación con el primer tema que señala el ciudadano, este Ministerio, en coordinación con las entidades competentes en el sector se ha encargado de expedir las disposiciones correspondientes conforme a la normativa aplicable.
En relación de los demás temas propuestos por el ciudadano, precisamos que la competencia corresponde a la CREG, por lo que tampoco es procedente aceptar su solicitud.</t>
  </si>
  <si>
    <t xml:space="preserve">No se acepta el comentario; debido a que actualmente se desarrollan dos proyectos de consultoría: 1. Modernizing Colombias Electricity Market for the Energy Transition, Flexibility, Resilence and Competitiveness, 2. Evolución y desafíos de la prestación del servicio eléctrico en Colombia, un análisis de 30 años. Los insumos entregados serán utilizados para la estructuración del MEM.
Adicionalmente, debe tenerse en cuenta que la Agenda Regulatoria se limita a enlistar los proyectos de manera general, quedando el desarrollo del detalle de cada proyecto en el trámite que se adelante.                                                       
Por lo tanto, lo invitamos a presentar sus observaciones en la publicación para comentarios ciudadanos que se hagan en la debida oportunidad. </t>
  </si>
  <si>
    <t>No se acepta el comentario teniendo en cuenta que las agendas regulatorias hacen parte de los requisitos establecidos en las disposiciones de técnica normativa, decreto 1081 de 2015 y sus normas modificatorias, y aplican exclusivamente para la expedición de proyectos específicos de regulación, entiéndase resoluciones y decretos de carácter general.
Adicionalmente, los proyectos de ley cuentan con una regulación especial cuyo trámite corresponde al Congreso de la República de acuerdo con lo establecido en la Ley 5 de 1992, siendo el órgano legislativo el competente para expedir esa clase de regulación.</t>
  </si>
  <si>
    <t xml:space="preserve">No se acepta el comentario; teniendo en cuenta que la Agenda Regulatoria se limita a enlistar los proyectos normativos de carácter administrativos de manera general, por lo que en lo que hace referencia al comentario recibido: "Proponer que la metodología para tarifas de alumbrado no afecte costos asociados a infraestructura energética compartida. Quedando el desarrollo del detalle de cada proyecto en el trámite que se adelante". este debe ser un proyecto de  ley.
Por otro lado, algunos de los comentarios han sido tramitado en la Agenda regulatoria 2025 y se aclara que  la Resolución 40379 de 2025 refiere específicamente a Autogeneración Remota y Producción Marginal y no tiene relación alguna con Alumbrado Público.
</t>
  </si>
  <si>
    <t>No se acepta el comentario; teniendo en cuenta que, en principio no vemos indispensable la  actualización de lineamientos  de política pública que promuevan e incentiven la digitalización del sector eléctrico. Consideramos que hasta el momento se han estructurado propuestas de política, entre ellas la definición de metas de implementación,  y de índole regulatoria, así mismo que lo pendiente, como lo señala en su comentario, es el desarrollo regulatorio de lo ya publicado por la CREG, además de los comentarios presentados al Proyecto de resolución  y los pronunciamientos de autoridades competentes.</t>
  </si>
  <si>
    <t xml:space="preserve">Se acepta parcialmente la propuesta, de la siguiente manera:
Respecto de la primera solicitud se tendrá en cuenta y será incorporada en la agenda regulatoria la disposición de avanzar en el lineamiento para acceder a puntos de conexión a la red de energía eléctrica por parte de los prestadores del servicio de carga o CPO; la cual quedará así (Por la cual se establecen los lineamientos para acceder a puntos de conexión a la red de energía eléctrica para los prestadores del servicio de carga u operadores de puntos de carga CPO), fila 28.
Adicionalmente, respecto de su segunda solicitud de incorporar un régimen tarifario flexible, la Resolución 40283 de 2022, en su artículo 8, le asigna la tarea a la CREG, de generar mecanismos para flexibilizar la tarifa para fomentar la participación de los DERs, en donde están incluidos los vehículos eléctricos, por lo tanto, esta inclusión en la agenda regulatoria es competencia de la CREG. 
En lo que corresponde a la electrificación de sistemas de transporte público masivo, es competencia del Ministerio de Transporte quien genera acciones para el ascenso tecnológico hacia vehículos eléctricos. 
Finalmente, el Reglamento Técnico de Instalaciones Eléctricas RETIE establece las disposiciones para la instalación de infraestructura de carga de manera individual y de uso público. </t>
  </si>
  <si>
    <t>No se acepta el comentario; pues el Ministerio de Minas y Energía se ha comprometido con la universalización del servicio de energía eléctrica mediante diferentes lineamientos de política pública como la resolución 40480 de 2024 MME, orientadas a la interconexión del SIN con las ZNI, En este sentido, el Ministerio ha realizado varias rutas actualizadas para avanzar en la cobertura eléctrica sin la necesidad de modificar como base el Decreto 1623 de 2015.</t>
  </si>
  <si>
    <t xml:space="preserve">No se acepta el comentario; puesto que lo expresado ya se encuentra contenido en los desarrollos regulatorios realizados por la CREG y por la UPME para la asignación de los proyectos, ya sea a los transportadores incumbentes, o por convocatoria abierta.
Igualmente, por parte de este ministerio se expidió la Resolución 40540 de 2025, en la que se crea el Comité Asesor de Planeación de Gas Natural - CAPGN y se dictan otras
disposiciones; que será el encargado de hacer seguimiento al correcto desarrollo de los proyectos del PAGN.
Adicionalmente, teniendo en cuenta que la Agenda Regulatoria se limita a enlistar los proyectos de manera general, quedando el desarrollo del detalle de cada proyecto en el trámite que se adelante, lo invitamos a presentar sus observaciones en la publicación para comentarios ciudadanos que se hagan en la debida oportunidad. </t>
  </si>
  <si>
    <r>
      <t>No se acepta el comentario; ya que para el proyecto en mención se relaciona con el alcance a regulaciones de la CREG, dentro de las reglas y tarifas que renumeran los sistemas de transporte en el país.</t>
    </r>
    <r>
      <rPr>
        <strike/>
        <sz val="10"/>
        <rFont val="Arial"/>
        <family val="2"/>
      </rPr>
      <t xml:space="preserve">
</t>
    </r>
    <r>
      <rPr>
        <sz val="10"/>
        <rFont val="Arial"/>
        <family val="2"/>
      </rPr>
      <t xml:space="preserve">
Por lo anterior se decidió que no era pertinente mantener estos proyectos (que estuvieron en agendas regulatorias anteriores); lo anterior sin desconocer que se realiza la articulación del caso con la Comisión para avanzar en esta iniciativa que, consideramos fundamental para el desarrollo del SNT.</t>
    </r>
  </si>
  <si>
    <t>No se acepta el comentario; debido a que el proyecto propuesto, ya la CREG mediante su resolución 102 022 de 2025 (Por la cual se adoptan medidas regulatorias en relación con los eventos eximentes de responsabilidad en la comercialización de gas importado a efectos de fomentar la oferta de suministro de gas natural para el servicio público domiciliario), introdujo las modificaciones respectivas a las reglas del mercado mayorista, permitiendo ajustar los criterios para la importación de gas a los SPA.  En consecuencia, la competencia sobre la regulación propuesta es del resorte de la citada Comisión.</t>
  </si>
  <si>
    <t xml:space="preserve">No se acepta el comentario; toda vez que la Agenda Regulatoria se limita a enlistar los proyectos de manera general, quedando el desarrollo del detalle de cada proyecto en el trámite que se adelante.  
Agradecemos el comentario, pues en atención al análisis de impacto normativo elaborado para la expedición de este proyecto normativo se identificó lo referido en el comentario atendiendo a la necesidad de armonización entre las autoridades competentes dentro de los cuales se encuentra la Unidad Administrativa Especial Dirección de Impuestos y Aduanas Nacionales – DIAN, resaltando que no solo se definió esta entidad como actor involucrado en la actualización de la norma, si no también, Ministerio de Comercio, Industria y Turismo - Ventanilla Única de Comercio Exterior (VUCE), el Servicio Geológico Colombiano, los Centros de investigación públicos y la Policía Nacional, lo que permitirá una mayor sinergía institucional y articulación continua entre las entidades involucradas en el proceso de importación de materiales radiactivos. </t>
  </si>
  <si>
    <t>No se acepta el comentario; en tanto no implica cambios en el alcance previsto en la propuesta de Agenda Regulatoria 2026. Agradecemos su comentario y coincidimos en la pertinencia de los proyectos normativos propuestos para el cumplimiento de los objetivos en materia de política pública en el sector energético.</t>
  </si>
  <si>
    <t xml:space="preserve">No se acepta el comentario; puesto que la CREG adelanta revisiones y ajuste a la resolución CREG 075 de 2021, y el incorporar lineamientos de política pública de algo que esta en ajustes por parte de la comisión de regulación podría generar retrasos en la expedición de dicha resolución.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</si>
</sst>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1"/>
      <color rgb="FF000000"/>
      <name val="Calibri"/>
      <family val="2"/>
      <scheme val="minor"/>
    </font>
    <font>
      <sz val="10"/>
      <color rgb="FF000000"/>
      <name val="Calibri"/>
      <family val="2"/>
      <scheme val="minor"/>
    </font>
    <font>
      <sz val="11"/>
      <name val="Calibri"/>
      <family val="2"/>
      <scheme val="minor"/>
    </font>
    <font>
      <b/>
      <sz val="10"/>
      <name val="Calibri"/>
      <family val="2"/>
      <scheme val="minor"/>
    </font>
    <font>
      <sz val="10"/>
      <name val="Calibri"/>
      <family val="2"/>
      <scheme val="minor"/>
    </font>
    <font>
      <sz val="8"/>
      <color rgb="FF000000"/>
      <name val="Calibri"/>
      <family val="2"/>
      <scheme val="minor"/>
    </font>
    <font>
      <sz val="10"/>
      <color theme="1"/>
      <name val="Calibri"/>
      <family val="2"/>
      <scheme val="minor"/>
    </font>
    <font>
      <sz val="10"/>
      <name val="Calibri"/>
      <family val="2"/>
      <scheme val="minor"/>
    </font>
    <font>
      <sz val="11"/>
      <color rgb="FF242424"/>
      <name val="Calibri"/>
      <family val="2"/>
      <scheme val="minor"/>
    </font>
    <font>
      <sz val="11"/>
      <color rgb="FFFF0000"/>
      <name val="Calibri"/>
      <family val="2"/>
      <scheme val="minor"/>
    </font>
    <font>
      <sz val="11"/>
      <color rgb="FF000000"/>
      <name val="Calibri"/>
      <family val="2"/>
    </font>
    <font>
      <sz val="10"/>
      <color rgb="FF000000"/>
      <name val="Arial"/>
      <family val="2"/>
    </font>
    <font>
      <sz val="10"/>
      <color theme="1"/>
      <name val="Arial"/>
      <family val="2"/>
    </font>
    <font>
      <sz val="10"/>
      <name val="Arial"/>
      <family val="2"/>
    </font>
    <font>
      <strike/>
      <sz val="10"/>
      <name val="Arial"/>
      <family val="2"/>
    </font>
    <font>
      <sz val="10"/>
      <color theme="9"/>
      <name val="Arial"/>
      <family val="2"/>
    </font>
    <font>
      <sz val="10"/>
      <color rgb="FF242424"/>
      <name val="Arial"/>
      <family val="2"/>
    </font>
    <font>
      <sz val="10"/>
      <color rgb="FFC00000"/>
      <name val="Arial"/>
      <family val="2"/>
    </font>
    <font>
      <sz val="11"/>
      <color theme="9"/>
      <name val="Calibri"/>
      <family val="2"/>
      <scheme val="minor"/>
    </font>
    <font>
      <sz val="9"/>
      <name val="Arial"/>
      <family val="2"/>
    </font>
    <font>
      <sz val="11"/>
      <color rgb="FF70AD47"/>
      <name val="Calibri"/>
      <family val="2"/>
      <scheme val="minor"/>
    </font>
    <font>
      <sz val="12"/>
      <name val="Calibri"/>
      <family val="2"/>
      <scheme val="minor"/>
    </font>
    <font>
      <u/>
      <sz val="12"/>
      <name val="Calibri"/>
      <family val="2"/>
      <scheme val="minor"/>
    </font>
    <font>
      <sz val="10"/>
      <name val="Calibri"/>
      <family val="2"/>
    </font>
    <font>
      <sz val="10"/>
      <name val="Arial"/>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cellStyleXfs>
  <cellXfs count="125">
    <xf numFmtId="0" fontId="0" fillId="0" borderId="0" xfId="0"/>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vertical="top"/>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11" fillId="0" borderId="1" xfId="0" applyFont="1" applyBorder="1" applyAlignment="1">
      <alignment horizontal="center" vertical="center" wrapText="1"/>
    </xf>
    <xf numFmtId="0" fontId="12" fillId="0" borderId="1" xfId="0" applyFont="1" applyBorder="1" applyAlignment="1">
      <alignment horizontal="left" vertical="top" wrapText="1"/>
    </xf>
    <xf numFmtId="0" fontId="7" fillId="0" borderId="1" xfId="0" quotePrefix="1"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13"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top"/>
    </xf>
    <xf numFmtId="0" fontId="14" fillId="0" borderId="1" xfId="0" applyFont="1" applyBorder="1" applyAlignment="1">
      <alignment horizontal="center" vertical="top" wrapText="1"/>
    </xf>
    <xf numFmtId="14" fontId="14" fillId="0" borderId="1" xfId="0" applyNumberFormat="1" applyFont="1" applyBorder="1" applyAlignment="1">
      <alignment vertical="top"/>
    </xf>
    <xf numFmtId="0" fontId="6" fillId="0" borderId="1" xfId="0" applyFont="1" applyBorder="1" applyAlignment="1">
      <alignment vertical="center"/>
    </xf>
    <xf numFmtId="0" fontId="15" fillId="0" borderId="0" xfId="0" applyFont="1" applyAlignment="1">
      <alignment horizontal="lef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 fillId="0" borderId="1" xfId="0" applyFont="1" applyBorder="1" applyAlignment="1">
      <alignment vertical="top"/>
    </xf>
    <xf numFmtId="0" fontId="10" fillId="0" borderId="1" xfId="0" applyFont="1" applyBorder="1" applyAlignment="1">
      <alignment horizontal="left" vertical="top"/>
    </xf>
    <xf numFmtId="0" fontId="6" fillId="0" borderId="1" xfId="0" applyFont="1" applyBorder="1" applyAlignment="1">
      <alignment vertical="top" wrapText="1"/>
    </xf>
    <xf numFmtId="0" fontId="3" fillId="0" borderId="1" xfId="0" applyFont="1" applyBorder="1" applyAlignment="1">
      <alignment wrapText="1"/>
    </xf>
    <xf numFmtId="0" fontId="3" fillId="0" borderId="1" xfId="0" applyFont="1" applyBorder="1"/>
    <xf numFmtId="14" fontId="1" fillId="0" borderId="1" xfId="0" applyNumberFormat="1"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14" fontId="1" fillId="0" borderId="1" xfId="0" applyNumberFormat="1" applyFont="1" applyBorder="1" applyAlignment="1">
      <alignment vertical="top"/>
    </xf>
    <xf numFmtId="0" fontId="8" fillId="0" borderId="5" xfId="0" applyFont="1" applyBorder="1" applyAlignment="1">
      <alignment horizontal="left" vertical="top" wrapText="1"/>
    </xf>
    <xf numFmtId="0" fontId="6" fillId="0" borderId="3" xfId="0" applyFont="1" applyBorder="1" applyAlignment="1">
      <alignment horizontal="left" vertical="top" wrapText="1"/>
    </xf>
    <xf numFmtId="0" fontId="8" fillId="0" borderId="6" xfId="0" applyFont="1" applyBorder="1" applyAlignment="1">
      <alignment horizontal="left" vertical="top" wrapText="1"/>
    </xf>
    <xf numFmtId="0" fontId="3" fillId="0" borderId="1" xfId="0" applyFont="1" applyBorder="1" applyAlignment="1">
      <alignment vertical="top"/>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top" wrapText="1"/>
    </xf>
    <xf numFmtId="0" fontId="17" fillId="0" borderId="1" xfId="0" applyFont="1" applyBorder="1" applyAlignment="1">
      <alignment horizontal="center" vertical="center"/>
    </xf>
    <xf numFmtId="0" fontId="21" fillId="0" borderId="1" xfId="0" applyFont="1" applyBorder="1" applyAlignment="1">
      <alignment horizontal="center" vertical="center"/>
    </xf>
    <xf numFmtId="0" fontId="23" fillId="0" borderId="1" xfId="0" applyFont="1" applyBorder="1" applyAlignment="1">
      <alignment vertical="center" wrapText="1"/>
    </xf>
    <xf numFmtId="0" fontId="21" fillId="0" borderId="1" xfId="0" applyFont="1" applyBorder="1" applyAlignment="1">
      <alignment vertical="center" wrapText="1"/>
    </xf>
    <xf numFmtId="0" fontId="17" fillId="0" borderId="1" xfId="0" applyFont="1" applyBorder="1" applyAlignment="1">
      <alignment vertical="center"/>
    </xf>
    <xf numFmtId="0" fontId="23" fillId="0" borderId="1" xfId="0" applyFont="1" applyBorder="1" applyAlignment="1">
      <alignment horizontal="center" vertical="center" wrapText="1"/>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22" fillId="0" borderId="1" xfId="0" applyFont="1" applyBorder="1" applyAlignment="1">
      <alignment horizontal="center" vertical="top" wrapText="1"/>
    </xf>
    <xf numFmtId="0" fontId="9" fillId="2" borderId="1" xfId="0" applyFont="1" applyFill="1" applyBorder="1" applyAlignment="1">
      <alignment horizontal="center" vertical="top" wrapText="1"/>
    </xf>
    <xf numFmtId="0" fontId="19"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10" fillId="0" borderId="4" xfId="0" applyFont="1" applyBorder="1" applyAlignment="1">
      <alignment horizontal="center" vertical="top" wrapText="1"/>
    </xf>
    <xf numFmtId="0" fontId="10" fillId="0" borderId="1" xfId="0" applyFont="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left" vertical="top" wrapText="1"/>
    </xf>
    <xf numFmtId="0" fontId="17" fillId="4" borderId="1" xfId="0" applyFont="1" applyFill="1" applyBorder="1" applyAlignment="1">
      <alignment horizontal="center" vertical="center"/>
    </xf>
    <xf numFmtId="0" fontId="6" fillId="4" borderId="1" xfId="0" applyFont="1" applyFill="1" applyBorder="1" applyAlignment="1">
      <alignment vertical="top"/>
    </xf>
    <xf numFmtId="0" fontId="6" fillId="4" borderId="1" xfId="0" applyFont="1" applyFill="1" applyBorder="1" applyAlignment="1">
      <alignment horizontal="center" vertical="top" wrapText="1"/>
    </xf>
    <xf numFmtId="0" fontId="3" fillId="4" borderId="1" xfId="0" applyFont="1" applyFill="1" applyBorder="1" applyAlignment="1">
      <alignment vertical="top"/>
    </xf>
    <xf numFmtId="0" fontId="7" fillId="4" borderId="1" xfId="0" applyFont="1" applyFill="1" applyBorder="1" applyAlignment="1">
      <alignment vertical="top"/>
    </xf>
    <xf numFmtId="0" fontId="27" fillId="4" borderId="1" xfId="0" applyFont="1" applyFill="1" applyBorder="1" applyAlignment="1">
      <alignment horizontal="left" vertical="top" wrapText="1"/>
    </xf>
    <xf numFmtId="14" fontId="27" fillId="0" borderId="1" xfId="0" applyNumberFormat="1" applyFont="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vertical="top" wrapText="1"/>
    </xf>
    <xf numFmtId="14" fontId="27" fillId="4" borderId="1" xfId="0" applyNumberFormat="1" applyFont="1" applyFill="1" applyBorder="1" applyAlignment="1">
      <alignment horizontal="left" vertical="top" wrapText="1"/>
    </xf>
    <xf numFmtId="0" fontId="19" fillId="4" borderId="1" xfId="0" applyFont="1" applyFill="1" applyBorder="1" applyAlignment="1">
      <alignment horizontal="center" vertical="center"/>
    </xf>
    <xf numFmtId="0" fontId="19" fillId="4" borderId="1" xfId="0" applyFont="1" applyFill="1" applyBorder="1" applyAlignment="1">
      <alignment vertical="top" wrapText="1"/>
    </xf>
    <xf numFmtId="0" fontId="19"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7" fillId="4" borderId="1" xfId="0" applyFont="1" applyFill="1" applyBorder="1" applyAlignment="1">
      <alignment horizontal="center" vertical="center"/>
    </xf>
    <xf numFmtId="0" fontId="24" fillId="4" borderId="1" xfId="0" applyFont="1" applyFill="1" applyBorder="1" applyAlignment="1">
      <alignment vertical="top"/>
    </xf>
    <xf numFmtId="9" fontId="9" fillId="4" borderId="1" xfId="1" applyFont="1" applyFill="1" applyBorder="1" applyAlignment="1">
      <alignment horizontal="left" vertical="top"/>
    </xf>
    <xf numFmtId="0" fontId="8" fillId="4" borderId="1" xfId="0" applyFont="1" applyFill="1" applyBorder="1" applyAlignment="1">
      <alignment vertical="top"/>
    </xf>
    <xf numFmtId="0" fontId="17" fillId="4" borderId="1" xfId="0" applyFont="1" applyFill="1" applyBorder="1" applyAlignment="1">
      <alignment horizontal="center" vertical="top" wrapText="1"/>
    </xf>
    <xf numFmtId="0" fontId="17" fillId="4" borderId="1" xfId="0" applyFont="1" applyFill="1" applyBorder="1" applyAlignment="1">
      <alignment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xf>
    <xf numFmtId="0" fontId="6" fillId="0" borderId="1" xfId="0" applyFont="1" applyBorder="1" applyAlignment="1">
      <alignment horizontal="left" vertical="top" wrapText="1"/>
    </xf>
    <xf numFmtId="0" fontId="19" fillId="4" borderId="5" xfId="0" applyFont="1" applyFill="1" applyBorder="1" applyAlignment="1">
      <alignment horizontal="center" vertical="top" wrapText="1"/>
    </xf>
    <xf numFmtId="0" fontId="19" fillId="4" borderId="7" xfId="0" applyFont="1" applyFill="1" applyBorder="1" applyAlignment="1">
      <alignment horizontal="center" vertical="top" wrapText="1"/>
    </xf>
    <xf numFmtId="0" fontId="19" fillId="4" borderId="6" xfId="0" applyFont="1" applyFill="1" applyBorder="1" applyAlignment="1">
      <alignment horizontal="center" vertical="top" wrapText="1"/>
    </xf>
    <xf numFmtId="0" fontId="10" fillId="0" borderId="1" xfId="0" applyFont="1" applyBorder="1" applyAlignment="1">
      <alignment horizontal="left" vertical="top" wrapText="1"/>
    </xf>
    <xf numFmtId="14" fontId="10" fillId="4" borderId="1" xfId="0" applyNumberFormat="1" applyFont="1" applyFill="1" applyBorder="1" applyAlignment="1">
      <alignment horizontal="left" vertical="top"/>
    </xf>
    <xf numFmtId="0" fontId="9" fillId="0" borderId="1" xfId="0" applyFont="1" applyBorder="1" applyAlignment="1">
      <alignment horizontal="center" vertical="top" wrapText="1"/>
    </xf>
    <xf numFmtId="0" fontId="9" fillId="3" borderId="1" xfId="0" applyFont="1" applyFill="1" applyBorder="1" applyAlignment="1">
      <alignment horizontal="center" vertical="top"/>
    </xf>
    <xf numFmtId="0" fontId="10" fillId="0" borderId="1" xfId="0" applyFont="1" applyBorder="1" applyAlignment="1">
      <alignment horizontal="left" vertical="top"/>
    </xf>
    <xf numFmtId="0" fontId="9" fillId="0" borderId="1" xfId="0" applyFont="1" applyBorder="1" applyAlignment="1">
      <alignment horizontal="left" vertical="top"/>
    </xf>
    <xf numFmtId="0" fontId="9" fillId="4" borderId="1" xfId="0" applyFont="1" applyFill="1" applyBorder="1" applyAlignment="1">
      <alignment vertical="top"/>
    </xf>
    <xf numFmtId="0" fontId="9" fillId="0" borderId="1" xfId="0" applyFont="1" applyBorder="1" applyAlignment="1">
      <alignment vertical="top"/>
    </xf>
    <xf numFmtId="0" fontId="9" fillId="0" borderId="1" xfId="0" applyFont="1" applyBorder="1" applyAlignment="1">
      <alignment horizontal="center" vertical="top"/>
    </xf>
    <xf numFmtId="0" fontId="9" fillId="4" borderId="1" xfId="0" applyFont="1" applyFill="1" applyBorder="1" applyAlignment="1">
      <alignment horizontal="center" vertical="top"/>
    </xf>
    <xf numFmtId="0" fontId="28" fillId="0" borderId="1" xfId="3" applyFont="1" applyFill="1" applyBorder="1" applyAlignment="1">
      <alignment horizontal="left" vertical="top" wrapText="1"/>
    </xf>
    <xf numFmtId="0" fontId="10" fillId="4" borderId="1" xfId="0" applyFont="1" applyFill="1" applyBorder="1" applyAlignment="1">
      <alignment horizontal="left" vertical="top"/>
    </xf>
    <xf numFmtId="1" fontId="10" fillId="4" borderId="1" xfId="0" applyNumberFormat="1" applyFont="1" applyFill="1" applyBorder="1" applyAlignment="1">
      <alignment horizontal="left" vertical="top"/>
    </xf>
    <xf numFmtId="0" fontId="9" fillId="4" borderId="1" xfId="0" applyFont="1" applyFill="1" applyBorder="1" applyAlignment="1">
      <alignment horizontal="center" vertical="top"/>
    </xf>
    <xf numFmtId="0" fontId="29" fillId="4" borderId="0" xfId="0" applyFont="1" applyFill="1" applyAlignment="1">
      <alignment vertical="top"/>
    </xf>
    <xf numFmtId="0" fontId="9" fillId="4" borderId="1" xfId="0" applyFont="1" applyFill="1" applyBorder="1" applyAlignment="1">
      <alignment horizontal="center" vertical="top" wrapText="1"/>
    </xf>
    <xf numFmtId="0" fontId="27" fillId="4" borderId="5" xfId="0" applyFont="1" applyFill="1" applyBorder="1" applyAlignment="1">
      <alignment horizontal="center" vertical="top" wrapText="1"/>
    </xf>
    <xf numFmtId="14" fontId="27" fillId="4" borderId="5" xfId="0" applyNumberFormat="1" applyFont="1" applyFill="1" applyBorder="1" applyAlignment="1">
      <alignment horizontal="center" vertical="top" wrapText="1"/>
    </xf>
    <xf numFmtId="0" fontId="27" fillId="4" borderId="7" xfId="0" applyFont="1" applyFill="1" applyBorder="1" applyAlignment="1">
      <alignment horizontal="center" vertical="top" wrapText="1"/>
    </xf>
    <xf numFmtId="14" fontId="27" fillId="4" borderId="7" xfId="0" applyNumberFormat="1" applyFont="1" applyFill="1" applyBorder="1" applyAlignment="1">
      <alignment horizontal="center" vertical="top" wrapText="1"/>
    </xf>
    <xf numFmtId="0" fontId="27" fillId="4" borderId="6" xfId="0" applyFont="1" applyFill="1" applyBorder="1" applyAlignment="1">
      <alignment horizontal="center" vertical="top" wrapText="1"/>
    </xf>
    <xf numFmtId="14" fontId="27" fillId="4" borderId="6" xfId="0" applyNumberFormat="1" applyFont="1" applyFill="1" applyBorder="1" applyAlignment="1">
      <alignment horizontal="center" vertical="top" wrapText="1"/>
    </xf>
    <xf numFmtId="0" fontId="19" fillId="0" borderId="0" xfId="0" applyFont="1" applyAlignment="1">
      <alignment horizontal="left" vertical="top" wrapText="1"/>
    </xf>
    <xf numFmtId="0" fontId="9" fillId="0" borderId="1" xfId="0" applyFont="1" applyBorder="1" applyAlignment="1">
      <alignment vertical="top" wrapText="1"/>
    </xf>
    <xf numFmtId="0" fontId="9" fillId="3" borderId="1" xfId="0" applyFont="1" applyFill="1" applyBorder="1" applyAlignment="1">
      <alignment vertical="top" wrapText="1"/>
    </xf>
    <xf numFmtId="0" fontId="10" fillId="0" borderId="1" xfId="0" applyFont="1" applyBorder="1" applyAlignment="1">
      <alignment vertical="top" wrapText="1"/>
    </xf>
    <xf numFmtId="14" fontId="10" fillId="4" borderId="1" xfId="0" applyNumberFormat="1" applyFont="1" applyFill="1" applyBorder="1" applyAlignment="1">
      <alignment horizontal="left" vertical="top" wrapText="1"/>
    </xf>
    <xf numFmtId="0" fontId="30" fillId="4" borderId="1" xfId="0" applyFont="1" applyFill="1" applyBorder="1" applyAlignment="1">
      <alignment horizontal="left" vertical="top" wrapText="1"/>
    </xf>
    <xf numFmtId="0" fontId="15" fillId="4" borderId="1" xfId="0" applyFont="1" applyFill="1" applyBorder="1" applyAlignment="1">
      <alignment vertical="top" wrapText="1"/>
    </xf>
    <xf numFmtId="0" fontId="6"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26" fillId="4" borderId="1" xfId="0" applyFont="1" applyFill="1" applyBorder="1" applyAlignment="1">
      <alignment vertical="top"/>
    </xf>
  </cellXfs>
  <cellStyles count="4">
    <cellStyle name="Hipervínculo" xfId="3" builtinId="8"/>
    <cellStyle name="Normal" xfId="0" builtinId="0"/>
    <cellStyle name="Normal 2" xfId="2" xr:uid="{00000000-0005-0000-0000-000002000000}"/>
    <cellStyle name="Porcentaje" xfId="1" builtinId="5"/>
  </cellStyles>
  <dxfs count="0"/>
  <tableStyles count="1" defaultTableStyle="TableStyleMedium2" defaultPivotStyle="PivotStyleLight16">
    <tableStyle name="Invisible" pivot="0" table="0" count="0" xr9:uid="{00000000-0011-0000-FFFF-FFFF00000000}"/>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proyectos-de-agendas-regulatoria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election activeCell="C9" sqref="C9"/>
    </sheetView>
  </sheetViews>
  <sheetFormatPr baseColWidth="10" defaultColWidth="11" defaultRowHeight="15.5" x14ac:dyDescent="0.35"/>
  <sheetData>
    <row r="1" spans="1:1" x14ac:dyDescent="0.35">
      <c r="A1" t="s">
        <v>0</v>
      </c>
    </row>
    <row r="2" spans="1:1" x14ac:dyDescent="0.35">
      <c r="A2" t="s">
        <v>1</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L274"/>
  <sheetViews>
    <sheetView tabSelected="1" topLeftCell="D28" zoomScale="110" zoomScaleNormal="110" zoomScaleSheetLayoutView="154" zoomScalePageLayoutView="154" workbookViewId="0">
      <selection activeCell="E29" sqref="E29"/>
    </sheetView>
  </sheetViews>
  <sheetFormatPr baseColWidth="10" defaultColWidth="10.83203125" defaultRowHeight="13" x14ac:dyDescent="0.35"/>
  <cols>
    <col min="1" max="1" width="6.08203125" style="67" bestFit="1" customWidth="1"/>
    <col min="2" max="2" width="17.08203125" style="6" customWidth="1"/>
    <col min="3" max="3" width="15" style="8" customWidth="1"/>
    <col min="4" max="4" width="30.58203125" style="8" customWidth="1"/>
    <col min="5" max="5" width="26.33203125" style="8" customWidth="1"/>
    <col min="6" max="6" width="80.75" style="13" customWidth="1"/>
    <col min="7" max="7" width="12" style="60" customWidth="1"/>
    <col min="8" max="8" width="150.08203125" style="14" customWidth="1"/>
    <col min="9" max="9" width="34" style="1" customWidth="1"/>
    <col min="10" max="10" width="19.83203125" style="12" bestFit="1" customWidth="1"/>
    <col min="11" max="11" width="11.83203125" style="2" bestFit="1" customWidth="1"/>
    <col min="12" max="16384" width="10.83203125" style="2"/>
  </cols>
  <sheetData>
    <row r="1" spans="1:8" ht="36.75" customHeight="1" x14ac:dyDescent="0.35">
      <c r="A1" s="95" t="s">
        <v>293</v>
      </c>
      <c r="B1" s="95"/>
      <c r="C1" s="95"/>
      <c r="D1" s="95"/>
      <c r="E1" s="95"/>
      <c r="F1" s="95"/>
      <c r="G1" s="116"/>
      <c r="H1" s="95"/>
    </row>
    <row r="2" spans="1:8" x14ac:dyDescent="0.35">
      <c r="A2" s="96" t="s">
        <v>2</v>
      </c>
      <c r="B2" s="96"/>
      <c r="C2" s="96"/>
      <c r="D2" s="96"/>
      <c r="E2" s="96"/>
      <c r="F2" s="96"/>
      <c r="G2" s="117"/>
      <c r="H2" s="96"/>
    </row>
    <row r="3" spans="1:8" x14ac:dyDescent="0.35">
      <c r="A3" s="98" t="s">
        <v>3</v>
      </c>
      <c r="B3" s="98"/>
      <c r="C3" s="98"/>
      <c r="D3" s="98"/>
      <c r="E3" s="98"/>
      <c r="F3" s="97" t="s">
        <v>4</v>
      </c>
      <c r="G3" s="118"/>
      <c r="H3" s="97"/>
    </row>
    <row r="4" spans="1:8" x14ac:dyDescent="0.35">
      <c r="A4" s="99" t="s">
        <v>5</v>
      </c>
      <c r="B4" s="100"/>
      <c r="C4" s="100"/>
      <c r="D4" s="100"/>
      <c r="E4" s="101"/>
      <c r="F4" s="97" t="s">
        <v>6</v>
      </c>
      <c r="G4" s="118"/>
      <c r="H4" s="97"/>
    </row>
    <row r="5" spans="1:8" x14ac:dyDescent="0.35">
      <c r="A5" s="98" t="s">
        <v>7</v>
      </c>
      <c r="B5" s="98"/>
      <c r="C5" s="98"/>
      <c r="D5" s="98"/>
      <c r="E5" s="98"/>
      <c r="F5" s="93" t="s">
        <v>8</v>
      </c>
      <c r="G5" s="118"/>
      <c r="H5" s="93"/>
    </row>
    <row r="6" spans="1:8" x14ac:dyDescent="0.35">
      <c r="A6" s="98" t="s">
        <v>9</v>
      </c>
      <c r="B6" s="98"/>
      <c r="C6" s="98"/>
      <c r="D6" s="98"/>
      <c r="E6" s="98"/>
      <c r="F6" s="93" t="s">
        <v>10</v>
      </c>
      <c r="G6" s="118"/>
      <c r="H6" s="93"/>
    </row>
    <row r="7" spans="1:8" x14ac:dyDescent="0.35">
      <c r="A7" s="98" t="s">
        <v>11</v>
      </c>
      <c r="B7" s="98"/>
      <c r="C7" s="98"/>
      <c r="D7" s="98"/>
      <c r="E7" s="98"/>
      <c r="F7" s="94">
        <v>46022</v>
      </c>
      <c r="G7" s="119"/>
      <c r="H7" s="94"/>
    </row>
    <row r="8" spans="1:8" x14ac:dyDescent="0.35">
      <c r="A8" s="102" t="s">
        <v>12</v>
      </c>
      <c r="B8" s="102"/>
      <c r="C8" s="102"/>
      <c r="D8" s="102"/>
      <c r="E8" s="102"/>
      <c r="F8" s="102"/>
      <c r="G8" s="102"/>
      <c r="H8" s="102"/>
    </row>
    <row r="9" spans="1:8" x14ac:dyDescent="0.35">
      <c r="A9" s="98" t="s">
        <v>13</v>
      </c>
      <c r="B9" s="98"/>
      <c r="C9" s="98"/>
      <c r="D9" s="98"/>
      <c r="E9" s="98"/>
      <c r="F9" s="97" t="s">
        <v>14</v>
      </c>
      <c r="G9" s="97"/>
      <c r="H9" s="97"/>
    </row>
    <row r="10" spans="1:8" x14ac:dyDescent="0.35">
      <c r="A10" s="98" t="s">
        <v>15</v>
      </c>
      <c r="B10" s="98"/>
      <c r="C10" s="98"/>
      <c r="D10" s="98"/>
      <c r="E10" s="98"/>
      <c r="F10" s="97" t="s">
        <v>16</v>
      </c>
      <c r="G10" s="97"/>
      <c r="H10" s="97"/>
    </row>
    <row r="11" spans="1:8" x14ac:dyDescent="0.35">
      <c r="A11" s="98" t="s">
        <v>17</v>
      </c>
      <c r="B11" s="98"/>
      <c r="C11" s="98"/>
      <c r="D11" s="98"/>
      <c r="E11" s="98"/>
      <c r="F11" s="97" t="s">
        <v>18</v>
      </c>
      <c r="G11" s="97"/>
      <c r="H11" s="97"/>
    </row>
    <row r="12" spans="1:8" ht="15.5" x14ac:dyDescent="0.35">
      <c r="A12" s="98" t="s">
        <v>19</v>
      </c>
      <c r="B12" s="98"/>
      <c r="C12" s="98"/>
      <c r="D12" s="98"/>
      <c r="E12" s="98"/>
      <c r="F12" s="103" t="s">
        <v>20</v>
      </c>
      <c r="G12" s="103"/>
      <c r="H12" s="103"/>
    </row>
    <row r="13" spans="1:8" x14ac:dyDescent="0.35">
      <c r="A13" s="98" t="s">
        <v>21</v>
      </c>
      <c r="B13" s="98"/>
      <c r="C13" s="98"/>
      <c r="D13" s="98"/>
      <c r="E13" s="98"/>
      <c r="F13" s="97" t="s">
        <v>22</v>
      </c>
      <c r="G13" s="97"/>
      <c r="H13" s="97"/>
    </row>
    <row r="14" spans="1:8" x14ac:dyDescent="0.35">
      <c r="A14" s="98" t="s">
        <v>23</v>
      </c>
      <c r="B14" s="98"/>
      <c r="C14" s="98"/>
      <c r="D14" s="98"/>
      <c r="E14" s="98"/>
      <c r="F14" s="93" t="s">
        <v>24</v>
      </c>
      <c r="G14" s="93"/>
      <c r="H14" s="93"/>
    </row>
    <row r="15" spans="1:8" x14ac:dyDescent="0.35">
      <c r="A15" s="96" t="s">
        <v>25</v>
      </c>
      <c r="B15" s="96"/>
      <c r="C15" s="96"/>
      <c r="D15" s="96"/>
      <c r="E15" s="96"/>
      <c r="F15" s="96"/>
      <c r="G15" s="96"/>
      <c r="H15" s="96"/>
    </row>
    <row r="16" spans="1:8" x14ac:dyDescent="0.35">
      <c r="A16" s="98" t="s">
        <v>26</v>
      </c>
      <c r="B16" s="98"/>
      <c r="C16" s="98"/>
      <c r="D16" s="98"/>
      <c r="E16" s="98"/>
      <c r="F16" s="104">
        <v>13</v>
      </c>
      <c r="G16" s="104"/>
      <c r="H16" s="104"/>
    </row>
    <row r="17" spans="1:12" x14ac:dyDescent="0.35">
      <c r="A17" s="98" t="s">
        <v>27</v>
      </c>
      <c r="B17" s="98"/>
      <c r="C17" s="98"/>
      <c r="D17" s="98"/>
      <c r="E17" s="98"/>
      <c r="F17" s="104">
        <v>79</v>
      </c>
      <c r="G17" s="104"/>
      <c r="H17" s="104"/>
    </row>
    <row r="18" spans="1:12" x14ac:dyDescent="0.35">
      <c r="A18" s="98" t="s">
        <v>28</v>
      </c>
      <c r="B18" s="98"/>
      <c r="C18" s="98"/>
      <c r="D18" s="98"/>
      <c r="E18" s="98"/>
      <c r="F18" s="105">
        <v>2</v>
      </c>
      <c r="G18" s="106" t="s">
        <v>29</v>
      </c>
      <c r="H18" s="79">
        <f>IFERROR(F18/F17,"")</f>
        <v>2.5316455696202531E-2</v>
      </c>
    </row>
    <row r="19" spans="1:12" x14ac:dyDescent="0.35">
      <c r="A19" s="98" t="s">
        <v>30</v>
      </c>
      <c r="B19" s="98"/>
      <c r="C19" s="98"/>
      <c r="D19" s="98"/>
      <c r="E19" s="98"/>
      <c r="F19" s="105">
        <v>77</v>
      </c>
      <c r="G19" s="106" t="s">
        <v>29</v>
      </c>
      <c r="H19" s="79">
        <f>IFERROR(F19/F17,"")</f>
        <v>0.97468354430379744</v>
      </c>
    </row>
    <row r="20" spans="1:12" x14ac:dyDescent="0.35">
      <c r="A20" s="98" t="s">
        <v>31</v>
      </c>
      <c r="B20" s="98"/>
      <c r="C20" s="98"/>
      <c r="D20" s="98"/>
      <c r="E20" s="98"/>
      <c r="F20" s="104"/>
      <c r="G20" s="104"/>
      <c r="H20" s="104"/>
    </row>
    <row r="21" spans="1:12" x14ac:dyDescent="0.35">
      <c r="A21" s="98" t="s">
        <v>32</v>
      </c>
      <c r="B21" s="98"/>
      <c r="C21" s="98"/>
      <c r="D21" s="98"/>
      <c r="E21" s="98"/>
      <c r="F21" s="107"/>
      <c r="G21" s="106" t="s">
        <v>29</v>
      </c>
      <c r="H21" s="79" t="str">
        <f>IFERROR(F21/F20,"")</f>
        <v/>
      </c>
    </row>
    <row r="22" spans="1:12" x14ac:dyDescent="0.35">
      <c r="A22" s="98" t="s">
        <v>33</v>
      </c>
      <c r="B22" s="98"/>
      <c r="C22" s="98"/>
      <c r="D22" s="98"/>
      <c r="E22" s="98"/>
      <c r="F22" s="107"/>
      <c r="G22" s="106" t="s">
        <v>29</v>
      </c>
      <c r="H22" s="79" t="str">
        <f>IFERROR(F22/F21,"")</f>
        <v/>
      </c>
    </row>
    <row r="23" spans="1:12" x14ac:dyDescent="0.35">
      <c r="A23" s="96" t="s">
        <v>34</v>
      </c>
      <c r="B23" s="96"/>
      <c r="C23" s="96"/>
      <c r="D23" s="96"/>
      <c r="E23" s="96"/>
      <c r="F23" s="96"/>
      <c r="G23" s="96"/>
      <c r="H23" s="96"/>
    </row>
    <row r="24" spans="1:12" ht="26" x14ac:dyDescent="0.35">
      <c r="A24" s="108" t="s">
        <v>35</v>
      </c>
      <c r="B24" s="55" t="s">
        <v>36</v>
      </c>
      <c r="C24" s="55" t="s">
        <v>37</v>
      </c>
      <c r="D24" s="55" t="s">
        <v>38</v>
      </c>
      <c r="E24" s="55" t="s">
        <v>39</v>
      </c>
      <c r="F24" s="55" t="s">
        <v>40</v>
      </c>
      <c r="G24" s="55" t="s">
        <v>41</v>
      </c>
      <c r="H24" s="55" t="s">
        <v>42</v>
      </c>
      <c r="I24" s="77"/>
      <c r="J24" s="28"/>
      <c r="K24" s="29"/>
      <c r="L24" s="29"/>
    </row>
    <row r="25" spans="1:12" s="18" customFormat="1" ht="150" x14ac:dyDescent="0.35">
      <c r="A25" s="68">
        <v>1</v>
      </c>
      <c r="B25" s="69">
        <v>45989</v>
      </c>
      <c r="C25" s="53" t="s">
        <v>43</v>
      </c>
      <c r="D25" s="53" t="s">
        <v>294</v>
      </c>
      <c r="E25" s="53" t="s">
        <v>44</v>
      </c>
      <c r="F25" s="53" t="s">
        <v>45</v>
      </c>
      <c r="G25" s="56" t="s">
        <v>46</v>
      </c>
      <c r="H25" s="53" t="s">
        <v>47</v>
      </c>
      <c r="I25" s="70"/>
      <c r="J25" s="71"/>
    </row>
    <row r="26" spans="1:12" s="18" customFormat="1" ht="250" x14ac:dyDescent="0.35">
      <c r="A26" s="68">
        <v>2</v>
      </c>
      <c r="B26" s="69">
        <v>45989</v>
      </c>
      <c r="C26" s="53" t="s">
        <v>48</v>
      </c>
      <c r="D26" s="53" t="s">
        <v>49</v>
      </c>
      <c r="E26" s="53" t="s">
        <v>50</v>
      </c>
      <c r="F26" s="53" t="s">
        <v>51</v>
      </c>
      <c r="G26" s="56" t="s">
        <v>46</v>
      </c>
      <c r="H26" s="53" t="s">
        <v>52</v>
      </c>
    </row>
    <row r="27" spans="1:12" s="18" customFormat="1" ht="156" customHeight="1" x14ac:dyDescent="0.35">
      <c r="A27" s="68">
        <v>3</v>
      </c>
      <c r="B27" s="69">
        <v>45989</v>
      </c>
      <c r="C27" s="53" t="s">
        <v>48</v>
      </c>
      <c r="D27" s="53" t="s">
        <v>53</v>
      </c>
      <c r="E27" s="53" t="s">
        <v>54</v>
      </c>
      <c r="F27" s="53" t="s">
        <v>55</v>
      </c>
      <c r="G27" s="56" t="s">
        <v>46</v>
      </c>
      <c r="H27" s="53" t="s">
        <v>56</v>
      </c>
    </row>
    <row r="28" spans="1:12" s="18" customFormat="1" ht="409.5" x14ac:dyDescent="0.35">
      <c r="A28" s="68">
        <v>4</v>
      </c>
      <c r="B28" s="69">
        <v>45989</v>
      </c>
      <c r="C28" s="53" t="s">
        <v>48</v>
      </c>
      <c r="D28" s="53" t="s">
        <v>57</v>
      </c>
      <c r="E28" s="53" t="s">
        <v>58</v>
      </c>
      <c r="F28" s="53" t="s">
        <v>59</v>
      </c>
      <c r="G28" s="56" t="s">
        <v>46</v>
      </c>
      <c r="H28" s="53" t="s">
        <v>56</v>
      </c>
    </row>
    <row r="29" spans="1:12" s="18" customFormat="1" ht="199.5" customHeight="1" x14ac:dyDescent="0.35">
      <c r="A29" s="68">
        <v>5</v>
      </c>
      <c r="B29" s="69">
        <v>45989</v>
      </c>
      <c r="C29" s="53" t="s">
        <v>48</v>
      </c>
      <c r="D29" s="53" t="s">
        <v>53</v>
      </c>
      <c r="E29" s="53" t="s">
        <v>54</v>
      </c>
      <c r="F29" s="53" t="s">
        <v>60</v>
      </c>
      <c r="G29" s="56" t="s">
        <v>46</v>
      </c>
      <c r="H29" s="53" t="s">
        <v>56</v>
      </c>
    </row>
    <row r="30" spans="1:12" s="18" customFormat="1" ht="118" customHeight="1" x14ac:dyDescent="0.35">
      <c r="A30" s="68">
        <v>6</v>
      </c>
      <c r="B30" s="69">
        <v>45989</v>
      </c>
      <c r="C30" s="53" t="s">
        <v>48</v>
      </c>
      <c r="D30" s="53" t="s">
        <v>61</v>
      </c>
      <c r="E30" s="53" t="s">
        <v>62</v>
      </c>
      <c r="F30" s="53" t="s">
        <v>63</v>
      </c>
      <c r="G30" s="56" t="s">
        <v>46</v>
      </c>
      <c r="H30" s="53" t="s">
        <v>296</v>
      </c>
    </row>
    <row r="31" spans="1:12" s="18" customFormat="1" ht="243.65" customHeight="1" x14ac:dyDescent="0.35">
      <c r="A31" s="68">
        <v>7</v>
      </c>
      <c r="B31" s="69">
        <v>45989</v>
      </c>
      <c r="C31" s="53" t="s">
        <v>48</v>
      </c>
      <c r="D31" s="53" t="s">
        <v>64</v>
      </c>
      <c r="E31" s="53" t="s">
        <v>65</v>
      </c>
      <c r="F31" s="53" t="s">
        <v>66</v>
      </c>
      <c r="G31" s="56" t="s">
        <v>46</v>
      </c>
      <c r="H31" s="53" t="s">
        <v>67</v>
      </c>
    </row>
    <row r="32" spans="1:12" s="18" customFormat="1" ht="92" customHeight="1" x14ac:dyDescent="0.35">
      <c r="A32" s="68">
        <v>8</v>
      </c>
      <c r="B32" s="69">
        <v>45989</v>
      </c>
      <c r="C32" s="53" t="s">
        <v>48</v>
      </c>
      <c r="D32" s="53" t="s">
        <v>68</v>
      </c>
      <c r="E32" s="53" t="s">
        <v>69</v>
      </c>
      <c r="F32" s="53" t="s">
        <v>70</v>
      </c>
      <c r="G32" s="56" t="s">
        <v>46</v>
      </c>
      <c r="H32" s="53" t="s">
        <v>297</v>
      </c>
    </row>
    <row r="33" spans="1:12" s="18" customFormat="1" ht="85" customHeight="1" x14ac:dyDescent="0.35">
      <c r="A33" s="68">
        <v>9</v>
      </c>
      <c r="B33" s="69">
        <v>45989</v>
      </c>
      <c r="C33" s="53" t="s">
        <v>48</v>
      </c>
      <c r="D33" s="53" t="s">
        <v>71</v>
      </c>
      <c r="E33" s="53" t="s">
        <v>69</v>
      </c>
      <c r="F33" s="53" t="s">
        <v>72</v>
      </c>
      <c r="G33" s="56" t="s">
        <v>46</v>
      </c>
      <c r="H33" s="53" t="s">
        <v>73</v>
      </c>
    </row>
    <row r="34" spans="1:12" s="18" customFormat="1" ht="141.5" customHeight="1" x14ac:dyDescent="0.35">
      <c r="A34" s="68">
        <v>10</v>
      </c>
      <c r="B34" s="69">
        <v>45989</v>
      </c>
      <c r="C34" s="53" t="s">
        <v>48</v>
      </c>
      <c r="D34" s="53" t="s">
        <v>74</v>
      </c>
      <c r="E34" s="53" t="s">
        <v>69</v>
      </c>
      <c r="F34" s="53" t="s">
        <v>298</v>
      </c>
      <c r="G34" s="56" t="s">
        <v>46</v>
      </c>
      <c r="H34" s="53" t="s">
        <v>75</v>
      </c>
    </row>
    <row r="35" spans="1:12" s="18" customFormat="1" ht="77.150000000000006" customHeight="1" x14ac:dyDescent="0.35">
      <c r="A35" s="68">
        <v>11</v>
      </c>
      <c r="B35" s="69">
        <v>45989</v>
      </c>
      <c r="C35" s="53" t="s">
        <v>48</v>
      </c>
      <c r="D35" s="53" t="s">
        <v>76</v>
      </c>
      <c r="E35" s="53" t="s">
        <v>69</v>
      </c>
      <c r="F35" s="53" t="s">
        <v>77</v>
      </c>
      <c r="G35" s="56" t="s">
        <v>46</v>
      </c>
      <c r="H35" s="53" t="s">
        <v>78</v>
      </c>
    </row>
    <row r="36" spans="1:12" s="18" customFormat="1" ht="142.5" customHeight="1" x14ac:dyDescent="0.35">
      <c r="A36" s="68">
        <v>12</v>
      </c>
      <c r="B36" s="69">
        <v>45989</v>
      </c>
      <c r="C36" s="53" t="s">
        <v>48</v>
      </c>
      <c r="D36" s="53" t="s">
        <v>79</v>
      </c>
      <c r="E36" s="53" t="s">
        <v>69</v>
      </c>
      <c r="F36" s="53" t="s">
        <v>80</v>
      </c>
      <c r="G36" s="56" t="s">
        <v>46</v>
      </c>
      <c r="H36" s="53" t="s">
        <v>299</v>
      </c>
    </row>
    <row r="37" spans="1:12" s="18" customFormat="1" ht="247.5" customHeight="1" x14ac:dyDescent="0.35">
      <c r="A37" s="68">
        <v>13</v>
      </c>
      <c r="B37" s="69">
        <v>45989</v>
      </c>
      <c r="C37" s="53" t="s">
        <v>48</v>
      </c>
      <c r="D37" s="53" t="s">
        <v>81</v>
      </c>
      <c r="E37" s="53" t="s">
        <v>82</v>
      </c>
      <c r="F37" s="53" t="s">
        <v>83</v>
      </c>
      <c r="G37" s="56" t="s">
        <v>46</v>
      </c>
      <c r="H37" s="53" t="s">
        <v>300</v>
      </c>
    </row>
    <row r="38" spans="1:12" s="64" customFormat="1" ht="75" x14ac:dyDescent="0.35">
      <c r="A38" s="68">
        <v>14</v>
      </c>
      <c r="B38" s="72">
        <v>45989</v>
      </c>
      <c r="C38" s="62" t="s">
        <v>84</v>
      </c>
      <c r="D38" s="62" t="s">
        <v>85</v>
      </c>
      <c r="E38" s="62"/>
      <c r="F38" s="62" t="s">
        <v>86</v>
      </c>
      <c r="G38" s="61" t="s">
        <v>46</v>
      </c>
      <c r="H38" s="62" t="s">
        <v>301</v>
      </c>
    </row>
    <row r="39" spans="1:12" s="18" customFormat="1" ht="136" customHeight="1" x14ac:dyDescent="0.35">
      <c r="A39" s="68">
        <v>15</v>
      </c>
      <c r="B39" s="69">
        <v>45989</v>
      </c>
      <c r="C39" s="53" t="s">
        <v>84</v>
      </c>
      <c r="D39" s="53" t="s">
        <v>87</v>
      </c>
      <c r="E39" s="53" t="s">
        <v>88</v>
      </c>
      <c r="F39" s="53" t="s">
        <v>89</v>
      </c>
      <c r="G39" s="56" t="s">
        <v>46</v>
      </c>
      <c r="H39" s="53" t="s">
        <v>302</v>
      </c>
    </row>
    <row r="40" spans="1:12" s="64" customFormat="1" ht="149.5" customHeight="1" x14ac:dyDescent="0.35">
      <c r="A40" s="68">
        <v>16</v>
      </c>
      <c r="B40" s="72">
        <v>45989</v>
      </c>
      <c r="C40" s="62" t="s">
        <v>84</v>
      </c>
      <c r="D40" s="62" t="s">
        <v>90</v>
      </c>
      <c r="E40" s="62" t="s">
        <v>91</v>
      </c>
      <c r="F40" s="62" t="s">
        <v>92</v>
      </c>
      <c r="G40" s="61" t="s">
        <v>46</v>
      </c>
      <c r="H40" s="62" t="s">
        <v>93</v>
      </c>
    </row>
    <row r="41" spans="1:12" s="18" customFormat="1" ht="106" customHeight="1" x14ac:dyDescent="0.35">
      <c r="A41" s="68">
        <v>17</v>
      </c>
      <c r="B41" s="69">
        <v>45989</v>
      </c>
      <c r="C41" s="53" t="s">
        <v>84</v>
      </c>
      <c r="D41" s="53" t="s">
        <v>94</v>
      </c>
      <c r="E41" s="53" t="s">
        <v>95</v>
      </c>
      <c r="F41" s="53" t="s">
        <v>96</v>
      </c>
      <c r="G41" s="56" t="s">
        <v>46</v>
      </c>
      <c r="H41" s="53" t="s">
        <v>97</v>
      </c>
    </row>
    <row r="42" spans="1:12" s="18" customFormat="1" ht="57" customHeight="1" x14ac:dyDescent="0.35">
      <c r="A42" s="68">
        <v>18</v>
      </c>
      <c r="B42" s="69">
        <v>45989</v>
      </c>
      <c r="C42" s="53" t="s">
        <v>84</v>
      </c>
      <c r="D42" s="53" t="s">
        <v>98</v>
      </c>
      <c r="E42" s="53" t="s">
        <v>99</v>
      </c>
      <c r="F42" s="53" t="s">
        <v>100</v>
      </c>
      <c r="G42" s="56" t="s">
        <v>46</v>
      </c>
      <c r="H42" s="53" t="s">
        <v>101</v>
      </c>
    </row>
    <row r="43" spans="1:12" s="18" customFormat="1" ht="142" customHeight="1" x14ac:dyDescent="0.35">
      <c r="A43" s="68">
        <v>19</v>
      </c>
      <c r="B43" s="69">
        <v>45989</v>
      </c>
      <c r="C43" s="53" t="s">
        <v>84</v>
      </c>
      <c r="D43" s="53" t="s">
        <v>201</v>
      </c>
      <c r="E43" s="53" t="s">
        <v>103</v>
      </c>
      <c r="F43" s="53" t="s">
        <v>104</v>
      </c>
      <c r="G43" s="56" t="s">
        <v>46</v>
      </c>
      <c r="H43" s="53" t="s">
        <v>105</v>
      </c>
    </row>
    <row r="44" spans="1:12" s="64" customFormat="1" ht="80.5" customHeight="1" x14ac:dyDescent="0.35">
      <c r="A44" s="68">
        <v>20</v>
      </c>
      <c r="B44" s="72">
        <v>45989</v>
      </c>
      <c r="C44" s="62" t="s">
        <v>84</v>
      </c>
      <c r="D44" s="62" t="s">
        <v>106</v>
      </c>
      <c r="E44" s="62" t="s">
        <v>107</v>
      </c>
      <c r="F44" s="62" t="s">
        <v>108</v>
      </c>
      <c r="G44" s="61" t="s">
        <v>46</v>
      </c>
      <c r="H44" s="120" t="s">
        <v>291</v>
      </c>
      <c r="I44" s="63"/>
      <c r="J44" s="82"/>
      <c r="K44" s="121"/>
      <c r="L44" s="122"/>
    </row>
    <row r="45" spans="1:12" s="64" customFormat="1" ht="309" customHeight="1" x14ac:dyDescent="0.35">
      <c r="A45" s="109">
        <v>21</v>
      </c>
      <c r="B45" s="110" t="s">
        <v>109</v>
      </c>
      <c r="C45" s="90" t="s">
        <v>110</v>
      </c>
      <c r="D45" s="90" t="s">
        <v>85</v>
      </c>
      <c r="E45" s="90" t="s">
        <v>111</v>
      </c>
      <c r="F45" s="90" t="s">
        <v>112</v>
      </c>
      <c r="G45" s="90" t="s">
        <v>46</v>
      </c>
      <c r="H45" s="76" t="s">
        <v>113</v>
      </c>
    </row>
    <row r="46" spans="1:12" s="64" customFormat="1" ht="346.5" customHeight="1" x14ac:dyDescent="0.35">
      <c r="A46" s="111"/>
      <c r="B46" s="112"/>
      <c r="C46" s="91"/>
      <c r="D46" s="91"/>
      <c r="E46" s="91"/>
      <c r="F46" s="91"/>
      <c r="G46" s="91"/>
      <c r="H46" s="76" t="s">
        <v>114</v>
      </c>
    </row>
    <row r="47" spans="1:12" s="64" customFormat="1" ht="234.65" customHeight="1" x14ac:dyDescent="0.35">
      <c r="A47" s="113"/>
      <c r="B47" s="114"/>
      <c r="C47" s="92"/>
      <c r="D47" s="92"/>
      <c r="E47" s="92"/>
      <c r="F47" s="92"/>
      <c r="G47" s="92"/>
      <c r="H47" s="76" t="s">
        <v>115</v>
      </c>
    </row>
    <row r="48" spans="1:12" s="18" customFormat="1" ht="324" customHeight="1" x14ac:dyDescent="0.35">
      <c r="A48" s="68">
        <v>22</v>
      </c>
      <c r="B48" s="69" t="s">
        <v>109</v>
      </c>
      <c r="C48" s="53" t="s">
        <v>110</v>
      </c>
      <c r="D48" s="53" t="s">
        <v>102</v>
      </c>
      <c r="E48" s="53" t="s">
        <v>116</v>
      </c>
      <c r="F48" s="53" t="s">
        <v>117</v>
      </c>
      <c r="G48" s="56" t="s">
        <v>46</v>
      </c>
      <c r="H48" s="53" t="s">
        <v>118</v>
      </c>
    </row>
    <row r="49" spans="1:8" s="18" customFormat="1" ht="265.5" customHeight="1" x14ac:dyDescent="0.35">
      <c r="A49" s="68">
        <v>23</v>
      </c>
      <c r="B49" s="69" t="s">
        <v>109</v>
      </c>
      <c r="C49" s="53" t="s">
        <v>110</v>
      </c>
      <c r="D49" s="53" t="s">
        <v>119</v>
      </c>
      <c r="E49" s="53" t="s">
        <v>120</v>
      </c>
      <c r="F49" s="53" t="s">
        <v>121</v>
      </c>
      <c r="G49" s="56" t="s">
        <v>46</v>
      </c>
      <c r="H49" s="53" t="s">
        <v>122</v>
      </c>
    </row>
    <row r="50" spans="1:8" s="18" customFormat="1" ht="252" customHeight="1" x14ac:dyDescent="0.35">
      <c r="A50" s="68">
        <v>24</v>
      </c>
      <c r="B50" s="69" t="s">
        <v>109</v>
      </c>
      <c r="C50" s="53" t="s">
        <v>110</v>
      </c>
      <c r="D50" s="53" t="s">
        <v>53</v>
      </c>
      <c r="E50" s="53" t="s">
        <v>123</v>
      </c>
      <c r="F50" s="53" t="s">
        <v>124</v>
      </c>
      <c r="G50" s="56" t="s">
        <v>46</v>
      </c>
      <c r="H50" s="53" t="s">
        <v>122</v>
      </c>
    </row>
    <row r="51" spans="1:8" s="18" customFormat="1" ht="213.5" customHeight="1" x14ac:dyDescent="0.35">
      <c r="A51" s="68">
        <v>25</v>
      </c>
      <c r="B51" s="69" t="s">
        <v>109</v>
      </c>
      <c r="C51" s="53" t="s">
        <v>110</v>
      </c>
      <c r="D51" s="53" t="s">
        <v>125</v>
      </c>
      <c r="E51" s="53" t="s">
        <v>126</v>
      </c>
      <c r="F51" s="53" t="s">
        <v>127</v>
      </c>
      <c r="G51" s="56" t="s">
        <v>46</v>
      </c>
      <c r="H51" s="53" t="s">
        <v>128</v>
      </c>
    </row>
    <row r="52" spans="1:8" s="18" customFormat="1" ht="350" x14ac:dyDescent="0.35">
      <c r="A52" s="68">
        <v>26</v>
      </c>
      <c r="B52" s="69">
        <v>45991</v>
      </c>
      <c r="C52" s="53" t="s">
        <v>129</v>
      </c>
      <c r="D52" s="53" t="s">
        <v>53</v>
      </c>
      <c r="E52" s="53" t="s">
        <v>54</v>
      </c>
      <c r="F52" s="53" t="s">
        <v>130</v>
      </c>
      <c r="G52" s="56" t="s">
        <v>46</v>
      </c>
      <c r="H52" s="53" t="s">
        <v>131</v>
      </c>
    </row>
    <row r="53" spans="1:8" s="18" customFormat="1" ht="100" x14ac:dyDescent="0.35">
      <c r="A53" s="68">
        <v>27</v>
      </c>
      <c r="B53" s="69">
        <v>45991</v>
      </c>
      <c r="C53" s="53" t="s">
        <v>129</v>
      </c>
      <c r="D53" s="53" t="s">
        <v>132</v>
      </c>
      <c r="E53" s="53" t="s">
        <v>133</v>
      </c>
      <c r="F53" s="53" t="s">
        <v>134</v>
      </c>
      <c r="G53" s="56" t="s">
        <v>46</v>
      </c>
      <c r="H53" s="53" t="s">
        <v>135</v>
      </c>
    </row>
    <row r="54" spans="1:8" s="18" customFormat="1" ht="54.65" customHeight="1" x14ac:dyDescent="0.35">
      <c r="A54" s="68">
        <v>28</v>
      </c>
      <c r="B54" s="69">
        <v>45989</v>
      </c>
      <c r="C54" s="53" t="s">
        <v>136</v>
      </c>
      <c r="D54" s="53" t="s">
        <v>85</v>
      </c>
      <c r="E54" s="53" t="s">
        <v>137</v>
      </c>
      <c r="F54" s="53" t="s">
        <v>138</v>
      </c>
      <c r="G54" s="56" t="s">
        <v>46</v>
      </c>
      <c r="H54" s="53" t="s">
        <v>139</v>
      </c>
    </row>
    <row r="55" spans="1:8" s="64" customFormat="1" ht="87.5" x14ac:dyDescent="0.35">
      <c r="A55" s="68">
        <v>29</v>
      </c>
      <c r="B55" s="72">
        <v>45989</v>
      </c>
      <c r="C55" s="62" t="s">
        <v>136</v>
      </c>
      <c r="D55" s="62" t="s">
        <v>140</v>
      </c>
      <c r="E55" s="62" t="s">
        <v>141</v>
      </c>
      <c r="F55" s="62" t="s">
        <v>142</v>
      </c>
      <c r="G55" s="61" t="s">
        <v>143</v>
      </c>
      <c r="H55" s="62" t="s">
        <v>144</v>
      </c>
    </row>
    <row r="56" spans="1:8" s="18" customFormat="1" ht="125" x14ac:dyDescent="0.35">
      <c r="A56" s="68">
        <v>30</v>
      </c>
      <c r="B56" s="69">
        <v>45989</v>
      </c>
      <c r="C56" s="53" t="s">
        <v>136</v>
      </c>
      <c r="D56" s="53" t="s">
        <v>201</v>
      </c>
      <c r="E56" s="53" t="s">
        <v>145</v>
      </c>
      <c r="F56" s="53" t="s">
        <v>146</v>
      </c>
      <c r="G56" s="56" t="s">
        <v>46</v>
      </c>
      <c r="H56" s="53" t="s">
        <v>303</v>
      </c>
    </row>
    <row r="57" spans="1:8" s="18" customFormat="1" ht="175" x14ac:dyDescent="0.35">
      <c r="A57" s="68">
        <v>31</v>
      </c>
      <c r="B57" s="69">
        <v>45989</v>
      </c>
      <c r="C57" s="53" t="s">
        <v>136</v>
      </c>
      <c r="D57" s="53" t="s">
        <v>57</v>
      </c>
      <c r="E57" s="53" t="s">
        <v>147</v>
      </c>
      <c r="F57" s="53" t="s">
        <v>148</v>
      </c>
      <c r="G57" s="56" t="s">
        <v>46</v>
      </c>
      <c r="H57" s="53" t="s">
        <v>149</v>
      </c>
    </row>
    <row r="58" spans="1:8" s="18" customFormat="1" ht="123.5" customHeight="1" x14ac:dyDescent="0.35">
      <c r="A58" s="68">
        <v>32</v>
      </c>
      <c r="B58" s="69">
        <v>45989</v>
      </c>
      <c r="C58" s="53" t="s">
        <v>136</v>
      </c>
      <c r="D58" s="53" t="s">
        <v>150</v>
      </c>
      <c r="E58" s="53" t="s">
        <v>147</v>
      </c>
      <c r="F58" s="53" t="s">
        <v>151</v>
      </c>
      <c r="G58" s="56" t="s">
        <v>46</v>
      </c>
      <c r="H58" s="53" t="s">
        <v>304</v>
      </c>
    </row>
    <row r="59" spans="1:8" s="18" customFormat="1" ht="62.5" x14ac:dyDescent="0.35">
      <c r="A59" s="68">
        <v>33</v>
      </c>
      <c r="B59" s="69">
        <v>45989</v>
      </c>
      <c r="C59" s="53" t="s">
        <v>152</v>
      </c>
      <c r="D59" s="53" t="s">
        <v>153</v>
      </c>
      <c r="E59" s="53" t="s">
        <v>154</v>
      </c>
      <c r="F59" s="53" t="s">
        <v>155</v>
      </c>
      <c r="G59" s="56" t="s">
        <v>46</v>
      </c>
      <c r="H59" s="53" t="s">
        <v>156</v>
      </c>
    </row>
    <row r="60" spans="1:8" s="18" customFormat="1" ht="112.5" x14ac:dyDescent="0.35">
      <c r="A60" s="68">
        <v>34</v>
      </c>
      <c r="B60" s="69">
        <v>45989</v>
      </c>
      <c r="C60" s="53" t="s">
        <v>152</v>
      </c>
      <c r="D60" s="53" t="s">
        <v>119</v>
      </c>
      <c r="E60" s="53" t="s">
        <v>154</v>
      </c>
      <c r="F60" s="53" t="s">
        <v>157</v>
      </c>
      <c r="G60" s="56" t="s">
        <v>46</v>
      </c>
      <c r="H60" s="53" t="s">
        <v>158</v>
      </c>
    </row>
    <row r="61" spans="1:8" s="18" customFormat="1" ht="212.5" x14ac:dyDescent="0.35">
      <c r="A61" s="68">
        <v>35</v>
      </c>
      <c r="B61" s="69">
        <v>45989</v>
      </c>
      <c r="C61" s="53" t="s">
        <v>152</v>
      </c>
      <c r="D61" s="53" t="s">
        <v>90</v>
      </c>
      <c r="E61" s="53" t="s">
        <v>159</v>
      </c>
      <c r="F61" s="53" t="s">
        <v>160</v>
      </c>
      <c r="G61" s="56" t="s">
        <v>46</v>
      </c>
      <c r="H61" s="115" t="s">
        <v>161</v>
      </c>
    </row>
    <row r="62" spans="1:8" s="18" customFormat="1" ht="306.5" customHeight="1" x14ac:dyDescent="0.35">
      <c r="A62" s="68">
        <v>36</v>
      </c>
      <c r="B62" s="69">
        <v>45989</v>
      </c>
      <c r="C62" s="53" t="s">
        <v>152</v>
      </c>
      <c r="D62" s="53" t="s">
        <v>162</v>
      </c>
      <c r="E62" s="53" t="s">
        <v>163</v>
      </c>
      <c r="F62" s="53" t="s">
        <v>164</v>
      </c>
      <c r="G62" s="56" t="s">
        <v>46</v>
      </c>
      <c r="H62" s="53" t="s">
        <v>305</v>
      </c>
    </row>
    <row r="63" spans="1:8" s="18" customFormat="1" ht="162.5" x14ac:dyDescent="0.35">
      <c r="A63" s="68">
        <v>37</v>
      </c>
      <c r="B63" s="69">
        <v>45989</v>
      </c>
      <c r="C63" s="53" t="s">
        <v>152</v>
      </c>
      <c r="D63" s="53" t="s">
        <v>162</v>
      </c>
      <c r="E63" s="53" t="s">
        <v>163</v>
      </c>
      <c r="F63" s="53" t="s">
        <v>165</v>
      </c>
      <c r="G63" s="56" t="s">
        <v>46</v>
      </c>
      <c r="H63" s="53" t="s">
        <v>306</v>
      </c>
    </row>
    <row r="64" spans="1:8" s="18" customFormat="1" ht="150" x14ac:dyDescent="0.35">
      <c r="A64" s="68">
        <v>38</v>
      </c>
      <c r="B64" s="69">
        <v>45989</v>
      </c>
      <c r="C64" s="53" t="s">
        <v>152</v>
      </c>
      <c r="D64" s="53" t="s">
        <v>53</v>
      </c>
      <c r="E64" s="53" t="s">
        <v>54</v>
      </c>
      <c r="F64" s="53" t="s">
        <v>166</v>
      </c>
      <c r="G64" s="56" t="s">
        <v>46</v>
      </c>
      <c r="H64" s="53" t="s">
        <v>167</v>
      </c>
    </row>
    <row r="65" spans="1:9" s="18" customFormat="1" ht="100" x14ac:dyDescent="0.35">
      <c r="A65" s="68">
        <v>39</v>
      </c>
      <c r="B65" s="69">
        <v>45991</v>
      </c>
      <c r="C65" s="53" t="s">
        <v>168</v>
      </c>
      <c r="D65" s="53" t="s">
        <v>53</v>
      </c>
      <c r="E65" s="53" t="s">
        <v>169</v>
      </c>
      <c r="F65" s="53" t="s">
        <v>170</v>
      </c>
      <c r="G65" s="56" t="s">
        <v>46</v>
      </c>
      <c r="H65" s="53" t="s">
        <v>171</v>
      </c>
    </row>
    <row r="66" spans="1:9" s="18" customFormat="1" ht="100" x14ac:dyDescent="0.35">
      <c r="A66" s="68">
        <v>40</v>
      </c>
      <c r="B66" s="69">
        <v>45991</v>
      </c>
      <c r="C66" s="53" t="s">
        <v>168</v>
      </c>
      <c r="D66" s="53" t="s">
        <v>132</v>
      </c>
      <c r="E66" s="53" t="s">
        <v>172</v>
      </c>
      <c r="F66" s="53" t="s">
        <v>173</v>
      </c>
      <c r="G66" s="56" t="s">
        <v>46</v>
      </c>
      <c r="H66" s="53" t="s">
        <v>174</v>
      </c>
    </row>
    <row r="67" spans="1:9" s="18" customFormat="1" ht="123" customHeight="1" x14ac:dyDescent="0.35">
      <c r="A67" s="68">
        <v>41</v>
      </c>
      <c r="B67" s="69">
        <v>45991</v>
      </c>
      <c r="C67" s="53" t="s">
        <v>168</v>
      </c>
      <c r="D67" s="53" t="s">
        <v>57</v>
      </c>
      <c r="E67" s="53" t="s">
        <v>58</v>
      </c>
      <c r="F67" s="53" t="s">
        <v>175</v>
      </c>
      <c r="G67" s="56" t="s">
        <v>46</v>
      </c>
      <c r="H67" s="53" t="s">
        <v>176</v>
      </c>
    </row>
    <row r="68" spans="1:9" s="18" customFormat="1" ht="135.5" customHeight="1" x14ac:dyDescent="0.35">
      <c r="A68" s="68">
        <v>42</v>
      </c>
      <c r="B68" s="69">
        <v>45991</v>
      </c>
      <c r="C68" s="53" t="s">
        <v>168</v>
      </c>
      <c r="D68" s="53" t="s">
        <v>177</v>
      </c>
      <c r="E68" s="53" t="s">
        <v>178</v>
      </c>
      <c r="F68" s="53" t="s">
        <v>179</v>
      </c>
      <c r="G68" s="56" t="s">
        <v>46</v>
      </c>
      <c r="H68" s="53" t="s">
        <v>180</v>
      </c>
    </row>
    <row r="69" spans="1:9" s="18" customFormat="1" ht="112" customHeight="1" x14ac:dyDescent="0.35">
      <c r="A69" s="68">
        <v>43</v>
      </c>
      <c r="B69" s="69">
        <v>45991</v>
      </c>
      <c r="C69" s="53" t="s">
        <v>168</v>
      </c>
      <c r="D69" s="53" t="s">
        <v>90</v>
      </c>
      <c r="E69" s="53" t="s">
        <v>181</v>
      </c>
      <c r="F69" s="53" t="s">
        <v>182</v>
      </c>
      <c r="G69" s="56" t="s">
        <v>46</v>
      </c>
      <c r="H69" s="115" t="s">
        <v>183</v>
      </c>
    </row>
    <row r="70" spans="1:9" s="18" customFormat="1" ht="80.5" customHeight="1" x14ac:dyDescent="0.35">
      <c r="A70" s="68">
        <v>44</v>
      </c>
      <c r="B70" s="69">
        <v>45991</v>
      </c>
      <c r="C70" s="53" t="s">
        <v>168</v>
      </c>
      <c r="D70" s="53" t="s">
        <v>186</v>
      </c>
      <c r="E70" s="53" t="s">
        <v>184</v>
      </c>
      <c r="F70" s="53" t="s">
        <v>185</v>
      </c>
      <c r="G70" s="56" t="s">
        <v>46</v>
      </c>
      <c r="H70" s="53" t="s">
        <v>307</v>
      </c>
    </row>
    <row r="71" spans="1:9" s="18" customFormat="1" ht="84" customHeight="1" x14ac:dyDescent="0.35">
      <c r="A71" s="68">
        <v>45</v>
      </c>
      <c r="B71" s="69">
        <v>45991</v>
      </c>
      <c r="C71" s="53" t="s">
        <v>168</v>
      </c>
      <c r="D71" s="53" t="s">
        <v>186</v>
      </c>
      <c r="E71" s="53" t="s">
        <v>184</v>
      </c>
      <c r="F71" s="53" t="s">
        <v>187</v>
      </c>
      <c r="G71" s="56" t="s">
        <v>46</v>
      </c>
      <c r="H71" s="53" t="s">
        <v>183</v>
      </c>
    </row>
    <row r="72" spans="1:9" s="18" customFormat="1" ht="138.5" customHeight="1" x14ac:dyDescent="0.35">
      <c r="A72" s="68">
        <v>46</v>
      </c>
      <c r="B72" s="69">
        <v>45991</v>
      </c>
      <c r="C72" s="53" t="s">
        <v>168</v>
      </c>
      <c r="D72" s="53" t="s">
        <v>188</v>
      </c>
      <c r="E72" s="53" t="s">
        <v>189</v>
      </c>
      <c r="F72" s="53" t="s">
        <v>190</v>
      </c>
      <c r="G72" s="56" t="s">
        <v>46</v>
      </c>
      <c r="H72" s="53" t="s">
        <v>183</v>
      </c>
    </row>
    <row r="73" spans="1:9" s="18" customFormat="1" ht="112" customHeight="1" x14ac:dyDescent="0.35">
      <c r="A73" s="68">
        <v>47</v>
      </c>
      <c r="B73" s="69">
        <v>45991</v>
      </c>
      <c r="C73" s="53" t="s">
        <v>168</v>
      </c>
      <c r="D73" s="53" t="s">
        <v>119</v>
      </c>
      <c r="E73" s="53" t="s">
        <v>191</v>
      </c>
      <c r="F73" s="53" t="s">
        <v>192</v>
      </c>
      <c r="G73" s="56" t="s">
        <v>46</v>
      </c>
      <c r="H73" s="53" t="s">
        <v>183</v>
      </c>
    </row>
    <row r="74" spans="1:9" s="18" customFormat="1" ht="231" customHeight="1" x14ac:dyDescent="0.35">
      <c r="A74" s="68">
        <v>48</v>
      </c>
      <c r="B74" s="69">
        <v>45991</v>
      </c>
      <c r="C74" s="53" t="s">
        <v>168</v>
      </c>
      <c r="D74" s="53" t="s">
        <v>193</v>
      </c>
      <c r="E74" s="53" t="s">
        <v>194</v>
      </c>
      <c r="F74" s="53" t="s">
        <v>195</v>
      </c>
      <c r="G74" s="56" t="s">
        <v>46</v>
      </c>
      <c r="H74" s="62" t="s">
        <v>308</v>
      </c>
    </row>
    <row r="75" spans="1:9" s="18" customFormat="1" ht="312.5" x14ac:dyDescent="0.35">
      <c r="A75" s="68">
        <v>49</v>
      </c>
      <c r="B75" s="69">
        <v>45991</v>
      </c>
      <c r="C75" s="53" t="s">
        <v>168</v>
      </c>
      <c r="D75" s="53" t="s">
        <v>196</v>
      </c>
      <c r="E75" s="53" t="s">
        <v>197</v>
      </c>
      <c r="F75" s="53" t="s">
        <v>198</v>
      </c>
      <c r="G75" s="56" t="s">
        <v>46</v>
      </c>
      <c r="H75" s="53" t="s">
        <v>309</v>
      </c>
    </row>
    <row r="76" spans="1:9" s="18" customFormat="1" ht="142" customHeight="1" x14ac:dyDescent="0.35">
      <c r="A76" s="68">
        <v>50</v>
      </c>
      <c r="B76" s="69">
        <v>45991</v>
      </c>
      <c r="C76" s="53" t="s">
        <v>168</v>
      </c>
      <c r="D76" s="53" t="s">
        <v>188</v>
      </c>
      <c r="E76" s="53" t="s">
        <v>188</v>
      </c>
      <c r="F76" s="53" t="s">
        <v>199</v>
      </c>
      <c r="G76" s="56" t="s">
        <v>46</v>
      </c>
      <c r="H76" s="53" t="s">
        <v>200</v>
      </c>
    </row>
    <row r="77" spans="1:9" s="18" customFormat="1" ht="150" x14ac:dyDescent="0.35">
      <c r="A77" s="68">
        <v>51</v>
      </c>
      <c r="B77" s="69">
        <v>45991</v>
      </c>
      <c r="C77" s="53" t="s">
        <v>168</v>
      </c>
      <c r="D77" s="53" t="s">
        <v>201</v>
      </c>
      <c r="E77" s="53" t="s">
        <v>202</v>
      </c>
      <c r="F77" s="53" t="s">
        <v>203</v>
      </c>
      <c r="G77" s="56" t="s">
        <v>46</v>
      </c>
      <c r="H77" s="53" t="s">
        <v>183</v>
      </c>
    </row>
    <row r="78" spans="1:9" s="18" customFormat="1" ht="100" x14ac:dyDescent="0.35">
      <c r="A78" s="68">
        <v>52</v>
      </c>
      <c r="B78" s="69">
        <v>45991</v>
      </c>
      <c r="C78" s="53" t="s">
        <v>168</v>
      </c>
      <c r="D78" s="53" t="s">
        <v>204</v>
      </c>
      <c r="E78" s="53" t="s">
        <v>205</v>
      </c>
      <c r="F78" s="53" t="s">
        <v>206</v>
      </c>
      <c r="G78" s="56" t="s">
        <v>46</v>
      </c>
      <c r="H78" s="53" t="s">
        <v>183</v>
      </c>
    </row>
    <row r="79" spans="1:9" s="18" customFormat="1" ht="90.5" customHeight="1" x14ac:dyDescent="0.35">
      <c r="A79" s="68">
        <v>53</v>
      </c>
      <c r="B79" s="69">
        <v>45991</v>
      </c>
      <c r="C79" s="53" t="s">
        <v>168</v>
      </c>
      <c r="D79" s="53" t="s">
        <v>207</v>
      </c>
      <c r="E79" s="53" t="s">
        <v>208</v>
      </c>
      <c r="F79" s="53" t="s">
        <v>209</v>
      </c>
      <c r="G79" s="56" t="s">
        <v>46</v>
      </c>
      <c r="H79" s="53" t="s">
        <v>183</v>
      </c>
      <c r="I79" s="61"/>
    </row>
    <row r="80" spans="1:9" s="18" customFormat="1" ht="345" customHeight="1" x14ac:dyDescent="0.35">
      <c r="A80" s="68">
        <v>54</v>
      </c>
      <c r="B80" s="69">
        <v>45991</v>
      </c>
      <c r="C80" s="53" t="s">
        <v>210</v>
      </c>
      <c r="D80" s="53" t="s">
        <v>85</v>
      </c>
      <c r="E80" s="53" t="s">
        <v>211</v>
      </c>
      <c r="F80" s="62" t="s">
        <v>295</v>
      </c>
      <c r="G80" s="56" t="s">
        <v>46</v>
      </c>
      <c r="H80" s="53" t="s">
        <v>212</v>
      </c>
    </row>
    <row r="81" spans="1:11" s="18" customFormat="1" ht="256" customHeight="1" x14ac:dyDescent="0.35">
      <c r="A81" s="68">
        <v>55</v>
      </c>
      <c r="B81" s="69">
        <v>45991</v>
      </c>
      <c r="C81" s="53" t="s">
        <v>210</v>
      </c>
      <c r="D81" s="53" t="s">
        <v>213</v>
      </c>
      <c r="E81" s="53" t="s">
        <v>214</v>
      </c>
      <c r="F81" s="53" t="s">
        <v>215</v>
      </c>
      <c r="G81" s="56" t="s">
        <v>46</v>
      </c>
      <c r="H81" s="53" t="s">
        <v>310</v>
      </c>
    </row>
    <row r="82" spans="1:11" s="18" customFormat="1" ht="175" x14ac:dyDescent="0.35">
      <c r="A82" s="68">
        <v>56</v>
      </c>
      <c r="B82" s="69">
        <v>45991</v>
      </c>
      <c r="C82" s="53" t="s">
        <v>210</v>
      </c>
      <c r="D82" s="53" t="s">
        <v>90</v>
      </c>
      <c r="E82" s="53" t="s">
        <v>216</v>
      </c>
      <c r="F82" s="53" t="s">
        <v>217</v>
      </c>
      <c r="G82" s="56" t="s">
        <v>46</v>
      </c>
      <c r="H82" s="53" t="s">
        <v>218</v>
      </c>
    </row>
    <row r="83" spans="1:11" s="64" customFormat="1" ht="250" x14ac:dyDescent="0.35">
      <c r="A83" s="68">
        <v>57</v>
      </c>
      <c r="B83" s="72">
        <v>45991</v>
      </c>
      <c r="C83" s="62" t="s">
        <v>210</v>
      </c>
      <c r="D83" s="62" t="s">
        <v>219</v>
      </c>
      <c r="E83" s="62" t="s">
        <v>220</v>
      </c>
      <c r="F83" s="62" t="s">
        <v>221</v>
      </c>
      <c r="G83" s="61" t="s">
        <v>46</v>
      </c>
      <c r="H83" s="62" t="s">
        <v>311</v>
      </c>
    </row>
    <row r="84" spans="1:11" s="18" customFormat="1" ht="91.5" customHeight="1" x14ac:dyDescent="0.35">
      <c r="A84" s="68">
        <v>58</v>
      </c>
      <c r="B84" s="69">
        <v>45991</v>
      </c>
      <c r="C84" s="53" t="s">
        <v>210</v>
      </c>
      <c r="D84" s="53" t="s">
        <v>222</v>
      </c>
      <c r="E84" s="53" t="s">
        <v>223</v>
      </c>
      <c r="F84" s="53" t="s">
        <v>224</v>
      </c>
      <c r="G84" s="56" t="s">
        <v>46</v>
      </c>
      <c r="H84" s="53" t="s">
        <v>312</v>
      </c>
    </row>
    <row r="85" spans="1:11" s="64" customFormat="1" ht="84.5" customHeight="1" x14ac:dyDescent="0.35">
      <c r="A85" s="68">
        <v>59</v>
      </c>
      <c r="B85" s="72">
        <v>45991</v>
      </c>
      <c r="C85" s="62" t="s">
        <v>210</v>
      </c>
      <c r="D85" s="62" t="s">
        <v>225</v>
      </c>
      <c r="E85" s="62" t="s">
        <v>226</v>
      </c>
      <c r="F85" s="62" t="s">
        <v>227</v>
      </c>
      <c r="G85" s="61" t="s">
        <v>46</v>
      </c>
      <c r="H85" s="120" t="s">
        <v>292</v>
      </c>
      <c r="I85" s="63"/>
      <c r="J85" s="123"/>
      <c r="K85" s="124"/>
    </row>
    <row r="86" spans="1:11" s="18" customFormat="1" ht="62.5" x14ac:dyDescent="0.35">
      <c r="A86" s="68">
        <v>60</v>
      </c>
      <c r="B86" s="69">
        <v>45991</v>
      </c>
      <c r="C86" s="53" t="s">
        <v>210</v>
      </c>
      <c r="D86" s="53" t="s">
        <v>94</v>
      </c>
      <c r="E86" s="53" t="s">
        <v>228</v>
      </c>
      <c r="F86" s="53" t="s">
        <v>229</v>
      </c>
      <c r="G86" s="56" t="s">
        <v>46</v>
      </c>
      <c r="H86" s="53" t="s">
        <v>230</v>
      </c>
      <c r="I86" s="43"/>
      <c r="J86" s="42"/>
    </row>
    <row r="87" spans="1:11" s="18" customFormat="1" ht="58" customHeight="1" x14ac:dyDescent="0.35">
      <c r="A87" s="68">
        <v>61</v>
      </c>
      <c r="B87" s="69">
        <v>45991</v>
      </c>
      <c r="C87" s="53" t="s">
        <v>210</v>
      </c>
      <c r="D87" s="53" t="s">
        <v>231</v>
      </c>
      <c r="E87" s="53" t="s">
        <v>211</v>
      </c>
      <c r="F87" s="53" t="s">
        <v>232</v>
      </c>
      <c r="G87" s="56" t="s">
        <v>46</v>
      </c>
      <c r="H87" s="53" t="s">
        <v>233</v>
      </c>
      <c r="I87" s="43"/>
      <c r="J87" s="42"/>
    </row>
    <row r="88" spans="1:11" s="18" customFormat="1" ht="325" x14ac:dyDescent="0.35">
      <c r="A88" s="68">
        <v>62</v>
      </c>
      <c r="B88" s="69">
        <v>45989</v>
      </c>
      <c r="C88" s="53" t="s">
        <v>234</v>
      </c>
      <c r="D88" s="53" t="s">
        <v>53</v>
      </c>
      <c r="E88" s="53" t="s">
        <v>235</v>
      </c>
      <c r="F88" s="53" t="s">
        <v>236</v>
      </c>
      <c r="G88" s="56" t="s">
        <v>46</v>
      </c>
      <c r="H88" s="53" t="s">
        <v>230</v>
      </c>
      <c r="I88" s="44"/>
      <c r="J88" s="40"/>
    </row>
    <row r="89" spans="1:11" s="18" customFormat="1" ht="189" customHeight="1" x14ac:dyDescent="0.35">
      <c r="A89" s="68">
        <v>63</v>
      </c>
      <c r="B89" s="69">
        <v>45989</v>
      </c>
      <c r="C89" s="53" t="s">
        <v>234</v>
      </c>
      <c r="D89" s="53" t="s">
        <v>237</v>
      </c>
      <c r="E89" s="53" t="s">
        <v>238</v>
      </c>
      <c r="F89" s="53" t="s">
        <v>239</v>
      </c>
      <c r="G89" s="56" t="s">
        <v>46</v>
      </c>
      <c r="H89" s="53" t="s">
        <v>313</v>
      </c>
      <c r="I89" s="43"/>
      <c r="J89" s="42"/>
    </row>
    <row r="90" spans="1:11" s="18" customFormat="1" ht="253" customHeight="1" x14ac:dyDescent="0.35">
      <c r="A90" s="68">
        <v>64</v>
      </c>
      <c r="B90" s="69">
        <v>45989</v>
      </c>
      <c r="C90" s="53" t="s">
        <v>234</v>
      </c>
      <c r="D90" s="53" t="s">
        <v>57</v>
      </c>
      <c r="E90" s="53" t="s">
        <v>58</v>
      </c>
      <c r="F90" s="53" t="s">
        <v>240</v>
      </c>
      <c r="G90" s="56" t="s">
        <v>46</v>
      </c>
      <c r="H90" s="53" t="s">
        <v>183</v>
      </c>
      <c r="I90" s="43"/>
      <c r="J90" s="42"/>
    </row>
    <row r="91" spans="1:11" s="18" customFormat="1" ht="58" customHeight="1" x14ac:dyDescent="0.35">
      <c r="A91" s="68">
        <v>65</v>
      </c>
      <c r="B91" s="69">
        <v>45989</v>
      </c>
      <c r="C91" s="53" t="s">
        <v>234</v>
      </c>
      <c r="D91" s="53" t="s">
        <v>241</v>
      </c>
      <c r="E91" s="53" t="s">
        <v>242</v>
      </c>
      <c r="F91" s="53" t="s">
        <v>243</v>
      </c>
      <c r="G91" s="56" t="s">
        <v>46</v>
      </c>
      <c r="H91" s="53" t="s">
        <v>314</v>
      </c>
      <c r="I91" s="44"/>
      <c r="J91" s="42"/>
    </row>
    <row r="92" spans="1:11" s="18" customFormat="1" ht="113" customHeight="1" x14ac:dyDescent="0.35">
      <c r="A92" s="68">
        <v>66</v>
      </c>
      <c r="B92" s="69">
        <v>45989</v>
      </c>
      <c r="C92" s="53" t="s">
        <v>234</v>
      </c>
      <c r="D92" s="53" t="s">
        <v>244</v>
      </c>
      <c r="E92" s="53" t="s">
        <v>245</v>
      </c>
      <c r="F92" s="53" t="s">
        <v>246</v>
      </c>
      <c r="G92" s="56" t="s">
        <v>46</v>
      </c>
      <c r="H92" s="53" t="s">
        <v>315</v>
      </c>
      <c r="I92" s="45"/>
      <c r="J92" s="42"/>
    </row>
    <row r="93" spans="1:11" s="18" customFormat="1" ht="392.5" customHeight="1" x14ac:dyDescent="0.35">
      <c r="A93" s="68">
        <v>67</v>
      </c>
      <c r="B93" s="69">
        <v>45991</v>
      </c>
      <c r="C93" s="53" t="s">
        <v>247</v>
      </c>
      <c r="D93" s="53" t="s">
        <v>53</v>
      </c>
      <c r="E93" s="53" t="s">
        <v>248</v>
      </c>
      <c r="F93" s="53" t="s">
        <v>249</v>
      </c>
      <c r="G93" s="61" t="s">
        <v>46</v>
      </c>
      <c r="H93" s="53" t="s">
        <v>180</v>
      </c>
      <c r="I93" s="46"/>
      <c r="J93" s="42"/>
    </row>
    <row r="94" spans="1:11" s="18" customFormat="1" ht="212.5" x14ac:dyDescent="0.35">
      <c r="A94" s="68">
        <v>68</v>
      </c>
      <c r="B94" s="69">
        <v>45991</v>
      </c>
      <c r="C94" s="53" t="s">
        <v>247</v>
      </c>
      <c r="D94" s="53" t="s">
        <v>237</v>
      </c>
      <c r="E94" s="53" t="s">
        <v>250</v>
      </c>
      <c r="F94" s="53" t="s">
        <v>251</v>
      </c>
      <c r="G94" s="56" t="s">
        <v>46</v>
      </c>
      <c r="H94" s="53" t="s">
        <v>252</v>
      </c>
      <c r="I94" s="47"/>
      <c r="J94" s="41"/>
    </row>
    <row r="95" spans="1:11" s="18" customFormat="1" ht="50" x14ac:dyDescent="0.35">
      <c r="A95" s="68">
        <v>69</v>
      </c>
      <c r="B95" s="69">
        <v>45991</v>
      </c>
      <c r="C95" s="53" t="s">
        <v>247</v>
      </c>
      <c r="D95" s="53" t="s">
        <v>253</v>
      </c>
      <c r="E95" s="53" t="s">
        <v>254</v>
      </c>
      <c r="F95" s="53" t="s">
        <v>255</v>
      </c>
      <c r="G95" s="56" t="s">
        <v>46</v>
      </c>
      <c r="H95" s="53" t="s">
        <v>256</v>
      </c>
      <c r="I95" s="48"/>
      <c r="J95" s="41"/>
    </row>
    <row r="96" spans="1:11" s="18" customFormat="1" ht="112" customHeight="1" x14ac:dyDescent="0.35">
      <c r="A96" s="68">
        <v>70</v>
      </c>
      <c r="B96" s="69">
        <v>45991</v>
      </c>
      <c r="C96" s="53" t="s">
        <v>247</v>
      </c>
      <c r="D96" s="53" t="s">
        <v>257</v>
      </c>
      <c r="E96" s="53" t="s">
        <v>258</v>
      </c>
      <c r="F96" s="53" t="s">
        <v>259</v>
      </c>
      <c r="G96" s="56" t="s">
        <v>46</v>
      </c>
      <c r="H96" s="53" t="s">
        <v>316</v>
      </c>
      <c r="I96" s="43"/>
      <c r="J96" s="42"/>
    </row>
    <row r="97" spans="1:11" s="18" customFormat="1" ht="50" x14ac:dyDescent="0.35">
      <c r="A97" s="68">
        <v>71</v>
      </c>
      <c r="B97" s="69">
        <v>45991</v>
      </c>
      <c r="C97" s="53" t="s">
        <v>247</v>
      </c>
      <c r="D97" s="53" t="s">
        <v>260</v>
      </c>
      <c r="E97" s="53" t="s">
        <v>261</v>
      </c>
      <c r="F97" s="53" t="s">
        <v>262</v>
      </c>
      <c r="G97" s="56" t="s">
        <v>46</v>
      </c>
      <c r="H97" s="53" t="s">
        <v>263</v>
      </c>
      <c r="I97" s="43"/>
      <c r="J97" s="42"/>
    </row>
    <row r="98" spans="1:11" s="64" customFormat="1" ht="50" x14ac:dyDescent="0.35">
      <c r="A98" s="68">
        <v>72</v>
      </c>
      <c r="B98" s="72">
        <v>45991</v>
      </c>
      <c r="C98" s="62" t="s">
        <v>247</v>
      </c>
      <c r="D98" s="62" t="s">
        <v>264</v>
      </c>
      <c r="E98" s="62" t="s">
        <v>265</v>
      </c>
      <c r="F98" s="62" t="s">
        <v>266</v>
      </c>
      <c r="G98" s="61" t="s">
        <v>46</v>
      </c>
      <c r="H98" s="62" t="s">
        <v>267</v>
      </c>
      <c r="I98" s="63"/>
      <c r="J98" s="82"/>
      <c r="K98" s="78"/>
    </row>
    <row r="99" spans="1:11" s="80" customFormat="1" ht="137.5" x14ac:dyDescent="0.35">
      <c r="A99" s="68">
        <v>73</v>
      </c>
      <c r="B99" s="72">
        <v>45991</v>
      </c>
      <c r="C99" s="62" t="s">
        <v>247</v>
      </c>
      <c r="D99" s="62" t="s">
        <v>268</v>
      </c>
      <c r="E99" s="62" t="s">
        <v>269</v>
      </c>
      <c r="F99" s="62" t="s">
        <v>270</v>
      </c>
      <c r="G99" s="61" t="s">
        <v>143</v>
      </c>
      <c r="H99" s="62" t="s">
        <v>271</v>
      </c>
      <c r="I99" s="75"/>
      <c r="J99" s="74"/>
    </row>
    <row r="100" spans="1:11" s="18" customFormat="1" ht="62.5" x14ac:dyDescent="0.35">
      <c r="A100" s="68">
        <v>74</v>
      </c>
      <c r="B100" s="69">
        <v>45991</v>
      </c>
      <c r="C100" s="53" t="s">
        <v>247</v>
      </c>
      <c r="D100" s="53" t="s">
        <v>272</v>
      </c>
      <c r="E100" s="53" t="s">
        <v>273</v>
      </c>
      <c r="F100" s="53" t="s">
        <v>274</v>
      </c>
      <c r="G100" s="56" t="s">
        <v>46</v>
      </c>
      <c r="H100" s="53" t="s">
        <v>275</v>
      </c>
      <c r="I100" s="48"/>
      <c r="J100" s="41"/>
    </row>
    <row r="101" spans="1:11" s="80" customFormat="1" ht="88" customHeight="1" x14ac:dyDescent="0.35">
      <c r="A101" s="68">
        <v>75</v>
      </c>
      <c r="B101" s="72">
        <v>45989</v>
      </c>
      <c r="C101" s="62" t="s">
        <v>276</v>
      </c>
      <c r="D101" s="62" t="s">
        <v>277</v>
      </c>
      <c r="E101" s="62" t="s">
        <v>278</v>
      </c>
      <c r="F101" s="62" t="s">
        <v>279</v>
      </c>
      <c r="G101" s="61" t="s">
        <v>46</v>
      </c>
      <c r="H101" s="62" t="s">
        <v>317</v>
      </c>
      <c r="I101" s="73"/>
      <c r="J101" s="75"/>
    </row>
    <row r="102" spans="1:11" s="64" customFormat="1" ht="86" customHeight="1" x14ac:dyDescent="0.35">
      <c r="A102" s="68">
        <v>76</v>
      </c>
      <c r="B102" s="72">
        <v>45989</v>
      </c>
      <c r="C102" s="62" t="s">
        <v>276</v>
      </c>
      <c r="D102" s="62" t="s">
        <v>277</v>
      </c>
      <c r="E102" s="62" t="s">
        <v>278</v>
      </c>
      <c r="F102" s="62" t="s">
        <v>280</v>
      </c>
      <c r="G102" s="61" t="s">
        <v>46</v>
      </c>
      <c r="H102" s="62" t="s">
        <v>281</v>
      </c>
      <c r="I102" s="63"/>
      <c r="J102" s="81"/>
      <c r="K102" s="78"/>
    </row>
    <row r="103" spans="1:11" s="18" customFormat="1" ht="230.5" customHeight="1" x14ac:dyDescent="0.35">
      <c r="A103" s="68">
        <v>77</v>
      </c>
      <c r="B103" s="69">
        <v>45989</v>
      </c>
      <c r="C103" s="53" t="s">
        <v>276</v>
      </c>
      <c r="D103" s="53" t="s">
        <v>282</v>
      </c>
      <c r="E103" s="53" t="s">
        <v>283</v>
      </c>
      <c r="F103" s="53" t="s">
        <v>284</v>
      </c>
      <c r="G103" s="56" t="s">
        <v>46</v>
      </c>
      <c r="H103" s="53" t="s">
        <v>318</v>
      </c>
      <c r="I103" s="48"/>
      <c r="J103" s="41"/>
    </row>
    <row r="104" spans="1:11" s="18" customFormat="1" ht="192.65" customHeight="1" x14ac:dyDescent="0.35">
      <c r="A104" s="68">
        <v>78</v>
      </c>
      <c r="B104" s="69">
        <v>45988</v>
      </c>
      <c r="C104" s="53" t="s">
        <v>285</v>
      </c>
      <c r="D104" s="53" t="s">
        <v>57</v>
      </c>
      <c r="E104" s="53" t="s">
        <v>286</v>
      </c>
      <c r="F104" s="53" t="s">
        <v>287</v>
      </c>
      <c r="G104" s="56" t="s">
        <v>46</v>
      </c>
      <c r="H104" s="53" t="s">
        <v>288</v>
      </c>
      <c r="I104" s="43"/>
      <c r="J104" s="42"/>
    </row>
    <row r="105" spans="1:11" s="64" customFormat="1" ht="92.15" customHeight="1" x14ac:dyDescent="0.35">
      <c r="A105" s="68">
        <v>79</v>
      </c>
      <c r="B105" s="72">
        <v>45988</v>
      </c>
      <c r="C105" s="62" t="s">
        <v>285</v>
      </c>
      <c r="D105" s="62" t="s">
        <v>53</v>
      </c>
      <c r="E105" s="62" t="s">
        <v>286</v>
      </c>
      <c r="F105" s="62" t="s">
        <v>289</v>
      </c>
      <c r="G105" s="61" t="s">
        <v>46</v>
      </c>
      <c r="H105" s="62" t="s">
        <v>290</v>
      </c>
      <c r="I105" s="63"/>
      <c r="J105" s="82"/>
      <c r="K105" s="78"/>
    </row>
    <row r="106" spans="1:11" s="18" customFormat="1" ht="14.5" x14ac:dyDescent="0.35">
      <c r="A106" s="65"/>
      <c r="B106" s="30"/>
      <c r="C106" s="49"/>
      <c r="D106" s="50"/>
      <c r="E106" s="51"/>
      <c r="F106" s="52"/>
      <c r="G106" s="56"/>
      <c r="H106" s="53"/>
      <c r="I106" s="43"/>
      <c r="J106" s="42"/>
    </row>
    <row r="107" spans="1:11" s="18" customFormat="1" ht="14.5" x14ac:dyDescent="0.35">
      <c r="A107" s="65"/>
      <c r="B107" s="30"/>
      <c r="C107" s="49"/>
      <c r="D107" s="49"/>
      <c r="E107" s="51"/>
      <c r="F107" s="52"/>
      <c r="G107" s="56"/>
      <c r="H107" s="53"/>
      <c r="I107" s="43"/>
      <c r="J107" s="41"/>
    </row>
    <row r="108" spans="1:11" s="18" customFormat="1" ht="14.5" x14ac:dyDescent="0.35">
      <c r="A108" s="65"/>
      <c r="B108" s="30"/>
      <c r="C108" s="49"/>
      <c r="D108" s="49"/>
      <c r="E108" s="51"/>
      <c r="F108" s="52"/>
      <c r="G108" s="56"/>
      <c r="H108" s="53"/>
      <c r="I108" s="43"/>
      <c r="J108" s="41"/>
    </row>
    <row r="109" spans="1:11" s="18" customFormat="1" ht="14.5" x14ac:dyDescent="0.35">
      <c r="A109" s="65"/>
      <c r="B109" s="30"/>
      <c r="C109" s="49"/>
      <c r="D109" s="49"/>
      <c r="E109" s="51"/>
      <c r="F109" s="52"/>
      <c r="G109" s="56"/>
      <c r="H109" s="53"/>
      <c r="I109" s="43"/>
      <c r="J109" s="41"/>
    </row>
    <row r="110" spans="1:11" s="18" customFormat="1" ht="14.5" x14ac:dyDescent="0.35">
      <c r="A110" s="65"/>
      <c r="B110" s="30"/>
      <c r="C110" s="49"/>
      <c r="D110" s="49"/>
      <c r="E110" s="51"/>
      <c r="F110" s="52"/>
      <c r="G110" s="56"/>
      <c r="H110" s="53"/>
      <c r="I110" s="43"/>
      <c r="J110" s="41"/>
    </row>
    <row r="111" spans="1:11" s="18" customFormat="1" ht="14.5" x14ac:dyDescent="0.35">
      <c r="A111" s="65"/>
      <c r="B111" s="30"/>
      <c r="C111" s="49"/>
      <c r="D111" s="54"/>
      <c r="E111" s="51"/>
      <c r="F111" s="52"/>
      <c r="G111" s="56"/>
      <c r="H111" s="53"/>
      <c r="I111" s="43"/>
      <c r="J111" s="41"/>
    </row>
    <row r="112" spans="1:11" s="18" customFormat="1" ht="109" customHeight="1" x14ac:dyDescent="0.35">
      <c r="A112" s="65"/>
      <c r="B112" s="20"/>
      <c r="C112" s="19"/>
      <c r="D112" s="31"/>
      <c r="E112" s="33"/>
      <c r="F112" s="34"/>
      <c r="G112" s="57"/>
      <c r="H112" s="5"/>
      <c r="I112" s="17"/>
      <c r="J112" s="27"/>
    </row>
    <row r="113" spans="1:12" s="18" customFormat="1" ht="14.5" x14ac:dyDescent="0.35">
      <c r="A113" s="65"/>
      <c r="B113" s="20"/>
      <c r="C113" s="19"/>
      <c r="D113" s="31"/>
      <c r="E113" s="33"/>
      <c r="F113" s="34"/>
      <c r="G113" s="57"/>
      <c r="H113" s="5"/>
      <c r="I113" s="17"/>
      <c r="J113" s="27"/>
    </row>
    <row r="114" spans="1:12" s="18" customFormat="1" ht="262.5" customHeight="1" x14ac:dyDescent="0.35">
      <c r="A114" s="65"/>
      <c r="B114" s="20"/>
      <c r="C114" s="31"/>
      <c r="D114" s="31"/>
      <c r="E114" s="33"/>
      <c r="F114" s="34"/>
      <c r="G114" s="58"/>
      <c r="H114" s="5"/>
      <c r="I114" s="17"/>
      <c r="J114" s="27"/>
    </row>
    <row r="115" spans="1:12" s="18" customFormat="1" ht="132" customHeight="1" x14ac:dyDescent="0.35">
      <c r="A115" s="65"/>
      <c r="B115" s="20"/>
      <c r="C115" s="31"/>
      <c r="D115" s="25"/>
      <c r="E115" s="33"/>
      <c r="F115" s="34"/>
      <c r="G115" s="58"/>
      <c r="H115" s="5"/>
      <c r="I115" s="17"/>
      <c r="J115" s="27"/>
    </row>
    <row r="116" spans="1:12" s="18" customFormat="1" ht="249.65" customHeight="1" x14ac:dyDescent="0.35">
      <c r="A116" s="65"/>
      <c r="B116" s="20"/>
      <c r="C116" s="31"/>
      <c r="D116" s="31"/>
      <c r="E116" s="33"/>
      <c r="F116" s="34"/>
      <c r="G116" s="58"/>
      <c r="H116" s="5"/>
      <c r="I116" s="17"/>
      <c r="J116" s="27"/>
    </row>
    <row r="117" spans="1:12" s="18" customFormat="1" ht="90.65" customHeight="1" x14ac:dyDescent="0.35">
      <c r="A117" s="65"/>
      <c r="B117" s="20"/>
      <c r="C117" s="31"/>
      <c r="D117" s="31"/>
      <c r="E117" s="31"/>
      <c r="F117" s="34"/>
      <c r="G117" s="58"/>
      <c r="H117" s="5"/>
      <c r="I117" s="17"/>
      <c r="J117" s="27"/>
    </row>
    <row r="118" spans="1:12" s="18" customFormat="1" ht="14.5" x14ac:dyDescent="0.35">
      <c r="A118" s="65"/>
      <c r="B118" s="20"/>
      <c r="C118" s="31"/>
      <c r="D118" s="31"/>
      <c r="E118" s="33"/>
      <c r="F118" s="34"/>
      <c r="G118" s="57"/>
      <c r="H118" s="5"/>
      <c r="I118" s="17"/>
      <c r="J118" s="16"/>
    </row>
    <row r="119" spans="1:12" s="18" customFormat="1" ht="168.65" customHeight="1" x14ac:dyDescent="0.35">
      <c r="A119" s="65"/>
      <c r="B119" s="20"/>
      <c r="C119" s="31"/>
      <c r="D119" s="31"/>
      <c r="E119" s="33"/>
      <c r="F119" s="34"/>
      <c r="G119" s="58"/>
      <c r="H119" s="5"/>
      <c r="I119" s="17"/>
      <c r="J119" s="27"/>
    </row>
    <row r="120" spans="1:12" s="18" customFormat="1" ht="135.75" customHeight="1" x14ac:dyDescent="0.35">
      <c r="A120" s="65"/>
      <c r="B120" s="35"/>
      <c r="C120" s="25"/>
      <c r="D120" s="25"/>
      <c r="E120" s="31"/>
      <c r="F120" s="34"/>
      <c r="G120" s="58"/>
      <c r="H120" s="5"/>
      <c r="I120" s="17"/>
      <c r="J120" s="27"/>
      <c r="L120" s="17"/>
    </row>
    <row r="121" spans="1:12" s="18" customFormat="1" ht="14.5" x14ac:dyDescent="0.35">
      <c r="A121" s="65"/>
      <c r="B121" s="35"/>
      <c r="C121" s="25"/>
      <c r="D121" s="32"/>
      <c r="E121" s="31"/>
      <c r="F121" s="34"/>
      <c r="G121" s="58"/>
      <c r="H121" s="5"/>
      <c r="I121" s="17"/>
      <c r="J121" s="27"/>
    </row>
    <row r="122" spans="1:12" s="18" customFormat="1" ht="14.5" x14ac:dyDescent="0.35">
      <c r="A122" s="65"/>
      <c r="B122" s="35"/>
      <c r="C122" s="25"/>
      <c r="D122" s="34"/>
      <c r="E122" s="31"/>
      <c r="F122" s="34"/>
      <c r="G122" s="58"/>
      <c r="H122" s="5"/>
      <c r="I122" s="17"/>
      <c r="J122" s="27"/>
    </row>
    <row r="123" spans="1:12" s="18" customFormat="1" ht="14.5" x14ac:dyDescent="0.35">
      <c r="A123" s="65"/>
      <c r="B123" s="35"/>
      <c r="C123" s="25"/>
      <c r="D123" s="34"/>
      <c r="E123" s="31"/>
      <c r="F123" s="34"/>
      <c r="G123" s="57"/>
      <c r="H123" s="5"/>
      <c r="I123" s="17"/>
      <c r="J123" s="16"/>
    </row>
    <row r="124" spans="1:12" s="18" customFormat="1" ht="14.5" x14ac:dyDescent="0.35">
      <c r="A124" s="65"/>
      <c r="B124" s="35"/>
      <c r="C124" s="25"/>
      <c r="D124" s="34"/>
      <c r="E124" s="31"/>
      <c r="F124" s="34"/>
      <c r="G124" s="57"/>
      <c r="H124" s="5"/>
      <c r="I124" s="17"/>
      <c r="J124" s="16"/>
    </row>
    <row r="125" spans="1:12" s="18" customFormat="1" ht="14.5" x14ac:dyDescent="0.35">
      <c r="A125" s="65"/>
      <c r="B125" s="35"/>
      <c r="C125" s="25"/>
      <c r="D125" s="34"/>
      <c r="E125" s="31"/>
      <c r="F125" s="34"/>
      <c r="G125" s="57"/>
      <c r="H125" s="5"/>
      <c r="I125" s="17"/>
      <c r="J125" s="16"/>
    </row>
    <row r="126" spans="1:12" s="18" customFormat="1" ht="91" customHeight="1" x14ac:dyDescent="0.35">
      <c r="A126" s="65"/>
      <c r="B126" s="35"/>
      <c r="C126" s="25"/>
      <c r="D126" s="32"/>
      <c r="E126" s="31"/>
      <c r="F126" s="34"/>
      <c r="G126" s="57"/>
      <c r="H126" s="5"/>
      <c r="I126" s="17"/>
      <c r="J126" s="16"/>
    </row>
    <row r="127" spans="1:12" s="18" customFormat="1" ht="14.5" x14ac:dyDescent="0.35">
      <c r="A127" s="65"/>
      <c r="B127" s="35"/>
      <c r="C127" s="25"/>
      <c r="D127" s="31"/>
      <c r="E127" s="7"/>
      <c r="F127" s="34"/>
      <c r="G127" s="58"/>
      <c r="H127" s="5"/>
      <c r="I127" s="17"/>
      <c r="J127" s="27"/>
    </row>
    <row r="128" spans="1:12" s="18" customFormat="1" ht="14.5" x14ac:dyDescent="0.35">
      <c r="A128" s="65"/>
      <c r="B128" s="35"/>
      <c r="C128" s="25"/>
      <c r="D128" s="25"/>
      <c r="E128" s="31"/>
      <c r="F128" s="34"/>
      <c r="G128" s="57"/>
      <c r="H128" s="5"/>
      <c r="I128" s="17"/>
      <c r="J128" s="16"/>
    </row>
    <row r="129" spans="1:12" s="18" customFormat="1" ht="55.5" customHeight="1" x14ac:dyDescent="0.35">
      <c r="A129" s="65"/>
      <c r="B129" s="35"/>
      <c r="C129" s="25"/>
      <c r="D129" s="31"/>
      <c r="E129" s="33"/>
      <c r="F129" s="34"/>
      <c r="G129" s="57"/>
      <c r="H129" s="5"/>
      <c r="I129" s="17"/>
      <c r="J129" s="27"/>
    </row>
    <row r="130" spans="1:12" s="18" customFormat="1" ht="14.5" x14ac:dyDescent="0.35">
      <c r="A130" s="65"/>
      <c r="B130" s="35"/>
      <c r="C130" s="25"/>
      <c r="D130" s="32"/>
      <c r="E130" s="33"/>
      <c r="F130" s="34"/>
      <c r="G130" s="57"/>
      <c r="H130" s="5"/>
      <c r="I130" s="17"/>
      <c r="J130" s="16"/>
    </row>
    <row r="131" spans="1:12" s="18" customFormat="1" ht="14.5" x14ac:dyDescent="0.35">
      <c r="A131" s="65"/>
      <c r="B131" s="35"/>
      <c r="C131" s="25"/>
      <c r="D131" s="7"/>
      <c r="E131" s="7"/>
      <c r="F131" s="15"/>
      <c r="G131" s="57"/>
      <c r="H131" s="5"/>
      <c r="I131" s="17"/>
      <c r="J131" s="27"/>
    </row>
    <row r="132" spans="1:12" s="18" customFormat="1" ht="158.25" customHeight="1" x14ac:dyDescent="0.35">
      <c r="A132" s="65"/>
      <c r="B132" s="35"/>
      <c r="C132" s="25"/>
      <c r="D132" s="7"/>
      <c r="E132" s="7"/>
      <c r="F132" s="15"/>
      <c r="G132" s="58"/>
      <c r="H132" s="5"/>
      <c r="I132" s="17"/>
      <c r="J132" s="27"/>
      <c r="L132" s="17"/>
    </row>
    <row r="133" spans="1:12" s="18" customFormat="1" ht="14.5" x14ac:dyDescent="0.35">
      <c r="A133" s="65"/>
      <c r="B133" s="25"/>
      <c r="C133" s="7"/>
      <c r="D133" s="7"/>
      <c r="E133" s="7"/>
      <c r="F133" s="15"/>
      <c r="G133" s="57"/>
      <c r="H133" s="5"/>
      <c r="I133" s="17"/>
      <c r="J133" s="16"/>
    </row>
    <row r="134" spans="1:12" s="18" customFormat="1" ht="14.5" x14ac:dyDescent="0.35">
      <c r="A134" s="65"/>
      <c r="B134" s="25"/>
      <c r="C134" s="7"/>
      <c r="D134" s="7"/>
      <c r="E134" s="7"/>
      <c r="F134" s="15"/>
      <c r="G134" s="57"/>
      <c r="H134" s="5"/>
      <c r="I134" s="17"/>
      <c r="J134" s="16"/>
    </row>
    <row r="135" spans="1:12" s="18" customFormat="1" ht="14.5" x14ac:dyDescent="0.35">
      <c r="A135" s="65"/>
      <c r="B135" s="25"/>
      <c r="C135" s="7"/>
      <c r="D135" s="7"/>
      <c r="E135" s="7"/>
      <c r="F135" s="89"/>
      <c r="G135" s="57"/>
      <c r="H135" s="5"/>
      <c r="I135" s="17"/>
      <c r="J135" s="16"/>
    </row>
    <row r="136" spans="1:12" s="18" customFormat="1" ht="75" customHeight="1" x14ac:dyDescent="0.35">
      <c r="A136" s="65"/>
      <c r="B136" s="25"/>
      <c r="C136" s="7"/>
      <c r="D136" s="7"/>
      <c r="E136" s="7"/>
      <c r="F136" s="89"/>
      <c r="G136" s="57"/>
      <c r="H136" s="5"/>
      <c r="I136" s="17"/>
      <c r="J136" s="16"/>
    </row>
    <row r="137" spans="1:12" s="18" customFormat="1" ht="14.5" x14ac:dyDescent="0.35">
      <c r="A137" s="65"/>
      <c r="B137" s="25"/>
      <c r="C137" s="7"/>
      <c r="D137" s="7"/>
      <c r="E137" s="7"/>
      <c r="F137" s="89"/>
      <c r="G137" s="57"/>
      <c r="H137" s="5"/>
      <c r="I137" s="17"/>
      <c r="J137" s="16"/>
    </row>
    <row r="138" spans="1:12" s="18" customFormat="1" ht="14.5" x14ac:dyDescent="0.35">
      <c r="A138" s="65"/>
      <c r="B138" s="25"/>
      <c r="C138" s="7"/>
      <c r="D138" s="7"/>
      <c r="E138" s="7"/>
      <c r="F138" s="89"/>
      <c r="G138" s="57"/>
      <c r="H138" s="5"/>
      <c r="I138" s="17"/>
      <c r="J138" s="16"/>
    </row>
    <row r="139" spans="1:12" s="18" customFormat="1" ht="14.5" x14ac:dyDescent="0.35">
      <c r="A139" s="65"/>
      <c r="B139" s="25"/>
      <c r="C139" s="7"/>
      <c r="D139" s="7"/>
      <c r="E139" s="7"/>
      <c r="F139" s="15"/>
      <c r="G139" s="57"/>
      <c r="H139" s="5"/>
      <c r="I139" s="17"/>
      <c r="J139" s="16"/>
    </row>
    <row r="140" spans="1:12" s="21" customFormat="1" ht="14.5" x14ac:dyDescent="0.35">
      <c r="A140" s="65"/>
      <c r="B140" s="25"/>
      <c r="C140" s="7"/>
      <c r="D140" s="7"/>
      <c r="E140" s="7"/>
      <c r="F140" s="15"/>
      <c r="G140" s="57"/>
      <c r="H140" s="5"/>
      <c r="I140" s="17"/>
      <c r="J140" s="16"/>
    </row>
    <row r="141" spans="1:12" s="21" customFormat="1" ht="14.5" x14ac:dyDescent="0.35">
      <c r="A141" s="65"/>
      <c r="B141" s="25"/>
      <c r="C141" s="7"/>
      <c r="D141" s="7"/>
      <c r="E141" s="7"/>
      <c r="F141" s="15"/>
      <c r="G141" s="57"/>
      <c r="H141" s="5"/>
      <c r="I141" s="17"/>
      <c r="J141" s="16"/>
    </row>
    <row r="142" spans="1:12" ht="113.25" customHeight="1" x14ac:dyDescent="0.35">
      <c r="A142" s="65"/>
      <c r="B142" s="25"/>
      <c r="C142" s="7"/>
      <c r="D142" s="7"/>
      <c r="E142" s="7"/>
      <c r="F142" s="15"/>
      <c r="G142" s="57"/>
      <c r="H142" s="23"/>
      <c r="I142" s="22"/>
    </row>
    <row r="143" spans="1:12" ht="14.5" x14ac:dyDescent="0.35">
      <c r="A143" s="65"/>
      <c r="B143" s="25"/>
      <c r="C143" s="7"/>
      <c r="F143" s="15"/>
      <c r="G143" s="58"/>
      <c r="H143" s="15"/>
    </row>
    <row r="144" spans="1:12" ht="168.75" customHeight="1" x14ac:dyDescent="0.35">
      <c r="A144" s="65"/>
      <c r="B144" s="25"/>
      <c r="C144" s="7"/>
      <c r="D144" s="7"/>
      <c r="E144" s="7"/>
      <c r="F144" s="15"/>
      <c r="G144" s="58"/>
      <c r="H144" s="36"/>
    </row>
    <row r="145" spans="1:10" ht="192" customHeight="1" x14ac:dyDescent="0.35">
      <c r="A145" s="65"/>
      <c r="B145" s="25"/>
      <c r="C145" s="7"/>
      <c r="D145" s="7"/>
      <c r="E145" s="7"/>
      <c r="F145" s="15"/>
      <c r="G145" s="59"/>
      <c r="H145" s="24"/>
      <c r="I145" s="22"/>
    </row>
    <row r="146" spans="1:10" ht="14.5" x14ac:dyDescent="0.35">
      <c r="A146" s="65"/>
      <c r="B146" s="25"/>
      <c r="C146" s="7"/>
      <c r="D146" s="15"/>
      <c r="E146" s="15"/>
      <c r="F146" s="15"/>
      <c r="G146" s="59"/>
      <c r="H146" s="37"/>
      <c r="I146" s="22"/>
    </row>
    <row r="147" spans="1:10" ht="14.5" x14ac:dyDescent="0.35">
      <c r="A147" s="65"/>
      <c r="B147" s="25"/>
      <c r="C147" s="7"/>
      <c r="D147" s="15"/>
      <c r="E147" s="15"/>
      <c r="F147" s="15"/>
      <c r="H147" s="38"/>
      <c r="J147" s="9"/>
    </row>
    <row r="148" spans="1:10" ht="14.5" x14ac:dyDescent="0.35">
      <c r="A148" s="65"/>
      <c r="B148" s="25"/>
      <c r="C148" s="7"/>
      <c r="D148" s="15"/>
      <c r="E148" s="15"/>
      <c r="F148" s="15"/>
      <c r="G148" s="58"/>
      <c r="H148" s="5"/>
    </row>
    <row r="149" spans="1:10" ht="15.5" x14ac:dyDescent="0.35">
      <c r="A149" s="66"/>
      <c r="B149" s="39"/>
      <c r="F149" s="3"/>
      <c r="H149" s="4"/>
    </row>
    <row r="150" spans="1:10" ht="15.5" x14ac:dyDescent="0.35">
      <c r="A150" s="66"/>
      <c r="B150" s="39"/>
      <c r="F150" s="3"/>
      <c r="H150" s="4"/>
    </row>
    <row r="151" spans="1:10" ht="15.5" x14ac:dyDescent="0.35">
      <c r="A151" s="66"/>
      <c r="B151" s="39"/>
      <c r="F151" s="3"/>
      <c r="H151" s="4"/>
    </row>
    <row r="152" spans="1:10" ht="15.5" x14ac:dyDescent="0.35">
      <c r="A152" s="66"/>
      <c r="B152" s="39"/>
      <c r="F152" s="3"/>
      <c r="H152" s="4"/>
    </row>
    <row r="153" spans="1:10" ht="15.5" x14ac:dyDescent="0.35">
      <c r="A153" s="66"/>
      <c r="B153" s="39"/>
      <c r="F153" s="3"/>
      <c r="H153" s="4"/>
    </row>
    <row r="154" spans="1:10" ht="15.5" x14ac:dyDescent="0.35">
      <c r="A154" s="66"/>
      <c r="B154" s="39"/>
      <c r="F154" s="3"/>
      <c r="H154" s="4"/>
    </row>
    <row r="155" spans="1:10" ht="15.5" x14ac:dyDescent="0.35">
      <c r="A155" s="66"/>
      <c r="B155" s="39"/>
      <c r="F155" s="3"/>
      <c r="H155" s="4"/>
    </row>
    <row r="156" spans="1:10" ht="15.5" x14ac:dyDescent="0.35">
      <c r="A156" s="66"/>
      <c r="B156" s="39"/>
      <c r="F156" s="3"/>
      <c r="H156" s="4"/>
    </row>
    <row r="157" spans="1:10" ht="15.5" x14ac:dyDescent="0.35">
      <c r="A157" s="66"/>
      <c r="B157" s="39"/>
      <c r="F157" s="3"/>
      <c r="H157" s="4"/>
    </row>
    <row r="158" spans="1:10" s="88" customFormat="1" ht="15.5" x14ac:dyDescent="0.35">
      <c r="A158" s="66"/>
      <c r="B158" s="66"/>
      <c r="C158" s="83"/>
      <c r="D158" s="83"/>
      <c r="E158" s="83"/>
      <c r="F158" s="84"/>
      <c r="G158" s="85"/>
      <c r="H158" s="86"/>
      <c r="I158" s="77"/>
      <c r="J158" s="87"/>
    </row>
    <row r="159" spans="1:10" ht="15.5" x14ac:dyDescent="0.35">
      <c r="A159" s="66"/>
      <c r="B159" s="39"/>
      <c r="F159" s="3"/>
      <c r="H159" s="4"/>
    </row>
    <row r="160" spans="1:10" ht="15.5" x14ac:dyDescent="0.35">
      <c r="A160" s="66"/>
      <c r="B160" s="39"/>
      <c r="F160" s="3"/>
      <c r="H160" s="4"/>
    </row>
    <row r="161" spans="1:8" ht="15.5" x14ac:dyDescent="0.35">
      <c r="A161" s="66"/>
      <c r="B161" s="39"/>
      <c r="F161" s="3"/>
      <c r="H161" s="4"/>
    </row>
    <row r="162" spans="1:8" ht="15.5" x14ac:dyDescent="0.35">
      <c r="A162" s="66"/>
      <c r="B162" s="39"/>
      <c r="F162" s="3"/>
      <c r="H162" s="4"/>
    </row>
    <row r="163" spans="1:8" ht="15.5" x14ac:dyDescent="0.35">
      <c r="A163" s="66"/>
      <c r="B163" s="39"/>
      <c r="F163" s="3"/>
      <c r="H163" s="4"/>
    </row>
    <row r="164" spans="1:8" ht="15.5" x14ac:dyDescent="0.35">
      <c r="A164" s="66"/>
      <c r="B164" s="39"/>
      <c r="F164" s="3"/>
      <c r="H164" s="4"/>
    </row>
    <row r="165" spans="1:8" ht="15.5" x14ac:dyDescent="0.35">
      <c r="A165" s="66"/>
      <c r="B165" s="39"/>
      <c r="F165" s="3"/>
      <c r="H165" s="4"/>
    </row>
    <row r="166" spans="1:8" ht="15.5" x14ac:dyDescent="0.35">
      <c r="A166" s="66"/>
      <c r="B166" s="39"/>
      <c r="F166" s="3"/>
      <c r="H166" s="4"/>
    </row>
    <row r="167" spans="1:8" ht="15.5" x14ac:dyDescent="0.35">
      <c r="A167" s="66"/>
      <c r="B167" s="39"/>
      <c r="F167" s="3"/>
      <c r="H167" s="4"/>
    </row>
    <row r="168" spans="1:8" ht="15.5" x14ac:dyDescent="0.35">
      <c r="A168" s="66"/>
      <c r="B168" s="39"/>
      <c r="F168" s="3"/>
      <c r="H168" s="4"/>
    </row>
    <row r="169" spans="1:8" ht="15.5" x14ac:dyDescent="0.35">
      <c r="A169" s="66"/>
      <c r="B169" s="39"/>
      <c r="F169" s="3"/>
      <c r="H169" s="4"/>
    </row>
    <row r="170" spans="1:8" ht="15.5" x14ac:dyDescent="0.35">
      <c r="A170" s="66"/>
      <c r="B170" s="39"/>
      <c r="F170" s="3"/>
      <c r="H170" s="4"/>
    </row>
    <row r="171" spans="1:8" ht="15.5" x14ac:dyDescent="0.35">
      <c r="A171" s="66"/>
      <c r="B171" s="39"/>
      <c r="F171" s="3"/>
      <c r="H171" s="4"/>
    </row>
    <row r="172" spans="1:8" ht="15.5" x14ac:dyDescent="0.35">
      <c r="A172" s="66"/>
      <c r="B172" s="39"/>
      <c r="F172" s="3"/>
      <c r="H172" s="4"/>
    </row>
    <row r="173" spans="1:8" ht="15.5" x14ac:dyDescent="0.35">
      <c r="A173" s="66"/>
      <c r="B173" s="39"/>
      <c r="F173" s="3"/>
      <c r="H173" s="4"/>
    </row>
    <row r="174" spans="1:8" ht="15.5" x14ac:dyDescent="0.35">
      <c r="A174" s="66"/>
      <c r="B174" s="39"/>
      <c r="F174" s="3"/>
      <c r="H174" s="4"/>
    </row>
    <row r="175" spans="1:8" ht="15.5" x14ac:dyDescent="0.35">
      <c r="A175" s="66"/>
      <c r="B175" s="39"/>
      <c r="F175" s="3"/>
      <c r="H175" s="4"/>
    </row>
    <row r="176" spans="1:8" ht="15.5" x14ac:dyDescent="0.35">
      <c r="A176" s="66"/>
      <c r="B176" s="39"/>
      <c r="F176" s="3"/>
      <c r="H176" s="4"/>
    </row>
    <row r="177" spans="1:8" ht="15.5" x14ac:dyDescent="0.35">
      <c r="A177" s="66"/>
      <c r="B177" s="39"/>
      <c r="F177" s="3"/>
      <c r="H177" s="4"/>
    </row>
    <row r="178" spans="1:8" ht="15.5" x14ac:dyDescent="0.35">
      <c r="A178" s="66"/>
      <c r="B178" s="39"/>
      <c r="F178" s="3"/>
      <c r="H178" s="4"/>
    </row>
    <row r="179" spans="1:8" ht="15.5" x14ac:dyDescent="0.35">
      <c r="A179" s="66"/>
      <c r="B179" s="39"/>
      <c r="F179" s="3"/>
      <c r="H179" s="4"/>
    </row>
    <row r="180" spans="1:8" ht="15.5" x14ac:dyDescent="0.35">
      <c r="A180" s="66"/>
      <c r="B180" s="39"/>
      <c r="F180" s="3"/>
      <c r="H180" s="4"/>
    </row>
    <row r="181" spans="1:8" ht="15.5" x14ac:dyDescent="0.35">
      <c r="A181" s="66"/>
      <c r="B181" s="39"/>
      <c r="F181" s="3"/>
      <c r="H181" s="4"/>
    </row>
    <row r="182" spans="1:8" ht="15.5" x14ac:dyDescent="0.35">
      <c r="A182" s="66"/>
      <c r="B182" s="39"/>
      <c r="F182" s="3"/>
      <c r="H182" s="4"/>
    </row>
    <row r="183" spans="1:8" ht="15.5" x14ac:dyDescent="0.35">
      <c r="A183" s="66"/>
      <c r="B183" s="39"/>
      <c r="F183" s="3"/>
      <c r="H183" s="4"/>
    </row>
    <row r="184" spans="1:8" ht="15.5" x14ac:dyDescent="0.35">
      <c r="A184" s="66"/>
      <c r="B184" s="39"/>
      <c r="F184" s="3"/>
      <c r="H184" s="4"/>
    </row>
    <row r="185" spans="1:8" ht="15.5" x14ac:dyDescent="0.35">
      <c r="A185" s="66"/>
      <c r="B185" s="39"/>
      <c r="F185" s="3"/>
      <c r="H185" s="4"/>
    </row>
    <row r="186" spans="1:8" ht="15.5" x14ac:dyDescent="0.35">
      <c r="A186" s="66"/>
      <c r="B186" s="39"/>
      <c r="F186" s="3"/>
      <c r="H186" s="4"/>
    </row>
    <row r="187" spans="1:8" ht="15.5" x14ac:dyDescent="0.35">
      <c r="A187" s="66"/>
      <c r="B187" s="39"/>
      <c r="F187" s="3"/>
      <c r="H187" s="4"/>
    </row>
    <row r="188" spans="1:8" ht="15.5" x14ac:dyDescent="0.35">
      <c r="A188" s="66"/>
      <c r="B188" s="39"/>
      <c r="F188" s="3"/>
      <c r="H188" s="4"/>
    </row>
    <row r="189" spans="1:8" ht="15.5" x14ac:dyDescent="0.35">
      <c r="A189" s="66"/>
      <c r="B189" s="39"/>
      <c r="F189" s="3"/>
      <c r="H189" s="4"/>
    </row>
    <row r="190" spans="1:8" ht="15.5" x14ac:dyDescent="0.35">
      <c r="A190" s="66"/>
      <c r="B190" s="39"/>
      <c r="F190" s="3"/>
      <c r="H190" s="4"/>
    </row>
    <row r="191" spans="1:8" ht="15.5" x14ac:dyDescent="0.35">
      <c r="A191" s="66"/>
      <c r="B191" s="39"/>
      <c r="F191" s="3"/>
      <c r="H191" s="4"/>
    </row>
    <row r="192" spans="1:8" ht="15.5" x14ac:dyDescent="0.35">
      <c r="A192" s="66"/>
      <c r="B192" s="39"/>
      <c r="F192" s="3"/>
      <c r="H192" s="4"/>
    </row>
    <row r="193" spans="1:8" ht="15.5" x14ac:dyDescent="0.35">
      <c r="A193" s="66"/>
      <c r="B193" s="39"/>
      <c r="F193" s="3"/>
      <c r="H193" s="4"/>
    </row>
    <row r="194" spans="1:8" ht="15.5" x14ac:dyDescent="0.35">
      <c r="A194" s="66"/>
      <c r="B194" s="39"/>
      <c r="F194" s="3"/>
      <c r="H194" s="4"/>
    </row>
    <row r="195" spans="1:8" ht="15.5" x14ac:dyDescent="0.35">
      <c r="A195" s="66"/>
      <c r="B195" s="39"/>
      <c r="F195" s="3"/>
      <c r="H195" s="4"/>
    </row>
    <row r="196" spans="1:8" ht="15.5" x14ac:dyDescent="0.35">
      <c r="A196" s="66"/>
      <c r="B196" s="39"/>
      <c r="F196" s="3"/>
      <c r="H196" s="4"/>
    </row>
    <row r="197" spans="1:8" ht="15.5" x14ac:dyDescent="0.35">
      <c r="A197" s="66"/>
      <c r="B197" s="39"/>
      <c r="F197" s="3"/>
      <c r="H197" s="4"/>
    </row>
    <row r="198" spans="1:8" ht="15.5" x14ac:dyDescent="0.35">
      <c r="A198" s="66"/>
      <c r="B198" s="39"/>
      <c r="F198" s="3"/>
      <c r="H198" s="4"/>
    </row>
    <row r="199" spans="1:8" ht="15.5" x14ac:dyDescent="0.35">
      <c r="A199" s="66"/>
      <c r="B199" s="39"/>
      <c r="F199" s="3"/>
      <c r="H199" s="4"/>
    </row>
    <row r="200" spans="1:8" ht="15.5" x14ac:dyDescent="0.35">
      <c r="A200" s="66"/>
      <c r="B200" s="39"/>
      <c r="F200" s="3"/>
      <c r="H200" s="4"/>
    </row>
    <row r="201" spans="1:8" ht="15.5" x14ac:dyDescent="0.35">
      <c r="A201" s="66"/>
      <c r="B201" s="39"/>
      <c r="F201" s="3"/>
      <c r="H201" s="4"/>
    </row>
    <row r="202" spans="1:8" ht="15.5" x14ac:dyDescent="0.35">
      <c r="A202" s="66"/>
      <c r="B202" s="39"/>
      <c r="F202" s="3"/>
      <c r="H202" s="4"/>
    </row>
    <row r="203" spans="1:8" ht="15.5" x14ac:dyDescent="0.35">
      <c r="A203" s="66"/>
      <c r="B203" s="39"/>
      <c r="F203" s="3"/>
      <c r="H203" s="4"/>
    </row>
    <row r="204" spans="1:8" ht="15.5" x14ac:dyDescent="0.35">
      <c r="A204" s="66"/>
      <c r="B204" s="39"/>
      <c r="F204" s="3"/>
      <c r="H204" s="4"/>
    </row>
    <row r="205" spans="1:8" ht="15.5" x14ac:dyDescent="0.35">
      <c r="A205" s="66"/>
      <c r="B205" s="39"/>
      <c r="F205" s="3"/>
      <c r="H205" s="4"/>
    </row>
    <row r="206" spans="1:8" ht="15.5" x14ac:dyDescent="0.35">
      <c r="A206" s="66"/>
      <c r="B206" s="39"/>
      <c r="F206" s="3"/>
      <c r="H206" s="4"/>
    </row>
    <row r="207" spans="1:8" ht="15.5" x14ac:dyDescent="0.35">
      <c r="A207" s="66"/>
      <c r="B207" s="39"/>
      <c r="F207" s="3"/>
      <c r="H207" s="4"/>
    </row>
    <row r="208" spans="1:8" ht="15.5" x14ac:dyDescent="0.35">
      <c r="A208" s="66"/>
      <c r="B208" s="39"/>
      <c r="F208" s="3"/>
      <c r="H208" s="4"/>
    </row>
    <row r="209" spans="1:8" ht="15.5" x14ac:dyDescent="0.35">
      <c r="A209" s="66"/>
      <c r="B209" s="39"/>
      <c r="F209" s="3"/>
      <c r="H209" s="4"/>
    </row>
    <row r="210" spans="1:8" ht="15.5" x14ac:dyDescent="0.35">
      <c r="A210" s="66"/>
      <c r="B210" s="39"/>
      <c r="F210" s="3"/>
      <c r="H210" s="4"/>
    </row>
    <row r="211" spans="1:8" ht="15.5" x14ac:dyDescent="0.35">
      <c r="A211" s="66"/>
      <c r="B211" s="39"/>
      <c r="F211" s="3"/>
      <c r="H211" s="4"/>
    </row>
    <row r="212" spans="1:8" ht="15.5" x14ac:dyDescent="0.35">
      <c r="A212" s="66"/>
      <c r="B212" s="39"/>
      <c r="F212" s="3"/>
      <c r="H212" s="4"/>
    </row>
    <row r="213" spans="1:8" ht="15.5" x14ac:dyDescent="0.35">
      <c r="A213" s="66"/>
      <c r="B213" s="39"/>
      <c r="F213" s="3"/>
      <c r="H213" s="4"/>
    </row>
    <row r="214" spans="1:8" ht="15.5" x14ac:dyDescent="0.35">
      <c r="A214" s="66"/>
      <c r="B214" s="39"/>
      <c r="F214" s="3"/>
      <c r="H214" s="4"/>
    </row>
    <row r="215" spans="1:8" ht="15.5" x14ac:dyDescent="0.35">
      <c r="A215" s="66"/>
      <c r="B215" s="39"/>
      <c r="F215" s="3"/>
      <c r="H215" s="4"/>
    </row>
    <row r="216" spans="1:8" ht="15.5" x14ac:dyDescent="0.35">
      <c r="A216" s="66"/>
      <c r="B216" s="39"/>
      <c r="F216" s="3"/>
      <c r="H216" s="4"/>
    </row>
    <row r="217" spans="1:8" ht="15.5" x14ac:dyDescent="0.35">
      <c r="A217" s="66"/>
      <c r="B217" s="39"/>
      <c r="F217" s="3"/>
      <c r="H217" s="4"/>
    </row>
    <row r="218" spans="1:8" ht="15.5" x14ac:dyDescent="0.35">
      <c r="A218" s="66"/>
      <c r="B218" s="39"/>
      <c r="F218" s="3"/>
      <c r="H218" s="4"/>
    </row>
    <row r="219" spans="1:8" ht="15.5" x14ac:dyDescent="0.35">
      <c r="A219" s="66"/>
      <c r="B219" s="39"/>
      <c r="F219" s="3"/>
      <c r="H219" s="4"/>
    </row>
    <row r="220" spans="1:8" ht="15.5" x14ac:dyDescent="0.35">
      <c r="A220" s="66"/>
      <c r="B220" s="39"/>
      <c r="F220" s="3"/>
      <c r="H220" s="4"/>
    </row>
    <row r="221" spans="1:8" ht="15.5" x14ac:dyDescent="0.35">
      <c r="A221" s="66"/>
      <c r="B221" s="39"/>
      <c r="F221" s="10"/>
      <c r="H221" s="4"/>
    </row>
    <row r="222" spans="1:8" ht="15.5" x14ac:dyDescent="0.35">
      <c r="A222" s="66"/>
      <c r="B222" s="39"/>
      <c r="F222" s="3"/>
      <c r="H222" s="4"/>
    </row>
    <row r="223" spans="1:8" ht="15.5" x14ac:dyDescent="0.35">
      <c r="A223" s="66"/>
      <c r="B223" s="39"/>
      <c r="F223" s="3"/>
      <c r="H223" s="4"/>
    </row>
    <row r="224" spans="1:8" ht="15.5" x14ac:dyDescent="0.35">
      <c r="A224" s="66"/>
      <c r="B224" s="39"/>
      <c r="F224" s="3"/>
      <c r="H224" s="4"/>
    </row>
    <row r="225" spans="1:8" ht="15.5" x14ac:dyDescent="0.35">
      <c r="A225" s="66"/>
      <c r="B225" s="39"/>
      <c r="F225" s="3"/>
      <c r="H225" s="4"/>
    </row>
    <row r="226" spans="1:8" ht="15.5" x14ac:dyDescent="0.35">
      <c r="A226" s="66"/>
      <c r="B226" s="39"/>
      <c r="F226" s="3"/>
      <c r="H226" s="4"/>
    </row>
    <row r="227" spans="1:8" ht="15.5" x14ac:dyDescent="0.35">
      <c r="A227" s="66"/>
      <c r="B227" s="39"/>
      <c r="F227" s="3"/>
      <c r="H227" s="4"/>
    </row>
    <row r="228" spans="1:8" ht="15.5" x14ac:dyDescent="0.35">
      <c r="A228" s="66"/>
      <c r="B228" s="39"/>
      <c r="F228" s="3"/>
      <c r="H228" s="4"/>
    </row>
    <row r="229" spans="1:8" ht="15.5" x14ac:dyDescent="0.35">
      <c r="A229" s="66"/>
      <c r="B229" s="39"/>
      <c r="F229" s="3"/>
      <c r="H229" s="4"/>
    </row>
    <row r="230" spans="1:8" ht="15.5" x14ac:dyDescent="0.35">
      <c r="A230" s="66"/>
      <c r="B230" s="39"/>
      <c r="F230" s="3"/>
      <c r="H230" s="4"/>
    </row>
    <row r="231" spans="1:8" ht="15.5" x14ac:dyDescent="0.35">
      <c r="A231" s="66"/>
      <c r="B231" s="39"/>
      <c r="F231" s="3"/>
      <c r="H231" s="4"/>
    </row>
    <row r="232" spans="1:8" ht="15.5" x14ac:dyDescent="0.35">
      <c r="A232" s="66"/>
      <c r="B232" s="39"/>
      <c r="F232" s="3"/>
      <c r="H232" s="4"/>
    </row>
    <row r="233" spans="1:8" ht="15.5" x14ac:dyDescent="0.35">
      <c r="A233" s="66"/>
      <c r="B233" s="39"/>
      <c r="F233" s="3"/>
      <c r="H233" s="4"/>
    </row>
    <row r="234" spans="1:8" ht="15.5" x14ac:dyDescent="0.35">
      <c r="A234" s="66"/>
      <c r="B234" s="39"/>
      <c r="F234" s="3"/>
      <c r="H234" s="4"/>
    </row>
    <row r="235" spans="1:8" ht="15.5" x14ac:dyDescent="0.35">
      <c r="A235" s="66"/>
      <c r="B235" s="39"/>
      <c r="F235" s="3"/>
      <c r="H235" s="4"/>
    </row>
    <row r="236" spans="1:8" ht="15.5" x14ac:dyDescent="0.35">
      <c r="A236" s="66"/>
      <c r="B236" s="39"/>
      <c r="F236" s="3"/>
      <c r="H236" s="4"/>
    </row>
    <row r="237" spans="1:8" ht="15.5" x14ac:dyDescent="0.35">
      <c r="A237" s="66"/>
      <c r="B237" s="39"/>
      <c r="F237" s="3"/>
      <c r="H237" s="4"/>
    </row>
    <row r="238" spans="1:8" ht="15.5" x14ac:dyDescent="0.35">
      <c r="A238" s="66"/>
      <c r="B238" s="39"/>
      <c r="F238" s="3"/>
      <c r="H238" s="4"/>
    </row>
    <row r="239" spans="1:8" ht="15.5" x14ac:dyDescent="0.35">
      <c r="A239" s="66"/>
      <c r="B239" s="39"/>
      <c r="F239" s="3"/>
      <c r="H239" s="4"/>
    </row>
    <row r="240" spans="1:8" ht="15.5" x14ac:dyDescent="0.35">
      <c r="A240" s="66"/>
      <c r="B240" s="39"/>
      <c r="F240" s="3"/>
      <c r="H240" s="4"/>
    </row>
    <row r="241" spans="1:8" ht="15.5" x14ac:dyDescent="0.35">
      <c r="A241" s="66"/>
      <c r="B241" s="39"/>
      <c r="F241" s="3"/>
      <c r="H241" s="4"/>
    </row>
    <row r="242" spans="1:8" ht="15.5" x14ac:dyDescent="0.35">
      <c r="A242" s="66"/>
      <c r="B242" s="39"/>
      <c r="F242" s="3"/>
      <c r="H242" s="4"/>
    </row>
    <row r="243" spans="1:8" ht="15.5" x14ac:dyDescent="0.35">
      <c r="A243" s="66"/>
      <c r="B243" s="39"/>
      <c r="F243" s="3"/>
      <c r="H243" s="4"/>
    </row>
    <row r="244" spans="1:8" ht="15.5" x14ac:dyDescent="0.35">
      <c r="A244" s="66"/>
      <c r="B244" s="39"/>
      <c r="F244" s="3"/>
      <c r="H244" s="4"/>
    </row>
    <row r="245" spans="1:8" ht="15.5" x14ac:dyDescent="0.35">
      <c r="A245" s="66"/>
      <c r="B245" s="39"/>
      <c r="F245" s="3"/>
      <c r="H245" s="4"/>
    </row>
    <row r="246" spans="1:8" ht="15.5" x14ac:dyDescent="0.35">
      <c r="A246" s="66"/>
      <c r="B246" s="39"/>
      <c r="F246" s="3"/>
      <c r="H246" s="4"/>
    </row>
    <row r="247" spans="1:8" ht="15.5" x14ac:dyDescent="0.35">
      <c r="A247" s="66"/>
      <c r="B247" s="39"/>
      <c r="F247" s="3"/>
      <c r="H247" s="4"/>
    </row>
    <row r="248" spans="1:8" ht="15.5" x14ac:dyDescent="0.35">
      <c r="A248" s="66"/>
      <c r="B248" s="39"/>
      <c r="F248" s="3"/>
      <c r="H248" s="4"/>
    </row>
    <row r="249" spans="1:8" ht="15.5" x14ac:dyDescent="0.35">
      <c r="A249" s="66"/>
      <c r="B249" s="39"/>
      <c r="F249" s="3"/>
      <c r="H249" s="4"/>
    </row>
    <row r="250" spans="1:8" ht="15.5" x14ac:dyDescent="0.35">
      <c r="A250" s="66"/>
      <c r="B250" s="39"/>
      <c r="F250" s="3"/>
      <c r="H250" s="4"/>
    </row>
    <row r="251" spans="1:8" ht="15.5" x14ac:dyDescent="0.35">
      <c r="A251" s="66"/>
      <c r="B251" s="39"/>
      <c r="F251" s="3"/>
      <c r="H251" s="4"/>
    </row>
    <row r="252" spans="1:8" ht="15.5" x14ac:dyDescent="0.35">
      <c r="A252" s="66"/>
      <c r="B252" s="39"/>
      <c r="F252" s="3"/>
      <c r="H252" s="4"/>
    </row>
    <row r="253" spans="1:8" ht="15.5" x14ac:dyDescent="0.35">
      <c r="A253" s="66"/>
      <c r="B253" s="39"/>
      <c r="F253" s="3"/>
      <c r="H253" s="4"/>
    </row>
    <row r="254" spans="1:8" ht="15.5" x14ac:dyDescent="0.35">
      <c r="A254" s="66"/>
      <c r="B254" s="39"/>
      <c r="F254" s="3"/>
      <c r="H254" s="4"/>
    </row>
    <row r="255" spans="1:8" ht="15.5" x14ac:dyDescent="0.35">
      <c r="A255" s="66"/>
      <c r="B255" s="39"/>
      <c r="F255" s="3"/>
      <c r="H255" s="4"/>
    </row>
    <row r="256" spans="1:8" ht="15.5" x14ac:dyDescent="0.35">
      <c r="A256" s="66"/>
      <c r="B256" s="39"/>
      <c r="F256" s="3"/>
      <c r="H256" s="4"/>
    </row>
    <row r="257" spans="1:8" ht="15.5" x14ac:dyDescent="0.35">
      <c r="A257" s="66"/>
      <c r="B257" s="39"/>
      <c r="F257" s="3"/>
      <c r="H257" s="4"/>
    </row>
    <row r="258" spans="1:8" ht="15.5" x14ac:dyDescent="0.35">
      <c r="A258" s="66"/>
      <c r="B258" s="39"/>
      <c r="F258" s="3"/>
      <c r="H258" s="4"/>
    </row>
    <row r="259" spans="1:8" ht="15.5" x14ac:dyDescent="0.35">
      <c r="A259" s="66"/>
      <c r="B259" s="39"/>
      <c r="F259" s="3"/>
      <c r="H259" s="4"/>
    </row>
    <row r="260" spans="1:8" ht="15.5" x14ac:dyDescent="0.35">
      <c r="A260" s="66"/>
      <c r="B260" s="39"/>
      <c r="F260" s="3"/>
      <c r="H260" s="4"/>
    </row>
    <row r="261" spans="1:8" ht="15.5" x14ac:dyDescent="0.35">
      <c r="A261" s="66"/>
      <c r="B261" s="39"/>
      <c r="F261" s="3"/>
      <c r="H261" s="4"/>
    </row>
    <row r="262" spans="1:8" ht="15.5" x14ac:dyDescent="0.35">
      <c r="A262" s="66"/>
      <c r="B262" s="39"/>
      <c r="F262" s="3"/>
      <c r="H262" s="4"/>
    </row>
    <row r="263" spans="1:8" ht="15.5" x14ac:dyDescent="0.35">
      <c r="A263" s="66"/>
      <c r="B263" s="39"/>
      <c r="F263" s="3"/>
      <c r="H263" s="4"/>
    </row>
    <row r="264" spans="1:8" ht="15.5" x14ac:dyDescent="0.35">
      <c r="A264" s="66"/>
      <c r="B264" s="39"/>
      <c r="F264" s="3"/>
      <c r="H264" s="4"/>
    </row>
    <row r="265" spans="1:8" ht="15.5" x14ac:dyDescent="0.35">
      <c r="A265" s="66"/>
      <c r="B265" s="39"/>
      <c r="F265" s="3"/>
      <c r="H265" s="4"/>
    </row>
    <row r="266" spans="1:8" ht="15.5" x14ac:dyDescent="0.35">
      <c r="A266" s="66"/>
      <c r="B266" s="39"/>
      <c r="F266" s="3"/>
      <c r="H266" s="4"/>
    </row>
    <row r="267" spans="1:8" ht="15.5" x14ac:dyDescent="0.35">
      <c r="A267" s="66"/>
      <c r="B267" s="39"/>
      <c r="F267" s="3"/>
      <c r="H267" s="4"/>
    </row>
    <row r="268" spans="1:8" ht="15.5" x14ac:dyDescent="0.35">
      <c r="A268" s="66"/>
      <c r="B268" s="39"/>
      <c r="F268" s="3"/>
      <c r="H268" s="4"/>
    </row>
    <row r="269" spans="1:8" ht="15.5" x14ac:dyDescent="0.35">
      <c r="A269" s="66"/>
      <c r="B269" s="39"/>
      <c r="F269" s="3"/>
      <c r="H269" s="4"/>
    </row>
    <row r="270" spans="1:8" ht="15.5" x14ac:dyDescent="0.35">
      <c r="A270" s="66"/>
      <c r="B270" s="39"/>
      <c r="F270" s="11"/>
      <c r="H270" s="4"/>
    </row>
    <row r="271" spans="1:8" ht="15.5" x14ac:dyDescent="0.35">
      <c r="A271" s="66"/>
      <c r="B271" s="39"/>
      <c r="F271" s="11"/>
      <c r="H271" s="4"/>
    </row>
    <row r="272" spans="1:8" ht="15.5" x14ac:dyDescent="0.35">
      <c r="A272" s="66"/>
      <c r="B272" s="39"/>
      <c r="F272" s="3"/>
      <c r="H272" s="4"/>
    </row>
    <row r="273" spans="1:8" ht="15.5" x14ac:dyDescent="0.35">
      <c r="A273" s="66"/>
      <c r="B273" s="39"/>
      <c r="F273" s="3"/>
      <c r="H273" s="4"/>
    </row>
    <row r="274" spans="1:8" x14ac:dyDescent="0.35">
      <c r="B274" s="8"/>
      <c r="H274" s="26"/>
    </row>
  </sheetData>
  <autoFilter ref="A24:L24" xr:uid="{00000000-0009-0000-0000-000001000000}"/>
  <mergeCells count="44">
    <mergeCell ref="A45:A47"/>
    <mergeCell ref="F45:F47"/>
    <mergeCell ref="E45:E47"/>
    <mergeCell ref="D45:D47"/>
    <mergeCell ref="C45:C47"/>
    <mergeCell ref="B45:B47"/>
    <mergeCell ref="A1:H1"/>
    <mergeCell ref="A2:H2"/>
    <mergeCell ref="F3:H3"/>
    <mergeCell ref="F4:H4"/>
    <mergeCell ref="F5:H5"/>
    <mergeCell ref="A3:E3"/>
    <mergeCell ref="A5:E5"/>
    <mergeCell ref="F6:H6"/>
    <mergeCell ref="F7:H7"/>
    <mergeCell ref="A8:H8"/>
    <mergeCell ref="F9:H9"/>
    <mergeCell ref="F10:H10"/>
    <mergeCell ref="A6:E6"/>
    <mergeCell ref="A7:E7"/>
    <mergeCell ref="A9:E9"/>
    <mergeCell ref="A10:E10"/>
    <mergeCell ref="F11:H11"/>
    <mergeCell ref="F12:H12"/>
    <mergeCell ref="F13:H13"/>
    <mergeCell ref="F14:H14"/>
    <mergeCell ref="A15:H15"/>
    <mergeCell ref="A11:E11"/>
    <mergeCell ref="F135:F138"/>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 ref="G45:G47"/>
  </mergeCells>
  <phoneticPr fontId="4" type="noConversion"/>
  <dataValidations count="23">
    <dataValidation allowBlank="1" showInputMessage="1" showErrorMessage="1" promptTitle="Nombre de la entidad " prompt="Diligencie el nombre de la entidad " sqref="A3" xr:uid="{00000000-0002-0000-0100-000000000000}"/>
    <dataValidation allowBlank="1" showInputMessage="1" showErrorMessage="1" prompt="Recuerde que este informe al igual que los demás documentos soporte deben estar en la página web de la entidad, sección indicada por el Decreto 1081 de 2015." sqref="A1" xr:uid="{00000000-0002-0000-0100-000001000000}"/>
    <dataValidation allowBlank="1" showInputMessage="1" showErrorMessage="1" prompt="Diligencie en este campo el nombre de la entidad." sqref="F3" xr:uid="{00000000-0002-0000-0100-000002000000}"/>
    <dataValidation allowBlank="1" showInputMessage="1" showErrorMessage="1" prompt="Diligencie en este campo el nombre del servidor público designado como responsable al interior de la entidad del proyecto de regulación en curso." sqref="F4" xr:uid="{00000000-0002-0000-0100-000003000000}"/>
    <dataValidation allowBlank="1" showInputMessage="1" showErrorMessage="1" prompt="Diligencie en este campo el nombre del proyecto de regulación que se encuentra en curso._x000a_" sqref="F5" xr:uid="{00000000-0002-0000-0100-000004000000}"/>
    <dataValidation allowBlank="1" showInputMessage="1" showErrorMessage="1" prompt="Diligencie en este campo el nombre el objeto que se esta regulando a través del proyecto en curso." sqref="F6" xr:uid="{00000000-0002-0000-0100-000005000000}"/>
    <dataValidation allowBlank="1" showInputMessage="1" showErrorMessage="1" prompt="Escriba la fecha de publicación de este instrumento en el siguiente formato: dd/mm/aaaa." sqref="F7" xr:uid="{00000000-0002-0000-0100-000006000000}"/>
    <dataValidation allowBlank="1" showInputMessage="1" showErrorMessage="1" prompt="Señale el número total de días en consulta del proyecto de regulación (incluyendo adiciones o prórrogas). " sqref="F9" xr:uid="{00000000-0002-0000-0100-000007000000}"/>
    <dataValidation allowBlank="1" showInputMessage="1" showErrorMessage="1" prompt="Escriba la fecha de inicio de la consulta en el siguiente formato: dd/mm/aaaa." sqref="F10:F11" xr:uid="{00000000-0002-0000-0100-000008000000}"/>
    <dataValidation allowBlank="1" showInputMessage="1" showErrorMessage="1" prompt="Incluya en este campo el enlace donde estuvo en consulta el proyecto de regulación." sqref="F12" xr:uid="{00000000-0002-0000-0100-000009000000}"/>
    <dataValidation allowBlank="1" showInputMessage="1" showErrorMessage="1" prompt="Señale los canales o medios en los que divulgó el proyecto de regulación." sqref="F13" xr:uid="{00000000-0002-0000-0100-00000A000000}"/>
    <dataValidation allowBlank="1" showInputMessage="1" showErrorMessage="1" prompt="Señale los canales o medios que dispuso para recibir los comentarios u observaciones ciudadanas al proyecto de regulación." sqref="F14" xr:uid="{00000000-0002-0000-01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100-00000C000000}"/>
    <dataValidation allowBlank="1" showInputMessage="1" showErrorMessage="1" prompt="Señale el número total de comentarios recibidos, tenga en cuenta que este valor debe ser la suma de las dos casillas siguientes. " sqref="F17:H17" xr:uid="{00000000-0002-0000-0100-00000D000000}"/>
    <dataValidation allowBlank="1" showInputMessage="1" showErrorMessage="1" prompt="Indique cuantos comentarios se acogieron del total de comentarios recibidos." sqref="F18" xr:uid="{00000000-0002-0000-0100-00000E000000}"/>
    <dataValidation allowBlank="1" showInputMessage="1" showErrorMessage="1" prompt="Indique cuantos comentarios no se aceptaron del total de comentarios recibidos." sqref="F19" xr:uid="{00000000-0002-0000-0100-00000F000000}"/>
    <dataValidation allowBlank="1" showInputMessage="1" showErrorMessage="1" prompt="Señale el número total de artículos del proyecto de regulación en curso._x000a_" sqref="F20:H20" xr:uid="{00000000-0002-0000-0100-000010000000}"/>
    <dataValidation allowBlank="1" showInputMessage="1" showErrorMessage="1" prompt="Identificación consecutiva de observaciones." sqref="A24" xr:uid="{00000000-0002-0000-0100-000011000000}"/>
    <dataValidation allowBlank="1" showInputMessage="1" showErrorMessage="1" prompt="Registre el nombre de la persona natural o jurídica que envió la observación." sqref="C24:E25 E26" xr:uid="{00000000-0002-0000-0100-000013000000}"/>
    <dataValidation allowBlank="1" showInputMessage="1" showErrorMessage="1" prompt="Registre la observación enviada por la persona natural o jurídica." sqref="F24" xr:uid="{00000000-0002-0000-0100-000014000000}"/>
    <dataValidation allowBlank="1" showInputMessage="1" showErrorMessage="1" prompt="Señale de la lista desplegable, la acción adelantada por la entidad con la observación recibida." sqref="G24" xr:uid="{00000000-0002-0000-0100-000015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100-000016000000}"/>
    <dataValidation allowBlank="1" showInputMessage="1" showErrorMessage="1" prompt="Escriba la fecha de recepción de la observación en el siguiente formato: dd/mm/aaaa." sqref="B24:B37" xr:uid="{00000000-0002-0000-0100-000012000000}"/>
  </dataValidations>
  <hyperlinks>
    <hyperlink ref="F12" r:id="rId1" xr:uid="{00000000-0004-0000-0100-000000000000}"/>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17000000}">
          <x14:formula1>
            <xm:f>Listas!$A$1:$A$2</xm:f>
          </x14:formula1>
          <xm:sqref>G133:G142 G145:G147 G149:G273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0" ma:contentTypeDescription="Crear nuevo documento." ma:contentTypeScope="" ma:versionID="acfab80056ef1930d2090cb06439f0bb">
  <xsd:schema xmlns:xsd="http://www.w3.org/2001/XMLSchema" xmlns:xs="http://www.w3.org/2001/XMLSchema" xmlns:p="http://schemas.microsoft.com/office/2006/metadata/properties" targetNamespace="http://schemas.microsoft.com/office/2006/metadata/properties" ma:root="true" ma:fieldsID="6f811a6767019e7426d133b4233021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29D80-6C80-4EE0-B2C3-0C62A7B60C00}">
  <ds:schemaRefs>
    <ds:schemaRef ds:uri="http://schemas.microsoft.com/sharepoint/v3/contenttype/forms"/>
  </ds:schemaRefs>
</ds:datastoreItem>
</file>

<file path=customXml/itemProps2.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1941E43-C084-4A93-B5EB-080C4221A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Publicidad e Informe</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Departamento Administrativo de la Función Pública</dc:creator>
  <cp:keywords/>
  <dc:description/>
  <cp:lastModifiedBy>YOLANDA PATIÑO CHACON</cp:lastModifiedBy>
  <cp:revision/>
  <dcterms:created xsi:type="dcterms:W3CDTF">2020-09-21T19:13:53Z</dcterms:created>
  <dcterms:modified xsi:type="dcterms:W3CDTF">2025-12-29T16:41:06Z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