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2.xml" ContentType="application/vnd.openxmlformats-officedocument.spreadsheetml.pivotTab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3.xml" ContentType="application/vnd.openxmlformats-officedocument.spreadsheetml.pivotTab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pivotTables/pivotTable4.xml" ContentType="application/vnd.openxmlformats-officedocument.spreadsheetml.pivotTab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pivotTables/pivotTable5.xml" ContentType="application/vnd.openxmlformats-officedocument.spreadsheetml.pivotTab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minenergiacol-my.sharepoint.com/personal/lcparedes_minenergia_gov_co/Documents/PLAN DE ACCIÓN INSTITUCIONAL MME/PAA VIGENCIA 2025/SEGUIMIENTO 2025 FINAL/"/>
    </mc:Choice>
  </mc:AlternateContent>
  <xr:revisionPtr revIDLastSave="16" documentId="13_ncr:1_{4272A03B-4C8B-426F-81AB-E6A8EE9AF68F}" xr6:coauthVersionLast="47" xr6:coauthVersionMax="47" xr10:uidLastSave="{E8219002-4E36-4223-ABF3-49C4B45AF7F9}"/>
  <bookViews>
    <workbookView xWindow="-108" yWindow="-108" windowWidth="23256" windowHeight="12456" tabRatio="827" activeTab="2" xr2:uid="{00000000-000D-0000-FFFF-FFFF00000000}"/>
  </bookViews>
  <sheets>
    <sheet name="Consulta T4 2025" sheetId="8" r:id="rId1"/>
    <sheet name="Consulta i%" sheetId="9" r:id="rId2"/>
    <sheet name="Avance por dependencia" sheetId="11" r:id="rId3"/>
    <sheet name="Objetivos del SIG" sheetId="12" r:id="rId4"/>
    <sheet name="Tipo de indicador" sheetId="13" r:id="rId5"/>
    <sheet name="Por proceso" sheetId="14" r:id="rId6"/>
    <sheet name="Por Tipo de proceso" sheetId="15" r:id="rId7"/>
  </sheets>
  <definedNames>
    <definedName name="DatosExternos_1" localSheetId="1" hidden="1">'Consulta i%'!$A$1:$BC$215</definedName>
    <definedName name="DatosExternos_1" localSheetId="0" hidden="1">'Consulta T4 2025'!$A$1:$BC$215</definedName>
  </definedNames>
  <calcPr calcId="191028"/>
  <pivotCaches>
    <pivotCache cacheId="0"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172.17.0.137 sgestion_P vRptPlaneacion111111" type="5" refreshedVersion="7" savePassword="1" background="1" saveData="1">
    <dbPr connection="Provider=SQLOLEDB.1;Password=repsigame$%+;Persist Security Info=True;User ID=Repsigame;Initial Catalog=sigame;Data Source=172.17.0.111;Use Procedure for Prepare=1;Auto Translate=True;Packet Size=4096;Workstation ID=LAPTOP-RBOSIGA;Use Encryption for Data=False;Tag with column collation when possible=False" command="&quot;SIGAME&quot;.&quot;sisgestion&quot;.&quot;vRptPlaneacionSeguimiento2025&quot;" commandType="3"/>
  </connection>
  <connection id="2" xr16:uid="{EB406184-D8AF-4A09-8BF1-CEE017AEE10B}" keepAlive="1" name="172.17.0.137 sgestion_P vRptPlaneacion1111111" type="5" refreshedVersion="7" savePassword="1" background="1" saveData="1">
    <dbPr connection="Provider=SQLOLEDB.1;Password=repsigame$%+;Persist Security Info=True;User ID=Repsigame;Initial Catalog=sigame;Data Source=172.17.0.111;Use Procedure for Prepare=1;Auto Translate=True;Packet Size=4096;Workstation ID=LAPTOP-RBOSIGA;Use Encryption for Data=False;Tag with column collation when possible=False" command="&quot;SIGAME&quot;.&quot;sisgestion&quot;.&quot;vRptPlaneacionSeguimiento2025&quot;" commandType="3"/>
  </connection>
</connections>
</file>

<file path=xl/sharedStrings.xml><?xml version="1.0" encoding="utf-8"?>
<sst xmlns="http://schemas.openxmlformats.org/spreadsheetml/2006/main" count="16223" uniqueCount="1862">
  <si>
    <t>Proceso</t>
  </si>
  <si>
    <t>Planeado_Marzo</t>
  </si>
  <si>
    <t>ValorEjecutadoMarzo</t>
  </si>
  <si>
    <t>AvanceCualitativoMarzo</t>
  </si>
  <si>
    <t>JustificacionMarzo</t>
  </si>
  <si>
    <t>CausalIncumplimientoMarzo</t>
  </si>
  <si>
    <t>MecanismoSolucionMarzo</t>
  </si>
  <si>
    <t>Planeado_Junio</t>
  </si>
  <si>
    <t>ValorEjecutadoJunio</t>
  </si>
  <si>
    <t>AvanceCualitativoJunio</t>
  </si>
  <si>
    <t>JustificacionJunio</t>
  </si>
  <si>
    <t>CausalIncumplimientoJunio</t>
  </si>
  <si>
    <t>MecanismoSolucionJunio</t>
  </si>
  <si>
    <t>Planeado_Septiembre</t>
  </si>
  <si>
    <t>ValorEjecutadoSeptiembre</t>
  </si>
  <si>
    <t>AvanceCualitativoSeptiembre</t>
  </si>
  <si>
    <t>JustificacionSeptiembre</t>
  </si>
  <si>
    <t>CausalIncumplimientoSeptiembre</t>
  </si>
  <si>
    <t>MecanismoSolucionSeptiembre</t>
  </si>
  <si>
    <t>GRUPO DE ASUNTOS LEGISLATIVOS</t>
  </si>
  <si>
    <t>Gestión del Relacionamiento con Grupos de Valor</t>
  </si>
  <si>
    <t>Transversales</t>
  </si>
  <si>
    <t xml:space="preserve">Fortalecimiento Institucional </t>
  </si>
  <si>
    <t>Fortalecimiento institucional</t>
  </si>
  <si>
    <t>Fortalecer la Gestión Institucional</t>
  </si>
  <si>
    <t>Fortalecer el análisis estratégico sectorial y legislativo para el impulso de la Transición Energética Justa.</t>
  </si>
  <si>
    <t>GAL-001-2025</t>
  </si>
  <si>
    <t>Formular e implementar una estrategia que establezca una metodología para guiar el ejercicio al interior del despacho del ministro para realizar análisis estratégicos del sector que permita tomar mejores decisiones de política pública y mejorar el relacionamiento con los grupos de valor.</t>
  </si>
  <si>
    <t>Realizar actividades de diseño y pilotaje de la estrategia de análisis sectorial y legislativo para el impulso de la TEJ. Esto implica la recolección de información, definición de métodos y procesos para establecer la estrategia.</t>
  </si>
  <si>
    <t>Porcentaje</t>
  </si>
  <si>
    <t>Producto</t>
  </si>
  <si>
    <t>Plan de Acción Anual - PAA</t>
  </si>
  <si>
    <t>Aumentar el nivel de satisfacción de los grupos de valor y partes interesadas del Ministerio, frente a los productos y servicios generados.</t>
  </si>
  <si>
    <t>Documentos metodológicos para impulsar políticas públicas como la Transición Energética en el marco del relacionamiento con el Congreso de la República</t>
  </si>
  <si>
    <t>#</t>
  </si>
  <si>
    <t xml:space="preserve">El proyecto de inversión, diseñado y ejecutado en cooperación entre el Grupo de Asuntos Legislativos y el Grupo de Asuntos Estratégicos, tiene como objetivo principal fortalecer el análisis estratégico sectorial y legislativo del Ministerio de Minas y Energía (MME), con miras a impulsar la Transición Energética Justa (TEJ) en Colombia.
Para alcanzar este objetivo general, se han establecido dos objetivos específicos:
Fortalecer la apropiación institucional de la oferta pública del sector.
Mejorar el desarrollo del análisis legislativo.
Es sobre este segundo objetivo que ambas oficinas han venido trabajando de manera conjunta, ejecutando el presupuesto destinado al diseño de dos herramientas metodológicas.
La herramienta desarrollada por el Grupo de Asuntos Legislativos se centrará en analizar la relación entre el Ministerio de Minas y Energía y el Congreso de la República. Por su parte, el Grupo de Asuntos Estratégicos investigará la interacción del Ministerio con otros grupos de interés, todo ello en el marco de la Transición Energética Justa.
Con esta hoja de ruta, hemos venido entregando puntualmente, mes a mes, un informe con la ejecución presupuestal y un reporte de avances en ambas investigaciones. El primer entregable, un documento de diagnóstico, está previsto para la primera semana de junio del presente año.
, </t>
  </si>
  <si>
    <t>Otro</t>
  </si>
  <si>
    <t/>
  </si>
  <si>
    <t>La herramienta del Grupo de Asuntos Legislativos se enfocará en la relación entre el Ministerio de 
Minas y el Congreso de la República, mientras que el Grupo de Asuntos Estratégicos investigará ese 
relacionamieno con otros grupos de interés, ambos, con respecto a la Tranisición Energñetica Justa. 
Con esta hoja de ruta en mente, se han realizado sin falta entregas mensuales de informes de 
ejecución. En coherencia con lo previsto, durante los meses de abril y mayo se trabajó en el alcance y 
diagnóstico, y los mismos, fueron cargados en la plataforma en los tiempos estipulados. 
Actualmente, y una vez concluida la fase de diagnóstico, se ha iniciado con el diseño del prototipo 
metodológico. El primer diseño del mismo, será entregado a inicios del mes de agosto como un 
primer insumo en su elaboración, que concluirá con su versión final a finales del mes de octubre y 
como entregable del mes de noviembre</t>
  </si>
  <si>
    <t>No aplica</t>
  </si>
  <si>
    <t>Documentos metodológicos para impulsar políticas públicas como la Transición Energética en el marco del relacionamiento con el sector privado minero energético, organizaciones de la sociedad civil y la academia.</t>
  </si>
  <si>
    <t xml:space="preserve">Documento metodológico para impulsar políticas públicas como la Transición Energética en el marco del relacionamiento con el sector privado minero energético, organizaciones de la sociedad civil y academia. Actualmente se está realizando un diagnóstico sobre el sector, el cual será insumo principal para la construcción del documento metodológico. Ahora bien, tanto el diagnóstico como el documento metodológico contarán con dos líneas de trabajo: por un lado, Arquitectura Institucional, la cual analizará la estructura del sector minero-energético colombiano, de cara a la implementación de la Transición Energética Justa en el país. Por otro lado, Opinión pública, que se enfocará en entender las narrativas y percepciones predominantes en la sociedad acerca del sector. Este análisis es clave para la construcción del documento metodológico, para que se tomen la decisiones necesarias que  aseguren que las políticas de transición sean legítimas y estén alineadas con la ciudadanía, facilitando una implementación inclusiva y sostenible. Conforme al plan de trabajo diseñado por el que equipo se espera tener el documento metodológico culminado para el mes de octubre del 2025. Se anexa documento de avance con la hoja de ruta del diagnóstico que será fundamental para la construcción del documento metodológico., </t>
  </si>
  <si>
    <t xml:space="preserve">Documento metodológico para impulsar políticas públicas como la Transición Energética en el marco del relacionamiento con el sector privado minero energético, organizaciones de la sociedad civil y academia. Se esta construyendo el diagnóstico el cual es una parte fundamental para el documento metodológico que se entregará en octubre de 2025. En este sentido este trimestre, se ha avanzado en la investigación del diagnóstico, particularmente en el análisis de la arquitectura institucional que ha caracterizado el sector entorno a los hidrocarburos, este análisis es fundamenta para la construcción del documento metodológico que da cuenta de los retos a los que se enfrenta el Estado Colombiano en aras de implementar una Transición Energética Justa.  Así mismo, como parte del diagnóstico se ha consolidado dos corpus de análisis de la siguiente manera: 1) discursos de ex ministros y ex presidentes, noticias del sector correspondientes al periodo 2014 -2022. 2) discursos del presidente. </t>
  </si>
  <si>
    <t xml:space="preserve">Fortalecer el cumplimento de la Ley 5 de 1992 a traves de segumientos, consolidacion y analisis interno por parte del GAL, equipo de trabajo y entiadesdes adscritas al Ministerio de Minas y Energia. 	</t>
  </si>
  <si>
    <t>GAL-002-2025</t>
  </si>
  <si>
    <t xml:space="preserve">Fortalecer el cumpimiento de la Ley 5 de 1992 a traves de segumiento, consolidacion y analisis interno por parte del GAL, equipo de trabajo y entidades adscritas al Ministerio y Energia. 	</t>
  </si>
  <si>
    <t>Requerimientos y solicitudes de información atendidos basados en la Ley 5 de 1992.</t>
  </si>
  <si>
    <t>Seguimientos realizados en la matriz de los requerimientos y solicitudes de informacion basados en la Ley 5 de 1992.</t>
  </si>
  <si>
    <t xml:space="preserve">Durante el primer trimestre del año 2025, que comprende los meses de enero, febrero y marzo, la Oficina de Asuntos Legislativos recibió un total de 84 solicitudes de información por parte de diferentes entidades, congresistas y ciudadanos interesados en asuntos relacionados con los sectores de energía, gas, minería, presupuesto, entre otros temas de relevancia para el sector público.
Estas solicitudes fueron tramitadas conforme a los procedimientos establecidos, garantizando una atención oportuna y adecuada a cada requerimiento. Como parte del proceso de gestión, se realizaron diversas acciones, tales como la solicitud de insumos a las áreas técnicas correspondientes, con el fin de contar con la información precisa y actualizada necesaria para dar respuesta a los requerimientos.
Asimismo, en aquellos casos en los que no fue posible cumplir con los plazos establecidos inicialmente, se procedió al envío de solicitudes de prórroga, conforme a la normativa vigente, con el objetivo de asegurar la calidad y exhaustividad de las respuestas emitidas.
Cuando las solicitudes abordaban temas que no correspondían a la competencia directa de la Oficina de Asuntos Legislativos, se realizaron los traslados pertinentes a las entidades o dependencias competentes, asegurando que cada petición fuera canalizada de manera adecuada para su atención.
Finalmente, se elaboraron y remitieron las respuestas respectivas a cada una de las solicitudes, cumpliendo con los estándares de claridad, precisión y oportunidad que exige la atención de este tipo de requerimientos. Este ejercicio evidencia el compromiso de la Oficina de Asuntos Legislativos con la transparencia, la rendición de cuentas y el acceso a la información pública.
, </t>
  </si>
  <si>
    <t xml:space="preserve">En el segundo trimestre del año, se recibieron 115 solicitudes de información del Congreso de la Republica entre Representantes y Senadores, en los cuales en algunos casos se realizaron traslados por competencia y envió de prorrogas. </t>
  </si>
  <si>
    <t>Fortalecer la institucionalidad y la coordinación  del sector minero-energético, ambiental y socialmente, a nivel nacional y territorial cumpliendo con las citaciones a control político, Audiencias y mesas de trabajo citadas por el Senado y la Camara de representantes.</t>
  </si>
  <si>
    <t>GAL-003-2025</t>
  </si>
  <si>
    <t>Requerimientos de control Político y/o invitaciones presentadas por el Congreso de la República consolidados, respondidos con participación de forma articulada</t>
  </si>
  <si>
    <t>Seguimientos realizados en la matriz de los requerimientos de control Político y/o invitaciones presentadas por el Congreso de la República</t>
  </si>
  <si>
    <t xml:space="preserve">Durante el primer trimestre del año 2025, correspondiente a los meses de enero, febrero y marzo, se recibieron un total de 25 proposiciones anexas a debates de control político. Estas proposiciones fueron gestionadas conforme a los lineamientos establecidos, garantizando el cumplimiento de los procedimientos internos y la atención oportuna de los requerimientos presentados por los órganos de control y los congresistas.
En los casos en los que las proposiciones ya habían sido citadas para su discusión en el marco de los respectivos debates, se procedió con el trámite correspondiente. Este incluyó la solicitud de insumos a las áreas técnicas responsables, con el objetivo de consolidar una respuesta integral, precisa y con sustento técnico.
Asimismo, en situaciones donde no fue posible recopilar la información requerida dentro de los plazos inicialmente establecidos, se gestionaron solicitudes de prórroga, justificando debidamente la necesidad de extender el tiempo para garantizar la calidad de la información suministrada.
De igual manera, cuando las temáticas abordadas en las proposiciones no eran de competencia directa de la Oficina de Asuntos Legislativos, se realizaron los traslados pertinentes a las entidades o dependencias encargadas, asegurando así una atención eficiente y en el marco de las funciones asignadas.
Finalmente, se elaboraron y remitieron las respuestas correspondientes a cada una de las proposiciones, reafirmando el compromiso institucional con la transparencia, el adecuado ejercicio del control político y el fortalecimiento del vínculo entre las entidades del Estado y el Congreso de la República.
, </t>
  </si>
  <si>
    <t xml:space="preserve">En el segundo trimestre de 2025, en el marco del Congreso de la República —tanto en el Senado como en la Cámara de Representantes— se revisaron y se hizo seguimiento a 22 proyectos de ley. Asimismo, se tramitaron 22 proposiciones con citación a debates de control político y se gestionaron las 35 invitaciones a audiencias públicas que fueron recibidas.
</t>
  </si>
  <si>
    <t>GRUPO DE COMUNICACIÓN Y PRENSA</t>
  </si>
  <si>
    <t>Gestión de Comunicaciones</t>
  </si>
  <si>
    <t>Desde el Equipo de Comunicaciones y Prensa realizamos control mensual de indicadores del imparcto realizados en las redes sociales tales como   Linkdin, Instagram,Facebook, X, TikTok,YouTube, con el proposito de hacer seguimineto de las metas propuestas, realizar monitoreo del impacto de los planes establecidios.</t>
  </si>
  <si>
    <t>GCP-001-2025</t>
  </si>
  <si>
    <t>Mejorar el impacto de la Comunicación Digital de la entidad</t>
  </si>
  <si>
    <t>Por medio de aplicativo ( Metricool) se medirá el Alcance de las Impresiones de las publicaciones realizadas por el Grupo de Comunicaciones y Prensa a través de los perfiles oficiales del Ministerio de Minas y Energia en redes sociales tales como: Linkdin, Instagram,Facebook, X, TikTok,YouTube</t>
  </si>
  <si>
    <t>Resultado</t>
  </si>
  <si>
    <t>Alcance/Impresiones de publicaciones realizadas por el Grupo de Comunicaciones y Prensa a través del perfil oficial del Ministerio de Minas y Energia  en la red social LinkedIn</t>
  </si>
  <si>
    <t xml:space="preserve">durante el periodo se gestionaron 22.966  publicaciones realizadas por el Grupo de Comunicaciones y Prensa a través del perfil oficial del Ministerio de Minas y Energia  en la red social LinkedIn,Limitaciones en el crecimiento orgánico de la audiencia: El perfil oficial de LinkedIn aún se encuentra en proceso de fortalecimiento y consolidación de su base de seguidores, lo que impactó en el alcance natural de las publicaciones.
Cambios en el algoritmo de LinkedIn: Durante el período, se observaron modificaciones en el algoritmo de la plataforma que redujeron el alcance orgánico de los contenidos en general, afectando la visibilidad de las publicaciones institucionales.
Restricciones presupuestales: No se destinaron recursos económicos para estrategias de pauta publicitaria en LinkedIn que permitieran ampliar el alcance de manera paga, confiando únicamente en el alcance orgánico.
Naturaleza de la red: LinkedIn, al ser una red profesional, presenta dinámicas de interacción distintas a otras redes sociales, lo cual también limita el crecimiento exponencial del alcance frente a plataformas más masivas. </t>
  </si>
  <si>
    <t>Presupuesto y financiera</t>
  </si>
  <si>
    <t>Revisión y ajuste de la estrategia de contenidos para hacerlos más alineados con las tendencias de LinkedIn.
Optimización de horarios de publicación y formatos (videos cortos, artículos, infografías).
Coordinación de estrategias de crecimiento de seguidores institucionales.
Evaluación de posibles campañas de pauta segmentada para mejorar el alcance de publicaciones estratégicas.</t>
  </si>
  <si>
    <t>A corte de junio de 2025, el canal oficial de LinkedIn del Ministerio alcanzó un total acumulado de 1.332.247 impresiones, lo que representa un 53,3 % de cumplimiento frente a la meta anual establecida de 2.500.000. El crecimiento ha sido progresivo mes a mes, destacándose una mejora significativa en la interacción del público objetivo con los contenidos institucionales. Se ha consolidado a LinkedIn como el canal estratégico para posicionar el liderazgo técnico del Ministerio, resaltando temas de transición energética, participación en eventos de alto nivel, logros institucionales y perfiles profesionales de los funcionarios. Las publicaciones han mejorado en tono, narrativa institucional y diseño gráfico, permitiendo una mayor credibilidad y posicionamiento ante audiencias especializadas. Adicionalmente, se ha fortalecido el uso de formatos audiovisuales y el aprovechamiento de efemérides sectoriales, aumentando así el alcance orgánico.</t>
  </si>
  <si>
    <t>Alcance/Impresiones de publicaciones realizadas por el Grupo de Comunicaciones y Prensa a través del perfil oficial del Ministerio de Minas y Energia  en la red social Instagram</t>
  </si>
  <si>
    <t xml:space="preserve">durante el periodo se gestionaron  370.300  publicaciones realizadas por el Grupo de Comunicaciones y Prensa a través del perfil oficial del Ministerio de Minas y Energia  en la red social Instagram,Alcance orgánico limitado: La estrategia de publicaciones en Instagram se basó principalmente en alcance orgánico, sin apoyo de pauta publicitaria que permitiera aumentar significativamente la visibilidad de los contenidos.
Cambios en el algoritmo de Instagram: La plataforma modificó sus algoritmos priorizando contenido de creadores individuales y reels virales, lo que afectó la exposición de cuentas institucionales.
Restricciones de presupuesto para publicidad digital: No se asignaron recursos suficientes para impulsar publicaciones, lo cual limitó el alcance de las campañas de comunicación institucional.
Segmentación de audiencia: El perfil oficial tiene una audiencia relativamente pequeña y especializada, lo cual restringe el crecimiento acelerado del alcance en comparación con perfiles de naturaleza más comercial o de entretenimiento. </t>
  </si>
  <si>
    <t>Fortalecimiento de la estrategia de contenido visual, aprovechando más reels, historias y colaboraciones para ampliar el alcance.
Análisis de horarios de publicación y tipos de contenido de mayor impacto.
Evaluación de posibles campañas de pauta segmentada para aumentar la visibilidad de publicaciones estratégicas.
Implementación de tácticas de crecimiento de comunidad (concursos, alianzas estratégicas, hashtags relevantes).</t>
  </si>
  <si>
    <t xml:space="preserve">A corte de junio de 2025, el canal institucional de Instagram ha logrado un acumulado de 1.284.190 impresiones, lo que representa un 42,8 % de cumplimiento frente a la meta anual de 3.000.000. Aunque aún no se ha alcanzado la mitad de la meta, el comportamiento mensual muestra una tendencia creciente, especialmente en los meses de mayo y junio. Instagram ha sido clave para conectar con públicos más amplios y diversos mediante contenidos visuales enfocados en el impacto social de las políticas minero-energéticas. Se fortaleció la línea gráfica institucional, se incrementó la producción de contenido audiovisual (reels y carruseles), y se optimizó el uso de hashtags y etiquetas geográficas. Las publicaciones relacionadas con eventos regionales, campañas de participación ciudadana y mensajes del liderazgo ministerial han tenido mayor alcance, lo que confirma una mejora en la estrategia de segmentación y comunicación directa con la ciudadanía.
</t>
  </si>
  <si>
    <t>Decisiones de alto gobierno</t>
  </si>
  <si>
    <t>Falta de pauta institucional regular:
Aunque algunos contenidos se pautan, la ausencia de un presupuesto constante limita el alcance orgánico de las publicaciones, especialmente en Instagram y Facebook.</t>
  </si>
  <si>
    <t>Gestión de un plan de pauta institucional anual:
Se han adelantado conversaciones con las áreas de planeación y finanzas para asegurar una bolsa mínima de recursos que permita promocionar contenidos clave, especialmente en momentos coyunturales.</t>
  </si>
  <si>
    <t xml:space="preserve"> Alcance/Impresiones de publicaciones realizadas por el Grupo de Comunicaciones y Prensa a través del perfil oficial del Ministerio de Minas y Energia  en la red social X</t>
  </si>
  <si>
    <t xml:space="preserve">durante el periodo se gestionaron 269.422 publicaciones realizadas por el Grupo de Comunicaciones y Prensa a través del perfil oficial del Ministerio de Minas y Energia  en la red social X,Disminución general de usuarios activos: A raíz de los cambios recientes en la plataforma, se observó una reducción del tráfico y la participación de usuarios en cuentas oficiales y gubernamentales.
Ausencia de campañas de pauta publicitaria: La estrategia de comunicaciones no incluyó campañas pagadas en X, lo cual limitó el alcance a interacciones orgánicas.
Reducción en la interacción de los usuarios: Los cambios de políticas y prioridades de contenidos en la plataforma afectaron la visibilidad de las publicaciones informativas frente a otros tipos de contenido de mayor tendencia. </t>
  </si>
  <si>
    <t>Ajuste de la estrategia de comunicación con un enfoque en contenido más dinámico (videos cortos, hilos informativos, en vivos).
Monitoreo y adaptación continua a las nuevas tendencias de la plataforma.
Revisión de la frecuencia y los horarios de publicación para optimizar el alcance.
Evaluación de la posibilidad de incluir pauta segmentada para contenidos de alto impacto.</t>
  </si>
  <si>
    <t>A corte de junio de 2025, el canal institucional de Twitter (X) ha alcanzado un total de 1.222.959 impresiones, lo que representa un 40,8 % de cumplimiento frente a la meta anual establecida de 3.000.000. El comportamiento ha sido irregular, con altos picos de alcance en febrero, marzo y junio, influenciado por coyunturas informativas de alto interés público. Twitter (X) se ha mantenido como el canal principal para la comunicación inmediata, en tiempo real y con tono institucional. Se ha fortalecido el cubrimiento de eventos en vivo, la publicación de comunicados clave y la visibilidad de posturas institucionales ante hechos relevantes. También se ha trabajado en la optimización de los horarios de publicación y el uso de hilos informativos para mejorar el nivel de lectura y participación.</t>
  </si>
  <si>
    <t>Falta de pauta institucional regular:
La ausencia de un presupuesto constante limita el alcance orgánico de las publicaciones.</t>
  </si>
  <si>
    <t>Se ha reforzado el uso de elementos visuales (infografías, videos, gifs) para acompañar los mensajes institucionales.
Se priorizó el uso de hilos explicativos para dar contexto y fomentar la lectura secuencial.
Se está trabajando en una parrilla dinámica que permita aprovechar las horas pico y las tendencias para mayor alcance.</t>
  </si>
  <si>
    <t xml:space="preserve"> Alcance/Impresiones de publicaciones realizadas por el Grupo de Comunicaciones y Prensa a través del perfil oficial del Ministerio de Minas y Energia  en la red social Facebook</t>
  </si>
  <si>
    <t xml:space="preserve">durante el periodo se gestionaron 705.365  publicaciones realizadas por el Grupo de Comunicaciones y Prensa a través del perfil oficial del Ministerio de Minas y Energia  en la red social Facebook,Alcance orgánico limitado: La estrategia de publicaciones en Facebook  se basó principalmente en alcance orgánico, sin apoyo de pauta publicitaria que permitiera aumentar significativamente la visibilidad de los contenidos.
Cambios en el algoritmo de Instagram: La plataforma modificó sus algoritmos priorizando contenido de creadores individuales y reels virales, lo que afectó la exposición de cuentas institucionales.
Restricciones de presupuesto para publicidad digital: No se asignaron recursos suficientes para impulsar publicaciones, lo cual limitó el alcance de las campañas de comunicación institucional.
Segmentación de audiencia: El perfil oficial tiene una audiencia relativamente pequeña y especializada, lo cual restringe el crecimiento acelerado del alcance en comparación con perfiles de naturaleza más comercial o de entretenimiento. </t>
  </si>
  <si>
    <t>A corte de junio de 2025, el canal institucional de Facebook registró un total acumulado de 2.447.370 impresiones, lo que equivale a un 48,9 % de cumplimiento frente a la meta anual de 5.000.000. El comportamiento ha sido estable, con altos picos de visibilidad en los meses de marzo y mayo. Facebook continúa siendo uno de los canales más efectivos para la difusión masiva del contenido institucional, especialmente entre audiencias territoriales. Se ha optimizado el uso de álbumes fotográficos, transmisiones en vivo y campañas con enfoque social. Asimismo, se han fortalecido las narrativas centradas en las regiones y los beneficios directos de los programas del Ministerio, lo cual ha favorecido la interacción ciudadana y el reconocimiento institucional.</t>
  </si>
  <si>
    <t>Dependencia de la pauta paga para mantener el alcance:
La reducción de recursos para publicidad digital limita la visibilidad de publicaciones clave, especialmente aquellas de interés general o coyuntural.</t>
  </si>
  <si>
    <t>Se está ajustando el plan editorial mensual con enfoque en eventos regionales y fechas clave, para mejorar la pertinencia y oportunidad del contenido.
Se gestiona la disponibilidad de una bolsa mínima de recursos para pauta en momentos estratégicos del segundo semestre.
Se están incorporando criterios de segmentación regional y etaria en la planificación de campañas y publicaciones prioritarias.</t>
  </si>
  <si>
    <t xml:space="preserve"> Alcance/Impresiones de publicaciones realizadas por el Grupo de Comunicaciones y Prensa a través del perfil oficial del Ministerio de Minas y Energia  en la red social Tik Tok</t>
  </si>
  <si>
    <t>Como medida para aumentar el alcance y las impresiones del perfil institucional en TikTok, se ha implementado la campaña “Ruta por Colombia Solar” con la creadora de contenido Luara Baquero, quien actúa como embajadora juvenil para divulgar los temas energéticos de forma más cercana y atractiva. Esta estrategia busca aprovechar el formato dinámico de TikTok y conectar con públicos más amplios a través de narrativas cotidianas, lenguaje sencillo y tendencias audiovisuales. Con esta alianza se espera fortalecer el posicionamiento del Ministerio en la plataforma y mejorar progresivamente los resultados del indicador. Evaluación de la posibilidad de incluir pauta segmentada para contenidos de alto impacto.</t>
  </si>
  <si>
    <t>A corte de junio de 2025, la cuenta institucional de TikTok ha alcanzado 63.321 impresiones, lo que representa un 4,6 % de cumplimiento frente a la meta anual de 1.350.000. Aunque el avance es bajo, se han identificado oportunidades para el crecimiento de esta red, especialmente en el segundo semestre del año. Durante este periodo se realizaron las primeras publicaciones de prueba en TikTok, orientadas a adaptar el lenguaje institucional al estilo dinámico y visual de la plataforma. Se logró experimentar con formatos más creativos como retos, clips narrativos y sonidos virales aplicados a temas de interés sectorial. La plataforma representa un potencial importante para conectar con audiencias jóvenes, especialmente en campañas educativas, ambientales o de participación ciudadana.</t>
  </si>
  <si>
    <t xml:space="preserve">Falta de pauta institucional en TikTok:
Actualmente no se dispone de recursos específicos para promocionar contenido en esta red, lo que reduce considerablemente el alcance orgánico frente al algoritmo actual de la plataforma.
Prioridad baja frente a otras redes institucionales:
Dado el enfoque más tradicional de las estrategias digitales del Ministerio, TikTok ha tenido una menor asignación de tiempo, personal y recursos frente a canales como Twitter, Facebook o Instagram.
</t>
  </si>
  <si>
    <t>Se está desarrollando una microestrategia de contenidos exclusivamente para TikTok, con un plan editorial temático que incluya mensajes pedagógicos, virales de interés institucional y presencia territorial.
Se está gestionando la compra de recursos básicos para producción vertical (trípodes, micrófonos, edición móvil).
Se contempla la formación del equipo en tendencias digitales, con énfasis en TikTok para entidades públicas.
Se propuso incluir al canal en el próximo plan de pauta, al menos para campañas educativas y mensajes con alto potencial de viralización.</t>
  </si>
  <si>
    <t xml:space="preserve"> Alcance/Impresiones de publicaciones realizadas por el Grupo de Comunicaciones y Prensa a través del perfil oficial del Ministerio de Minas y Energia  en la red social YouTube</t>
  </si>
  <si>
    <t xml:space="preserve">durante el periodo se gestionaron 313.570 publicaciones realizadas por el Grupo de Comunicaciones y Prensa a través del perfil oficial del Ministerio de Minas y Energia  en la red social YouTube,El desempeño del canal institucional de YouTube refleja los retos que implica posicionar contenido técnico en una plataforma donde predominan formatos de entretenimiento y consumo masivo. Si bien el alcance actual aún está por debajo de la meta proyectada, el canal se ha fortalecido con publicaciones que priorizan calidad, pedagogía y transparencia institucional. Este enfoque busca consolidar una audiencia genuina y sostenida, lo cual, aunque toma más tiempo, permite un crecimiento más sólido y alineado con los objetivos comunicacionales del Ministerio. </t>
  </si>
  <si>
    <t>Se están desarrollando nuevas líneas de contenido con enfoque narrativo y audiovisual más atractivo, como la serie “Ruta por Colombia Solar”, lo cual permitirá aumentar progresivamente el alcance y mejorar la conexión con públicos diversos sin perder el carácter institucional. Además, se está trabajando en una mayor frecuencia de publicación y en la optimización del canal para el algoritmo de la plataforma. Evaluación de la posibilidad de incluir pauta segmentada para contenidos de alto impacto.</t>
  </si>
  <si>
    <t>A corte de junio de 2025, el canal institucional de YouTube ha registrado un total acumulado de 55.757 visualizaciones, lo que representa apenas un 4,1 % de cumplimiento frente a la meta anual de 1.350.000. Este resultado refleja un bajo ritmo de publicación y limitada difusión del contenido disponible en la plataforma. Durante este periodo, el canal se ha utilizado principalmente para alojar piezas audiovisuales de tipo documental, testimonios ciudadanos y transmisiones de eventos institucionales. Aunque los contenidos publicados cumplen con altos estándares técnicos, su bajo nivel de visibilidad obedece a la falta de integración con otras redes y a la ausencia de una estrategia de publicación, promoción y reutilización efectiva del material audiovisual.</t>
  </si>
  <si>
    <t>Falta de pauta o promoción de los videos alojados en YouTube:
El canal no cuenta con acciones complementarias que garanticen que el contenido sea visualizado una vez publicado.</t>
  </si>
  <si>
    <t xml:space="preserve">Se está construyendo una parrilla de contenidos audiovisuales mensuales, con enfoque en resultados de gestión, cubrimiento de eventos y piezas de impacto social. 
Se evalúa la posibilidad de pautar videos clave o utilizar herramientas como YouTube Shorts para ampliar el alcance del canal.
</t>
  </si>
  <si>
    <t>Desde el Equipo de Comunicaciones y Prensa realizamos control mensual de indicadores con la finalidad de validad la efectividad de las estrategias implementadas. Se buscara medir por medio del control de medios y demas indicadores la buena imagen de la entidad y mostrar el cumplimiento de sus metas.</t>
  </si>
  <si>
    <t>GCP-002-2025</t>
  </si>
  <si>
    <t>Mejorar la imagen de la entidad a través de la COMUNICACIÓN EXTERNA</t>
  </si>
  <si>
    <t>Se medirán diversos aspectos de las estrategias de comunicación de la entidad</t>
  </si>
  <si>
    <t>Publicaciones de medios de comunicación de declaraciones emitidas por  los voceros oficiales (Ministro y/o Viceministros) del Ministerio de Minas y Energía</t>
  </si>
  <si>
    <t xml:space="preserve">durante el periodo se gestionaron 29 Publicaciones de medios de comunicación de declaraciones emitidas por  los voceros oficiales (Ministro y/o Viceministros) del Ministerio de Minas y Energía, </t>
  </si>
  <si>
    <t xml:space="preserve">Durante el periodo evaluado, el Ministerio de Minas y Energía ha superado ampliamente la meta establecida de publicaciones en medios de comunicación con declaraciones emitidas por sus voceros oficiales (Ministro(a) y/o Viceministros). Con un cumplimiento del 161% frente a la meta inicial de 100 publicaciones, se evidencia un desempeño destacado en términos de visibilidad institucional y posicionamiento mediático.
Este resultado demuestra una estrategia de comunicación proactiva y coherente, que ha permitido ubicar al Ministerio como un actor relevante dentro de la agenda pública, especialmente en contextos clave como la transición energética, la gestión del sector minero-energético y los debates en política pública. Las intervenciones de los voceros han sido difundidas en medios tanto nacionales como regionales, lo cual contribuye a una mayor cobertura territorial y una democratización de la información.
El cumplimiento excedido también sugiere una alta demanda informativa por parte </t>
  </si>
  <si>
    <t>Comunicados y boletines de prensa publicados desde el Grupo de Comunicaciones y Prensa en pagina web sobre asuntos del Ministerio de Minas y Energía.</t>
  </si>
  <si>
    <t xml:space="preserve">durante el periodo se gestionaron 42 Comunicados y boletines de prensa publicados desde el Grupo de Comunicaciones y Prensa en pagina web sobre asuntos del Ministerio de Minas y Energía., </t>
  </si>
  <si>
    <t>A la fecha se han publicado 127 comunicados de prensa en la página web institucional, lo que representa un avance del 90,71 % frente a la meta anual de 140. Estos comunicados han abordado temas relevantes del sector minero-energético, permitiendo informar de manera oportuna y transparente a la ciudadanía, medios de comunicación y demás grupos de interés.</t>
  </si>
  <si>
    <t>Impacto de boletines de prensa en medios de comunicación nacional y/o regional</t>
  </si>
  <si>
    <t xml:space="preserve">durante el periodo se gestionaron 21 boletines de prensa en medios de comunicación nacional y/o regional,El impacto trimestral de los boletines de prensa estuvo influenciado por la agenda mediática nacional, en la que predominaron coyunturas de orden político y económico que limitaron el espacio disponible en medios para temas sectoriales. Sin embargo, se ha mantenido un promedio constante de publicaciones y una presencia destacada en medios regionales, lo que ha permitido sostener una visibilidad estratégica para el Ministerio. </t>
  </si>
  <si>
    <t>Se intensificará el relacionamiento con periodistas y editores clave a nivel nacional y regional, se priorizará la producción de boletines con enfoque noticioso y de interés general, y se fortalecerá el monitoreo para identificar mejores ventanas de oportunidad mediática. Estas acciones permitirán consolidar una mayor visibilidad institucional y mejorar progresivamente el indicador.</t>
  </si>
  <si>
    <t>Se han registrado 122 impactos de boletines de prensa en medios de comunicación nacionales y/o regionales, lo que representa un 87,14 % de cumplimiento frente a la meta anual de 140. La difusión en medios ha permitido posicionar estratégicamente los mensajes del Ministerio, fortaleciendo su visibilidad y alcance informativo a través de fuentes externas confiables.</t>
  </si>
  <si>
    <t>no</t>
  </si>
  <si>
    <t>Ruedas de prensa, y/o entrevistas ,para exponer asuntos de interés generales del Ministerio de Minas y Energía</t>
  </si>
  <si>
    <t xml:space="preserve">durante el periodo se gestionaron 11 Ruedas de prensa, y/o entrevistas ,para exponer asuntos de interés generales del Ministerio de Minas y Energía,Durante el período evaluado, la realización de ruedas de prensa y entrevistas estuvo supeditada a la agenda institucional y a la disponibilidad de vocerías autorizadas. Aunque se han generado contenidos de interés, la atención mediática ha estado centrada en otros temas coyunturales a nivel nacional, lo que ha reducido la demanda espontánea por parte de medios. Aun así, se han gestionado espacios relevantes que permitieron posicionar mensajes clave del Ministerio. </t>
  </si>
  <si>
    <t xml:space="preserve">Se implementará una estrategia proactiva de relacionamiento con medios, que incluya el ofrecimiento de vocerías oportunas sobre temas estratégicos del sector minero-energético. Asimismo, se fortalecerá la planificación de ruedas de prensa y entrevistas en el marco de los hitos de gestión, para garantizar una mayor presencia institucional en la agenda pública.
</t>
  </si>
  <si>
    <t>Se han realizado 99 ruedas de prensa y/o entrevistas para dar a conocer asuntos de interés general relacionados con el Ministerio de Minas y Energía, alcanzando un 82,5 % de cumplimiento frente a la meta anual de 120. Estas actividades han permitido posicionar mensajes clave en medios de comunicación nacionales y regionales, asegurando la divulgación de la gestión institucional.</t>
  </si>
  <si>
    <t xml:space="preserve">Estrategias y/o campañas  trasverlas de comunicación sobre asuntos generales del Ministerio de Minas y Energía </t>
  </si>
  <si>
    <t xml:space="preserve">durante el periodo se gestionaron 1 Estrategias y/o campañas  trasverlas de comunicación sobre asuntos generales del Ministerio de Minas y Energía , </t>
  </si>
  <si>
    <t xml:space="preserve">Durante el primer semestre de 2025, se han desarrollado dos campañas de comunicación institucional orientadas a la promoción de la Transición Energética Justa, tanto a nivel nacional como territorial:
Colombia Solar
Campaña digital de alcance nacional que busca representar un cambio positivo y expansivo en el modelo energético del país, promoviendo el uso de energías limpias, especialmente solar. A través de contenidos audiovisuales (reels, videos institucionales), se resalta el compromiso del Gobierno con una transición energética centrada en el bienestar de las comunidades.
Enlace de soporte: Instagram - Colombia Solar
#AccionesPorElMicay
Campaña territorial desarrollada en el marco de la estrategia interinstitucional para el fortalecimiento del orden público y el desarrollo sostenible en el cañón del Micay (Cauca). La iniciativa evidencia cómo la Transición Energética Justa transforma territorios históricamente afectados por el conflicto, mediante infraestructura social y acceso </t>
  </si>
  <si>
    <t>Desde el Equipo de Comunicaciones y Prensa realizamos control mensual de indicadores con la finalidad mostrar el cumplimiento de actividades propuestas para funcionarios de la entidad.</t>
  </si>
  <si>
    <t>GCP-003-2025</t>
  </si>
  <si>
    <t>Fortalecer la comunicación Interna de la entidad</t>
  </si>
  <si>
    <t>Se evaluarán las estrategias de comunicación relacionadas con los temas de interés para la entidad, incluyendo la revisión de programas de desarrollo en Vivo, se mediran los boletines informativos, se realizarán piezas gráficas informativas y publicaciones en la red social Instagram (@vivominenergia).</t>
  </si>
  <si>
    <t>Asegurar el cumplimiento de los requisitos legales vigentes y demás compromisos que el Ministerio suscriba relacionados con la calidad, la seguridad y la salud en el trabajo, el medio ambiente y el Modelo Integrado de Planeación y Gestión.</t>
  </si>
  <si>
    <t>Desarrollo de programas de contenidos en Vivo</t>
  </si>
  <si>
    <t xml:space="preserve">durante el periodo se gestionaron 6 programas de contenidos en Vivo,Durante el período reportado, la ejecución de los programas de contenidos en vivo se vio influenciada por algunos ajustes en la planeación institucional, así como por la disponibilidad de vocerías internas y la priorización de actividades operativas en diversas dependencias. A pesar de los esfuerzos realizados para mantener la periodicidad de los espacios, no se logró alcanzar la meta proyectada en su totalidad. Sin embargo, consideramos que esto no es un resultado negativo, ya que estamos comprometidos con cumplir la meta a fin de año, adaptando los formatos a las nuevas dinámicas laborales y buscando mejorar la participación en los próximos meses. </t>
  </si>
  <si>
    <t>Coordinación interinstitucional</t>
  </si>
  <si>
    <t>Se rediseñarán los espacios de contenidos en vivo bajo formatos más ágiles, temáticas de interés directo para los equipos internos y horarios estratégicos. Además, se promoverá una mayor participación a través de convocatorias personalizadas y alianzas con las áreas misionales, con el fin de fortalecer la apropiación institucional y el sentido de pertenencia entre los funcionarios.</t>
  </si>
  <si>
    <t xml:space="preserve">A la fecha se han desarrollado 46 programas de contenidos en vivo, lo que representa un cumplimiento del 52,27 % frente a la meta anual establecida de 88. El grupo continúa con la ejecución periódica de las transmisiones en vivo, ajustando las temáticas y formatos a las prioridades institucionales y al calendario de coyuntura sectorial.
</t>
  </si>
  <si>
    <t>Boletines informativos emitidos a través del Canal Vivo Minenergia</t>
  </si>
  <si>
    <t xml:space="preserve">durante el periodo se gestionaron 44 Boletines informativos emitidos a través del Canal Vivo Minenergia, </t>
  </si>
  <si>
    <t>A la fecha se han emitido 102 boletines informativos a través del Canal Vivo Minenergía, lo que equivale a un cumplimiento del 77,27 % respecto a la meta anual de 132. Estos boletines han sido clave para la divulgación oportuna de las actividades del sector y la promoción de mensajes estratégicos alineados con las prioridades institucionales.</t>
  </si>
  <si>
    <t>Numero de Piezas graficas creadas para la comunicación interna de contenidos de importancia para el Ministerio.</t>
  </si>
  <si>
    <t xml:space="preserve">durante el periodo se gestionaron 12 Piezas graficas creadas para la comunicación interna de contenidos de importancia para el Ministerio.,Durante el período reportado, la ejecución de las piezas gráficas creadas se vio afectada por algunos ajustes en la planeación institucional, así como por la disponibilidad de vocerías internas y la priorización de actividades operativas en diversas dependencias. Aunque se hicieron esfuerzos para mantener la periodicidad y calidad en la producción de las piezas gráficas, no se alcanzó la meta proyectada en su totalidad. Sin embargo, este resultado no es considerado negativo, ya que estamos comprometidos a cumplir con la meta a fin de año, adaptando los formatos a las nuevas dinámicas laborales y buscando mejorar la participación y la efectividad de las piezas en los próximos meses. </t>
  </si>
  <si>
    <t>Durante el período reportado, la ejecución de las piezas gráficas se vio afectada por ajustes en la planeación institucional, la disponibilidad de vocerías internas y la priorización de otras actividades operativas.
Para ello, se implementarán medidas correctivas, como revisar y ajustar la planificación, optimizar la coordinación con las vocerías internas, priorizar recursos para la producción de las piezas y adaptar los formatos a las nuevas dinámicas laborales. Además, se establecerá un sistema de seguimiento para garantizar el cumplimiento de la meta.</t>
  </si>
  <si>
    <t>A la fecha se han diseñado y entregado 911 piezas gráficas destinadas a la comunicación interna, lo que representa un avance del 69,01 % respecto a la meta anual de 1.320. Estas piezas han respaldado campañas institucionales, convocatorias internas, comunicados de interés para los funcionarios y actividades de bienestar laboral, entre otras iniciativas priorizadas por el Ministerio</t>
  </si>
  <si>
    <t>Numero de publicaciones en la red social Instagram (@vivominenergia).</t>
  </si>
  <si>
    <t xml:space="preserve">durante el periodo se gestionaron 60  publicaciones en la red social Instagram (@vivominenergia)., </t>
  </si>
  <si>
    <t>A la fecha se han realizado 139 publicaciones en la cuenta de Instagram @vivominenergia, lo que representa un 69,5 % de cumplimiento frente a la meta anual de 200. Los contenidos han estado orientados a la divulgación de actividades institucionales, campañas educativas, promoción de eventos y fortalecimiento de la imagen del Ministerio en plataformas digitales.</t>
  </si>
  <si>
    <t>GRUPO DE SERVICIOS ADMINISTRATIVOS</t>
  </si>
  <si>
    <t>Gestión de Recursos Físicos</t>
  </si>
  <si>
    <t>Fomentar el cumplimiento del reglamento y los procedimientos de tramite de comisiones y legalizaciones</t>
  </si>
  <si>
    <t>GSA-001-2025</t>
  </si>
  <si>
    <t>Etapas de la estrategia  / Número de etapas ejecutadas en la estrategia</t>
  </si>
  <si>
    <t>Fortalecer la gestión del conocimiento, la información y la innovación de acuerdo con las necesidades de la entidad y a las expectativas de las partes interesadas; preservando la confidencialidad, integridad, disponibilidad y privacidad de los datos.</t>
  </si>
  <si>
    <t xml:space="preserve">Para el I trimestre del 2025 se hace entrega del cronograma del desarrollo de los módulos para los cursos cortos en plataforma Moodle. Además, se proyecta el temario de cada uno de los cuatro módulos planteados., </t>
  </si>
  <si>
    <t>Para el II trimestre no se reporta avance al indicador, según programación; para el tercer trimestre se entregará un avance del contenido de la cartilla y el producto final del indicador tendrá su entregable el cuarto trimestre.</t>
  </si>
  <si>
    <t>Informe de seguimiento al tramite de comisiones y legalizaciones</t>
  </si>
  <si>
    <t xml:space="preserve">Para el I trimestre del 2025 y a corte del 31 de marzo, se gestionaron un total de 657 solicitudes de comisión, de las cuales 40 están a tiempo de legalizar y o tienen días vencidos. De las solicitudes de comisión gestionadas se ha realizado el pago de 328 legalizaciones en un promedio de 4.9 días. Durante el trimestre se ha hecho seguimiento a las comisiones pendientes por legalizar y se han adelantado acciones para reducir la cantidad de comisiones legalizadas fuera de los tiempos establecidos por la resolución 40560 de septiembre 2023, enviando memorandos a cada una de las dependencia con la relación de los comisionados en mora con el trámite de las legalizaciones de comisiones. , </t>
  </si>
  <si>
    <t xml:space="preserve">Para el II trimestre del 2025, en el periodo comprendido del 1 de abril al 30 de junio, se gestionaron un total de 1616 solicitudes de comisión, de las cuales 56 están a tiempo de legalizar y 23 tienen días vencidos para legalizar. De las solicitudes de comisión gestionadas se ha realizado el pago de 992 legalizaciones en un promedio de 4.4 días. Durante el trimestre se ha hecho seguimiento a las comisiones pendientes por legalizar y se han adelantado acciones para reducir la cantidad de comisiones legalizadas fuera de los tiempos establecidos por la resolución 40560 de septiembre 2023, enviando memorandos a cada una de las dependencia con la relación de los comisionados en mora con el trámite de las legalizaciones de comisiones. </t>
  </si>
  <si>
    <t>Fomentar la transformación cultural con enfoque a sostenibilidad ambiental,  igualdad y equidad de las personas</t>
  </si>
  <si>
    <t>GSA-002-2025</t>
  </si>
  <si>
    <t>Espacios de sostenibilidad ambiental y acceso de las personas en las sedes del MME</t>
  </si>
  <si>
    <t>(# de productos ejecutados / # de productos programados)*100</t>
  </si>
  <si>
    <t>Plan ambiental - PA elaborado</t>
  </si>
  <si>
    <t xml:space="preserve">Se llevó a cabo la estructuración del plan de acción ambiental para la vigencia 2025, </t>
  </si>
  <si>
    <t>El indicador se cumplió al 100% durante el primer trimestre, por lo cual no se aportan nuevas evidencias.</t>
  </si>
  <si>
    <t>Informe de seguimiento - Plan Ambiental - PA</t>
  </si>
  <si>
    <t xml:space="preserve">Se realizará un informe al terminar el primer semestre de la vigencia 2025, </t>
  </si>
  <si>
    <t>Se elaboró el informe consolidado del seguimiento de las actividades programadas en el Plan de Acción Ambiental correspondiente al primer semestre del 2025. Se adjunta como soporte el informe.</t>
  </si>
  <si>
    <t>Informe de seguimiento - Plan de acción de auditoría energética</t>
  </si>
  <si>
    <t xml:space="preserve">Se desarrolla plan de trabajo para las estrategias de evidencia energética a implementar para la vigencia 2025, se avanza en la estructuración de la solicitud de información a proveedores para la contratación de los procesos., </t>
  </si>
  <si>
    <t>Durante el segundo trimestre se estructuró la Solicitud de Información a Proveedores (SIP) correspondiente al proceso cuyo objeto contractual es: “Implementar estrategias de eficiencia energética en las sedes del Ministerio de Minas y Energía, en el marco de los resultados de la auditoría energética realizada.” 
Está programada una revisión final por parte del Grupo de Gestión Contractual, con el fin de realizar los ajustes antes de su publicación en la plataforma SECOP II.
Adicionalmente, se adjunta el informe de seguimiento correspondiente a las acciones emprendidas durante el segundo trimestre.</t>
  </si>
  <si>
    <t>Informe de seguimiento - Plan de acción de  la accesibilidad física de personas en situación de discapacidad - PCD</t>
  </si>
  <si>
    <t xml:space="preserve">Se cuenta con el plan de acción de accesibilidad física de personas en situación de discapacidad - PcD. Igualmente El día 04 de febrero de 2025 se realizó una reunión con el Instituto Nacional para ciegos -INCI, con el fin de determinar los lineamientos a seguir para las mejoras del Plan de Discapacidad de la entidad que se tiene proyectado para el 2025., </t>
  </si>
  <si>
    <t>Actividad 1: Se esta validando con el INVIAS el arreglo de la vía para hacerse en conjunto y se avanza con los permisos y proceso contractual. Actividad 2: Se cumplió en 2024. Actividad 3: Se trabaja para la radicación de una solicitud a ENEL CODENSA para realizar la validación de la instalación de reflectores. Actividad 4: Se trabaja para obtener los contactos del INCI y realizar con ellos el diseño de la señalización. Actividad 5: Programada para el 2026. Actividad 6: Programada para el 2026. Actividad 7: A realizarse en el 3 trimestre de 2025, debido al traslado de la sede. Actividad 8: Una vez se cuente con los permisos se procederá con el diseño de la señalización horizontal. En la sede de carrera 50, se esta contemplando la instalación de la señalización de los repositorios en coordinación.  Actividad 9: Se encuentra en proceso la adjudicación de un contrato para construcción de un baño en la sede de la carrera 50. Actividad 10: Programada para el 3 trimestre del 2025.</t>
  </si>
  <si>
    <t>Fomentar  la transformación cultural con enfoque a optimización en la gestión de recursos (presupuesto) y de activos</t>
  </si>
  <si>
    <t>GSA-003-2025</t>
  </si>
  <si>
    <t>Espacios para la gestión de recursos (presupuesto) y activos del MME</t>
  </si>
  <si>
    <t>Plan de adquisiciones (PA) presupuesto de funcionamiento</t>
  </si>
  <si>
    <t xml:space="preserve">En el primer trimestre de 2025, se elaboró el Plan Anual de Adquisiciones (PAA) 2025, el cual contempla los recursos asignados al rubro de funcionamiento del Ministerio., </t>
  </si>
  <si>
    <t>En el primer trimestre de 2025, se elaboró el Plan Anual de Adquisiciones (PAA) 2025, el cual contempla los recursos asignados al rubro de funcionamiento del Ministerio.</t>
  </si>
  <si>
    <t>Informe de seguimiento - Plan de adquisiciones (PA) presupuesto de funcionamiento</t>
  </si>
  <si>
    <t xml:space="preserve">De acuerdo con el Resumen de Ejecución con corte a marzo de 2025, de los $15.491.100.000 millones apropiados, se tiene un total comprometido de $2.864 millones que corresponde a un 18.49% y un total ejecutado de $728 millones que corresponde a un 4.70%, </t>
  </si>
  <si>
    <t>Se adjunta informe Resumen de Ejecución con corte a junio de 2025 el cual indica que, de los $15.491.100.000 millones apropiados, se tiene un total comprometido de $5,100 millones que corresponde a un 32,9% y un total ejecutado de $1.740 millones que corresponde a un 11,2%.</t>
  </si>
  <si>
    <t>Conciliación trimestral entre almacén y gestión contable</t>
  </si>
  <si>
    <t xml:space="preserve">Durante el trimestre (diciembre, enero, febrero) se realizaron los correspondientes cierres y depreciaciones mensuales, logrando adelantar las conciliaciones de cada mes con su reporte de saldos conciliado por cuenta contable, los que se adjuntan., </t>
  </si>
  <si>
    <t>Durante el trimestre correspondiente a los meses de marzo, abril y mayo de 2025, se realizaron los correspondientes cierres y depreciaciones mensuales, logrando adelantar las conciliaciones de cada mes con su reporte de saldos conciliado por cuenta contable, los que se adjuntan.</t>
  </si>
  <si>
    <t>Resolución baja de activos.</t>
  </si>
  <si>
    <t xml:space="preserve">Durante el trimestre se realizó la baja de un lote de licencias de software mediante Resolución No 1761 de 11-11-2024 (adjunta) y se tramitaron dos bajas por devolución de elementos en comodato de otras entidades mediante actas de entrega, como, devolución de 5 vehículos a la ANM y devolución de equipos de comunicación a Presidencia de la República., </t>
  </si>
  <si>
    <t>Durante el II trimestre se tramitó las siguientes resoluciones de baja:  
-Mediante la resolución 00552 del 29 de abril de 2025, se dieron de baja los siguientes bienes inmuebles: a). Terrenos rurales. Predio sc huerta bahia de manzanillo o casa bala - providencia-escritura no 60, con numero de matrícula inmobiliaria 450-23882, b). Terrenos rurales. Pd huerta caminoa casa b pd5-providencia-escritura no 58, con numero de matrícula inmobiliaria 450-25779 y c). Terrenos rurales. Predio huerta camino a casa ba predio 2- providencia-escritura no 59, con numero de matrícula inmobiliaria 450-25780. 
-Mediante la resolución 00775 del 29 de mayo de 2025, se ordeno la baja de los siguientes bienes: a). Motocicleta Yamaha 660r de placa jtl-29C, b). Motocicleta Yamaha 660R de placa ORK-92C. 
Con corte al II trimestre de 2025, se han tramitado en total 3 resoluciones de baja.</t>
  </si>
  <si>
    <t>GRUPO DE GESTIÓN CONTRACTUAL</t>
  </si>
  <si>
    <t>Gestión Contractual</t>
  </si>
  <si>
    <t xml:space="preserve">Fortalecer las competencias de los funcionarios que desempeñan la supervisión de contratos suscritos en el Ministerio de Minas y Energía		</t>
  </si>
  <si>
    <t>GGC-001-2025</t>
  </si>
  <si>
    <t xml:space="preserve">Actividades de fortalecimiento de los funcionarios que se desempeñan como supervisores en el MME	</t>
  </si>
  <si>
    <t>Número de actividades adelantadas / Número de actividades planeadas</t>
  </si>
  <si>
    <t xml:space="preserve">Gestionar diplomado con la subdirección de talento humano dirigida a los supervisores de contratos </t>
  </si>
  <si>
    <t xml:space="preserve">Se presentó solicitud ante la subdirección de talento humano para que el diplomado sea incluido en el PIC de esta vigencia. Se está a la espera de conformar el comité de fondo de becas y que se realice la reunión para la aprobación. Ver evidencia Actividad 1, </t>
  </si>
  <si>
    <t>Las capacitaciones de Contratación 2025, están programadas para el mes de Agosto – Septiembre.
Actualmente, la Subdirección de Talento Humano informó que se encuentra recibiendo las propuestas de las Universidades Externado y de la Sergio Arboleda. Una vez se tengan las propuestas consolidadas en los próximos días, se programará una reunión con el área para revisarlas y escoger la mejor opción en cuanto a pensúm para los servidores</t>
  </si>
  <si>
    <t>Adelantar el diplomado en el tema Supervisión de contratos estatales</t>
  </si>
  <si>
    <t xml:space="preserve">Esta actividad no tiene avance hasta tanto no sea aprobado el diplomado por el fondo de becas, </t>
  </si>
  <si>
    <t>No se tuvo avance en este trimestre, se informa que el cumplimiento de esta actividad está sujeto a la revisión de propuestas de capacitación según la precitada actividad</t>
  </si>
  <si>
    <t xml:space="preserve">Implementar mejoras en la plataforma neón para facilitar la gestión contractual	</t>
  </si>
  <si>
    <t>GGC-002-2025</t>
  </si>
  <si>
    <t>Mejoras implementadas en la plataforma neón módulo de contratos</t>
  </si>
  <si>
    <t>Número de mejoras adelantadas / Número de mejoras planeadas</t>
  </si>
  <si>
    <t>Implementar en la plataforma neón la generación de certificaciones de contratos desde la web</t>
  </si>
  <si>
    <t xml:space="preserve">Actualmente se encuentra en ambiente de pruebas las emisiones de las certificaciones de contratos, analizando errores, nuevas opciones, y mejoras para culminar el proceso en primer semestre del año. Se adjuntan un par de certificaciones de prueba con comentarios. Ver evidencia Actividad 3., </t>
  </si>
  <si>
    <t>Se programa para el mes de diciembre lograr un desarrollo a través de la plataforma NEÓN con la funcionalidad de la generación de certificaciones de contratos en forma automática, donde el interesado podrá gestionar su solicitud de manera inmediata.</t>
  </si>
  <si>
    <t>El desarrollo de la funcionalidad se hará como tal en diciembre</t>
  </si>
  <si>
    <t>Las actividades que el área viene implementando para garantizar el cumplimiento futuro de los indicadores tienen que ver con el cargue de la información contractual de la vigencia 2025, el diligenciamiento de una matriz Excel con la información general de contrato, obligaciones generales y específicas; además de realizar las pruebas necesarias en NEÓN.</t>
  </si>
  <si>
    <t xml:space="preserve">En el primer trimestre del año, se avanzó con el levantamiento de requerimientos y se han realizado las pruebas correspondientes para la implementación del desarrollo, que actualmente se encuentra en validación por parte de la Subdirección de Talento Humano. Ver evidencia Actividad 4, </t>
  </si>
  <si>
    <t xml:space="preserve">Para el segundo trimestre del año, se avanzó con la actualización del flujo de estudios previos CPSP </t>
  </si>
  <si>
    <t>Implementar generación de reportes en neón que contengan información sociodemográfica de los contratistas como :edad, número de hijos, discapacidad, género, estado civil, grupos étnicos, RH, nivel de formación y programa de estudio y reportes más eficientes del plan de adquisiciones</t>
  </si>
  <si>
    <t xml:space="preserve">Se ha avanzado en la generación de informes de datos se remitió solicitud a la sáreas para completar la información, se adjunta memorando remitido. Ver evidencia Actividad 5, </t>
  </si>
  <si>
    <t>Para el segundo trimestre del año, se avanzó con la actualización del documento denominado "Reporte Datos Complementarios Proveedor"</t>
  </si>
  <si>
    <t>Implementar mejoras en las alertas generadas por la plataforma neón a la supervisión como: términos para liquidar, pérdida de competencia para liquidar, reinicio de contratos suspendidos</t>
  </si>
  <si>
    <t xml:space="preserve">Para el primer trimestre no se programó avance en esta actividad, </t>
  </si>
  <si>
    <t>Proponer reglamentación para el comité asesor de contratación del Ministerio de Minas y Energía</t>
  </si>
  <si>
    <t>GGC-003-2025</t>
  </si>
  <si>
    <t xml:space="preserve">Proponer desde el rol de secretaría técnica el reglamento para el funcionamiento del comité asesor de contratación del Ministerio de Minas y Energía </t>
  </si>
  <si>
    <t>Número de reglamento presentado / Número de reglamento planeado</t>
  </si>
  <si>
    <t>Propuesta de reglamento para el funcionamiento del comité asesor de contratación del MME</t>
  </si>
  <si>
    <t>Para el segundo trimestre se estructuró la actualización de la resolución de conformación del comité de contratación, una vez aprobado se procederá con la propuesta de reglamentación</t>
  </si>
  <si>
    <t>GRUPO DE GESTIÓN FINANCIERA Y CONTABLE</t>
  </si>
  <si>
    <t>Gestión Financiera</t>
  </si>
  <si>
    <t>Fortalecer el seguimiento a la ejecicion de la politica de elaboracion de los estados Financieros</t>
  </si>
  <si>
    <t>GGFC-001-2025</t>
  </si>
  <si>
    <t xml:space="preserve">Seguimiento a la ejecicion de la politica de elaboracion de los estados Financieros </t>
  </si>
  <si>
    <t>Eficacia</t>
  </si>
  <si>
    <t>Identificar, valorar, controlar y dar tratamiento a los peligros y riesgos con el fin de proteger la seguridad y salud de los trabajadores, así como asegurar el cumplimiento de los objetivos estratégicos y la misionalidad de la Entidad.</t>
  </si>
  <si>
    <t>ELABORACION Y PUBLICACIÓN DE LOS ESTADOS FINANCIEROS</t>
  </si>
  <si>
    <t xml:space="preserve">Envio oportuno de la informacion Financiera a diciembre de 2024 a la Contadria Genral de la Nacion a   traves del CHIP de acuerdo al cronograma establecido, </t>
  </si>
  <si>
    <t>Durante el periodo de reporte se envió de manera oportuna la información financiera con corte a marzo de 2025 a la Contaduría General de la Nación a través del CHIP de acuerdo al cronograma establecido. Se anexan también los  estados financieros del trimestre enero-marzo de 2025..</t>
  </si>
  <si>
    <t>ANALISIS DE LAS CUENTAS DE BALANCE MAS REPRESENTATIVAS</t>
  </si>
  <si>
    <t xml:space="preserve">Se analizaron los saldos de naturaleza contraria del Balance General en los meses de enero febreo y marzo de 2025, Se anexa enero por cuanto a la fecha nola CGN no ha cerrado los meses de febrero y marzo de 2025, </t>
  </si>
  <si>
    <t>Se analizaron los saldos de las cuentas de naturaleza contraria del Balance General de los meses de marzo, abril y mayo de 2025. El mes de junio se encuentra en proceso de  elaboración de acuerdo al cronograma de cierre.</t>
  </si>
  <si>
    <t>CONTROL Y REGISTRO DE LA INFORMACION DE INGRESOS EN EL APLICATIVO CORRESPONDIENTE</t>
  </si>
  <si>
    <t xml:space="preserve">Se efectuo oportunamnete la clasificacion de los ingresos recibidos a traves del Sistema  integrado de Informacion Financiera SIIF, correspondientes al promer trimestre de 2025., </t>
  </si>
  <si>
    <t>Durante el periodo de reporte se efectuó oportunamente la clasificación de ingresos en el sistema Integrado de información Financiera SIIF. S anexa clasificación de ingresos efectuada  en el SIIF de enero a mayo de 20255. El mes de junio se encuentra en proceso de elaboración de acuerdo al cronograma establecido.</t>
  </si>
  <si>
    <t>REGISTRO DE LA INFORMACIION INTERNA Y EXTERNA (EKOGUI E ICETEX))</t>
  </si>
  <si>
    <t xml:space="preserve">Se solicito la infrrmacion correspondiente a la Oficina Juridica y al Icetex y se efectuaron los comprobantes de regsitro correspondientes al primes trimestre de 2025, </t>
  </si>
  <si>
    <t xml:space="preserve">Durante el periodo de reporte se  solicito la información correspondiente a la Oficina Asesora jurídica y al Icetex. Se anexan los archivos correspondientes a los meses de marzo y abrid el sistema Ekogui y del Icetex. El mes de mayo no tiene comprobante pues no existió diferencia en los registros por lo cual no hubo lugar a elaborar comprobante El mes de junio se  encuentra en proceso de elaboración </t>
  </si>
  <si>
    <t>GRUPO DE JURISDICCIÓN COACTIVA</t>
  </si>
  <si>
    <t>Gestión Jurídica</t>
  </si>
  <si>
    <t xml:space="preserve">Recaudar las obligaciones en dinero a favor del Ministerio de Minas y Energía.		</t>
  </si>
  <si>
    <t>GJC-001-2025</t>
  </si>
  <si>
    <t>Recaudo de las obligaciones en dinero a favor del Ministerio de Minas y Energía</t>
  </si>
  <si>
    <t>(RecaudoObtenido X 100%) / Recaudo Proyectado</t>
  </si>
  <si>
    <t>Monto de cartera recaudado en 2025</t>
  </si>
  <si>
    <t xml:space="preserve">A las empresas generadoras de energía a las que se les adelanta proceso coactivo no les han girado subsidios y no pueden cancelar sus deudas, no tienen bienes ni se les pueden embargar.,A las empresas generadoras de energía a las que se les adelanta proceso coactivo no les han girado subsidios y no pueden cancelar sus deudas, no tienen bienes ni se les pueden embargar. </t>
  </si>
  <si>
    <t>Debido a que las investigaciones de bienes realizadas a los deudores no arrojaron resultados positivos y en consecuencia no se tiene por el momento bienes para embargar, el recaudo hasta el momento esta muy por debajo de lo planeado. De otra parte los deudores no han atendido los requerimientos de pago realizados en razón a que el gobierno no les ha girado lo que les adeuda, motivo por el cual las medidas cautelares no se materializan</t>
  </si>
  <si>
    <t>Dado que los deudores no han atendido los requerimientos de pago, se procedió a realizar la investigación de bienes a cada uno de ellos, para lo cual se consultan las bases de datos oficiales donde se registran bienes inmuebles, aeronaves y embarcaciones, e igualmente se consultan las entidades bancarias. Hasta el momento la investigación no ha arrojado resultados positivos y no se tienen bienes ubicados sobre los cuales decretar embargos.</t>
  </si>
  <si>
    <t>Continuar realizando tanto requerimientos de pago, como investigación de bienes durante el término de vigencia legal de los expedientes.</t>
  </si>
  <si>
    <t xml:space="preserve">Inicio oportuno de los procesos coactivos		</t>
  </si>
  <si>
    <t>GJC-002-2025</t>
  </si>
  <si>
    <t>Autos de avocar conocimiento expedidos.</t>
  </si>
  <si>
    <t>Número de Títulos Ejecutivos recibidos / Número de memorandos devolutivos-correctivos o Autos de Avocar conocimiento.</t>
  </si>
  <si>
    <t>Procesos coactivos iniciados oportunamente</t>
  </si>
  <si>
    <t xml:space="preserve">Se han iniciado dos procesos coactivos oportunamente durante el primer trimestre de 2025, </t>
  </si>
  <si>
    <t>Las áreas del Ministerio de Minas y Energía hasta la fecha solo han enviado a Secretaría General documentación para elaborar dosTitulos Ejecutivos, con los cuales se iniciaron los correspondientes procesos coactivos.</t>
  </si>
  <si>
    <t xml:space="preserve">Las Áreas del MME tienen la potestad de enviar o no para cobro, las deudas que en cada área se generen a favor del MME, si consideran no enviarlas, no se generan Títulos Ejecutivos para iniciar su cobro mediante Autos de Avocar Conocimiento.
</t>
  </si>
  <si>
    <t>Por ser potestativo de las áreas del MME, el enviar obligaciones en dinero para ser cobradas, el Grupo solo está atento a la llegada del respectivo Titulo Ejecutivo para expedir el Auto de Avocar Conocimiento iniciando de esa forma el correspondiente proceso coactivo.</t>
  </si>
  <si>
    <t>GRUPO DE TESORERÍA</t>
  </si>
  <si>
    <t>Garantizar la ejecución de los recursos por medio del trámite y/o cargue de las  cuentas de cobro de los contratistas en un 95%</t>
  </si>
  <si>
    <t>GT-001-2025</t>
  </si>
  <si>
    <t>Porcentaje de Ejecucion mensual de las cuentas tramitadas y pagadas por cada uno de los contratistas del MME.</t>
  </si>
  <si>
    <t>Cuentas efectivamente pagadas/ Cuentas Tramitadas en Neon</t>
  </si>
  <si>
    <t>Ejecucion mensual de las cuentas tramitadas y pagadas por cada uno de los contratistas del MME.</t>
  </si>
  <si>
    <t>%</t>
  </si>
  <si>
    <t xml:space="preserve">Durante el primer trimestre del año 2025 se evidencia que se tramitaron 2346 cuentas, de las cuales se pagaron 2250, equivalente al 95,97%., </t>
  </si>
  <si>
    <t>El cumplimiento del indicador corresponde a EL 95,24 % en total del segundo trimestre de 2025 teniendo en cuenta los meses de abril, mayo y junio de 2025 respectivamente que se reflejaron de la siguiente manera:  94,19%, 95,03% y 96,26% .</t>
  </si>
  <si>
    <t>GRUPO DE EJECUCIÓN PRESUPUESTAL</t>
  </si>
  <si>
    <t>Desarrollo y Reporte en el Aplicativo NEON de saldos a liberar de registros presupuestales de contratos de prestacion de servicios mediante interoperabilidad del sistema NEON y  SIIF Nacion. Asi como el cargue del certificado de balance financiero, que separe tambien los contratos que tienen cesiones.</t>
  </si>
  <si>
    <t>GP-001-2025</t>
  </si>
  <si>
    <t>Creacion del reporte en el Aplicativo NEON de saldos a liberar de registros presupuestales y creacion de certificado de balance financiero actualizado</t>
  </si>
  <si>
    <t>Numero de la etapa actual de Avance del reporte / Total etapas de la Creacion del reporte</t>
  </si>
  <si>
    <t>Documento con la definicion Requerimiento de saldos a liberar de registros presupuestales y creacion de certificado de balance financiero actualizado</t>
  </si>
  <si>
    <t xml:space="preserve">Se usaron 26 horas para pruebas del R18 y su estado es en pruebas, el R20 esta en estado de definicion, </t>
  </si>
  <si>
    <t>Realizar ciclo de pruebas del Reporte de saldos a liberar de registros presupuestales y creacion de certificado de balance financiero actualizado</t>
  </si>
  <si>
    <t xml:space="preserve">Aun no pasa a produccion, </t>
  </si>
  <si>
    <t>El 12 de junio se descargó el reporte y se detectaron 123 errores de digitación manual que impiden cruzar la información con los CDPS. Se requiere corrección manual. Evidencias link: https://minenergiacol-my.sharepoint.com/:f:/g/personal/fforozco_minenergia_gov_co/EiBOkamJdtxIkJdtyKgC3T0B39qqw2fValZGN84pp3xaVQ?e=NM24ED</t>
  </si>
  <si>
    <t>Realizar Paso a Produccion de saldos a liberar de registros presupuestales y creacion de certificado de balance financiero actualizado</t>
  </si>
  <si>
    <t xml:space="preserve">Aun no se necesita correcciones, </t>
  </si>
  <si>
    <t>Realizar las correcciones que se presenten al reporte de saldos a liberar de registros presupuestales y creacion de certificado de balance financiero actualizado</t>
  </si>
  <si>
    <t xml:space="preserve">Se definió el requerimiento número 19 (Desarrollo y reporte de un módulo para registro presupuestal, obligación y orden de pago de factura de un contrato existente en vigencias anteriores como VIGENCIAS EXPIRADAS en el aplicativo Neón para que las dependencias lo registren) este tiene 168 horas cotizadas, </t>
  </si>
  <si>
    <t>Desarrollo de un módulo en el aplicativo Neón para registro presupuestal, obligación y orden de pago de factura de un contrato con VIGENCIAS EXPIRADAS</t>
  </si>
  <si>
    <t>GP-002-2025</t>
  </si>
  <si>
    <t>Creación del Modulo de Vigencias Expiradas en el Aplicativo NEON</t>
  </si>
  <si>
    <t>Número de la etapa actual de Avance del modulo / Total etapas de la creación del modulo</t>
  </si>
  <si>
    <t>Documento con la definicion Requerimiento del Modulo de Vigencias Expiradas en el Aplicativo NEON</t>
  </si>
  <si>
    <t xml:space="preserve">Aun no pasa a pruebas,Aun no pasa a pruebas </t>
  </si>
  <si>
    <t>Realizar ciclo de pruebas del Reporte del Modulo de Vigencias Expiradas en el Aplicativo NEON</t>
  </si>
  <si>
    <t>Se definió el requerimiento 19 (Desarrollo y reporte de un módulo para registro presupuestal, obligación y orden de pago de factura de un contrato existente en vigencias anteriores como VIGENCIAS EXPIRADAS en el aplicativo Neón para que las dependencias lo registren) este ccuenta con 168 horas cotizadas. Evidencias link: https://minenergiacol-my.sharepoint.com/:f:/g/personal/fforozco_minenergia_gov_co/EiBOkamJdtxIkJdtyKgC3T0B39qqw2fValZGN84pp3xaVQ?e=NM24ED</t>
  </si>
  <si>
    <t>Realizar Paso a Produccion del Modulo de Vigencias Expiradas en el Aplicativo NEON</t>
  </si>
  <si>
    <t>Realizar las correcciones que se presenten al reporte del Modulo de Vigencias Expiradas en el Aplicativo NEON</t>
  </si>
  <si>
    <t xml:space="preserve">Se definió el requerimiento número 21 (Desarrollo de un reporte de ejecución contractual vs el de ejecución presupuestal y de pagos por dependencia y por líneas de PLC) para este módulo y tiene 56 horas cotizadas, </t>
  </si>
  <si>
    <t>Desarrollo de un reporte de ejecución contractual vs el de ejecución presupuestal y de pagos por dependencia y por lineas de PLC</t>
  </si>
  <si>
    <t>GP-003-2025</t>
  </si>
  <si>
    <t>Creación de reporte de ejecución contractual vs el de ejecución presupuestal y de pagos</t>
  </si>
  <si>
    <t>Documento con la definicion Requerimiento de reporte de ejecución contractual vs el de ejecución presupuestal y de pagos</t>
  </si>
  <si>
    <t xml:space="preserve">Aun no pasa a pruebas, </t>
  </si>
  <si>
    <t>Realizar ciclo de pruebas del Reporte de reporte de ejecución contractual vs el de ejecución presupuestal y de pagos</t>
  </si>
  <si>
    <t>Se están desarrollando dos reportes desde el Grupo de Presupuesto. El primero es un informe que muestra la información de los contratos de prestación de servicios vigentes para el año 2025, incluyendo las cantidades por área, un detalle de las fechas de inicio y finalización, las fuentes de financiación, así como los contratos de bienes y servicios y las líneas PLC pendientes. El segundo informe está enfocado en la ejecución contractual, cruzando la información del PAE con los reportes de SIIF, Regalías y los acuerdos de gestión. Además, proporciona el avance contractual de la entidad y el progreso de los estudios previos realizados. Evidencias link: https://minenergiacol-my.sharepoint.com/:f:/g/personal/fforozco_minenergia_gov_co/EiBOkamJdtxIkJdtyKgC3T0B39qqw2fValZGN84pp3xaVQ?e=NM24ED</t>
  </si>
  <si>
    <t>Realizar Paso a Produccionde reporte de ejecución contractual vs el de ejecución presupuestal y de pagos</t>
  </si>
  <si>
    <t>Realizar las correcciones que se presenten al reporte de reporte de ejecución contractual vs el de ejecución presupuestal y de pagos</t>
  </si>
  <si>
    <t>OFICINA DE CONTROL DISCIPLINARIO INTERNO</t>
  </si>
  <si>
    <t>Evaluación Independiente</t>
  </si>
  <si>
    <t>Evaluación y Control</t>
  </si>
  <si>
    <t>Convergencia regional</t>
  </si>
  <si>
    <t xml:space="preserve">Fortalecer la capacitad de investigación de la Oficina de Control Discplinario Interno		</t>
  </si>
  <si>
    <t>GGAD-001-2025</t>
  </si>
  <si>
    <t xml:space="preserve">Realizar talleres sobre temáticas que permitan fortalecer la funcion disciplinaria en  la OCDI </t>
  </si>
  <si>
    <t>Numero de talleres realizados al año/número de talleres planeados (4)</t>
  </si>
  <si>
    <t>Implementar y cumplir los planes, proyectos o programas orientados al uso racional y eficiente de los recursos conforme a los aspectos e impactos ambientales identificados, mediante un enfoque de ciclo de vida.</t>
  </si>
  <si>
    <t xml:space="preserve">Lo días 3 y 17 de marzo se han realizado los talleres de capacitación con fundamentos del Derecho Disciplinario, dictados por el doctor Ricardo Castellanos, asesor externo de la OCDI. , </t>
  </si>
  <si>
    <t>Con corte al 30 de junio se realizaron 4 capacitaciones al interior de la oficina</t>
  </si>
  <si>
    <t xml:space="preserve">Fortalecer la cultura de la legalidad , integirdad, transparencia y buenas prácticas en el MME </t>
  </si>
  <si>
    <t>GGAD-002-2025</t>
  </si>
  <si>
    <t>Desarrollar  actividades en torno a la cultura de la legalidad, integridad y transparencia en el MME en temas de mayor recurrencia o impacto disciplinario en la Entidad</t>
  </si>
  <si>
    <t>Número de actividades realizadas/número de actividades programadas (4)</t>
  </si>
  <si>
    <t xml:space="preserve">Se envió el memroando 3-2025-011542 del 31 de marzo de 2025 a la Oficina de Control Interno para efectos evaluar desde su competencia posibles actividades de fortalecimiento de la gestión , relacionados con conductas recurrentes. , </t>
  </si>
  <si>
    <t>Con corte al 30 de junio la oficina ha desarrollado 2 actividades de sensibilización, con respecto al segundo trimestre se diseñaron y comunicaron piezas graficas preventivas relacionadas con la declaración de bienes y rentas con corte al 31 de diciembre de 2024.</t>
  </si>
  <si>
    <t>Contribuir sectorialmente en el fortalecimiento de la funcion disciplinaria en el sector minero energetico</t>
  </si>
  <si>
    <t>GGAD-003-2025</t>
  </si>
  <si>
    <t>Desarrollar actividades que permitan fortalecer la funcion disciplinaria en el  sector mineroenergetico</t>
  </si>
  <si>
    <t xml:space="preserve">Número de actividades desarrolladas/Número de actividades programadas </t>
  </si>
  <si>
    <t xml:space="preserve">Se realizó una conferencia sobre Inteligencia Artificial y Derecho Disciplinario, el día 25 de marzo de 2025 y se extendió la invitación a autoridades disciplinarias del sector Minas y Energía. , </t>
  </si>
  <si>
    <t>En el primer trimestre se cumplió con la meta de una capacitación sectorial sobre Inteligencia Artificial en materia Disciplinaria.</t>
  </si>
  <si>
    <t>OFICINA DE PLANEACIÓN Y GESTIÓN INTERNACIONAL</t>
  </si>
  <si>
    <t>Direccionamiento Estratégico</t>
  </si>
  <si>
    <t>Estratégicos</t>
  </si>
  <si>
    <t>Fortalecimiento institucional como motor de cambio para recuperar la confianza de la ciudadanía y para el fortalecimiento del vínculo Estado-ciudadanía</t>
  </si>
  <si>
    <t>Entidades públicas territoriales y nacionales fortalecidas</t>
  </si>
  <si>
    <t>Se fortalecerán las capacidades de las entidades públicas mejorando la eficiencia institucional y generando valor público en el marco de un Estado Abierto, con énfasis en los territorios.</t>
  </si>
  <si>
    <t>Implementar y posicionar la RedTEJ como espacio facilitador para la articulación, diálogo y gestión del conocimiento entre actores que trabajan por la Transición Energética Justa.</t>
  </si>
  <si>
    <t>OPGI-001-2025</t>
  </si>
  <si>
    <t>RedTEJ como espacio facilitador para la articulación, diálogo y gestión del conocimiento entre actores que trabajan por la Transición Energética Justa Implementada y posicionada la.</t>
  </si>
  <si>
    <t>Actividades realizadas / actividades programadas</t>
  </si>
  <si>
    <t>Número de nodos regionales de la RedTEJ conformados</t>
  </si>
  <si>
    <t xml:space="preserve">En marzo se conformó la comisión de territorialización con los Consejeros de la RedTEJ, con el objetivo de establecer los lienamientos de creación y conformación de los nodos, entre otros documentos necesarios para definir las bases de la conformación de los dos nodos territoriales piloto para la vigencia 2025. Asímismo la secretaría técnica de la RedTEJ, presentó a la comisión una propuesta de documento de lineamientos para la creación de los nodos territoriales, el cuál fue revisado, ajustado y aprobado. Asímismo, en el mes de marzo se realizó la primera reunión de dicha Comisión.
, </t>
  </si>
  <si>
    <t>En el segundo trimestre de 2025 se avanzó en la elaboración de lineamientos para conformación de los nodos territoriales de la RedTEJ, la conformación del nodo Caribe y se avanzó en la conformación del nodo Eje Cafetero. Así mismo se recibió la propuesta del nodo Antioquia</t>
  </si>
  <si>
    <t>Número de espacios de diálogo, intercambio de conocimiento y divulgación, liderados por la RedTEJ, en temas de Transición Energética Justa</t>
  </si>
  <si>
    <t xml:space="preserve">En marzo, la RedTEJ gestionó y lideró los siguientes espacios de diálogo, intercambio de conocimiento y divulgación en temas de Transición Energética Justa:
- Lanzamiento oferta de Energía, economía circular y agua de la Cámara de Comercio de Bogotá, en donde se realizó la presentación de la RedTEJ mediante la particpación de un stand.
- Participación en el Comité ejecutivo del Clúster de Energía de la Cámara de Comercio de Bogotá donde se realizó la presentación de la RedTEJ para la articulación de acciones.
- Reunión con Uniempresarial donde se realizó la presentación de la RedTEJ y se exploraron escenarios de articulación de dicha institución en temas de TEJ. 
- Reunión de articulación con la Universidad del Rosario donde se presentó la RedTEJ y se adquirieron compromsos relacionados con la vinculación de la universidad a la RedTEJ.
- Reunión de articulación con Dynamo  y la Red Colaborativa de la Diáspora Colombiana en Alemana en la que se compartieron iniciativas de gestión del conocimiento para la TEJ y se discutieron posibilidades de articulación entre ellos y la RedTEJ.
- Reunión con la Red Latinoamericana para la Investigación y Desarrollo de Políticas Públicas (Nodo Colombia), con el propósito de dialogar sobre posibles acciones de articulación entre ambas redes.
- Participación evento académico sobre Transición Energética Justa ATEEQ en Armenia con el objetivo de presentar la RedTEJ y se realizó una reunión de articulación con los actores TEJ del eje cafetero. 
- Reunión de articulación con el Centro Interdisciplinario de Estudios sobre Desarrollo - Universidad de los Andes y el Natural Resources for Governance Institute, con el propósito de presentar la Red y las acciones en gestión del conocimiento con vigencia 2025. 
, </t>
  </si>
  <si>
    <t>En el segundo trimestre de 2025 se realizaron 11 espacios de divulgación de la RedTEJ y los avances de su plan de acción con diferentes actores de la RedTEJ y dependencias del Ministerio de Minas y Energía.</t>
  </si>
  <si>
    <t>Seguridad humana y justicia social</t>
  </si>
  <si>
    <t>Expansión de capacidades: más y mejores oportunidades de la población para lograr sus proyectos de vida</t>
  </si>
  <si>
    <t>Democratización del conocimiento: aprovechamiento de la propiedad intelectual y reconocimiento de los saberes tradicionales</t>
  </si>
  <si>
    <t>Se impulsará la ciencia abierta, la participación de la ciudadanía en los procesos de construcción de conocimiento y de acceso a resultados, sobre todo cuando la investigación ha sido financiada con recursos públicos.</t>
  </si>
  <si>
    <t>Implementar el Gobierno Abierto e innovación pública en el sector Minero Energético como una estrategia de Estado Abierto de cara a la ciudadanía.</t>
  </si>
  <si>
    <t>OPGI-002-2025</t>
  </si>
  <si>
    <t>Gobierno Abierto e innovación pública en el sector Minero Energético como una estrategia de Estado Abierto de cara a la ciudadanía implementada.</t>
  </si>
  <si>
    <t>Generar instrumentos, herramientas y/o productos de Gobierno Abierto e innovación pública en el sector Minero Energético.</t>
  </si>
  <si>
    <t xml:space="preserve">Se realiza el documento técnico: Alcance del Manual para la Implementación de la Estrategia de Gobierno Abierto en el Sector Minero-Energético, </t>
  </si>
  <si>
    <t>Durante el segundo trimestre del 2025 se generaron dos productos de Gobierno Abierto en el sector minero-energético: 
1. Metodología de taller para la cocreación de la estrategia del nodo de rendición de cuentas sectorial 2025 con delegados de las entidades del sector minero-energético
2. Metodología de talleres con las áreas responsables de responder derechos de petición en la entidad, para la Estrategia de Lenguaje Claro el Minsiterio de Minas y Energía</t>
  </si>
  <si>
    <t>Mejoramiento</t>
  </si>
  <si>
    <t>Mejorar la puntuación de evaluación para la vigencia 2025 y generar su apropiación.</t>
  </si>
  <si>
    <t>OPGI-003-2025</t>
  </si>
  <si>
    <t>Metodología que permita la autoevaluación y/o cierre de brechas de la gestión y desempeño institucional, que permita mejorar la puntuación de evaluación para la vigencia 2025 y generar su apropiación implementada.</t>
  </si>
  <si>
    <t>Promover la toma de conciencia y apropiación del Sistema integrado de gestión y sus beneficios para el mejoramiento institucional.</t>
  </si>
  <si>
    <t>Metodología que permita la autoevaluación y/o cierre de brechas de la gestión y desempeño institucional, que permita mejorar la puntuación de evaluación para la vigencia 2025 y generar su apropiación.</t>
  </si>
  <si>
    <t xml:space="preserve">Se establece la Metodología que permitirá la autoevaluación y/o cierre de brechas de la gestión y desempeño institucional. Adicionalmente, se desarrollan actividades de esta metodología relacionadas con: 1. Reunión con lideres de política- Evidencia Presentación lideres MIPG  y 2. Reunión general con lideres de Política y enlaces SIG para dar a conocer la metodología y ruta de trabajado para mejorar la puntuación de evaluación FURAG para la vigencia 2025 y generar su apropiación - Evidencia presentación  Articulación MIPG y metodología FURAG, </t>
  </si>
  <si>
    <t>Actualmetne se encuentran en ejecución los planes de cierre de brechas para cada una de las políticas MIPG, a los cuales periodicamente se les realiza seguimiento</t>
  </si>
  <si>
    <t>Lograr la integración de los sistemas de gestión al interior del ministerio</t>
  </si>
  <si>
    <t>OPGI-004-2025</t>
  </si>
  <si>
    <t>Integración de los sistemas de gestión al interior del ministerio</t>
  </si>
  <si>
    <t>Avanzar en la implementación del plan de integración de los sistemas de gestión establecidos para 2025 al interior del ministerio.</t>
  </si>
  <si>
    <t xml:space="preserve">En proceso de construcción del plan de integración de los sistemas de gestión establecidos para 2025 al interior del ministerio., </t>
  </si>
  <si>
    <t>Se consolidó la herramienta para diagnóstico de la norma ISO 9001, 14001 y 45001 en pro de fortalecer el Sistema de Gestión de Calidad para lograr Atender auditoría externa de certificación y se formuló el plan de trabajo con la finalidad de fortalecer los numerales de la norma con debilidades. 
Se viene ejecutando el Plan de trabajo para incrementar la normalización documental de los procesos asociados a la misionalidad institucional.
Se viene trabajando en la ejecución de los planes de mejora derivados de la auditoría interna 2024; en atención al Plan de Mejoramiento formalizado con código PM-24-AI2024-11 y fecha de terminación de la acción (30) de abril del presente año, donde se establecieron como acciones la actualización del Manual para el Manejo de los Bienes de Propiedad del Ministerio de Minas y Energía, la actualización de la documentación del proceso Gestión de Recursos Físicos y la actualización del normograma del proceso Gestión de Recursos Físicos.</t>
  </si>
  <si>
    <t>Mejorar la actualización y creación de la documentación de los procesos relacionados con la misionalidad institucional</t>
  </si>
  <si>
    <t>OPGI-005-2025</t>
  </si>
  <si>
    <t>Documentos normalizados de los procesos asociados a la misionalidad institucional</t>
  </si>
  <si>
    <t>Transformación productiva, internacionalización y acción climática</t>
  </si>
  <si>
    <t>De una economía extractivista a una sostenible y productiva: Política de Reindustrialización, hacia una economía del conocimiento, incluyente y sostenible</t>
  </si>
  <si>
    <t>Política de internacionalización sostenible</t>
  </si>
  <si>
    <t>Potencializar la integración a través de los mecanismos de integración existentes con quienes se construirán posiciones conjuntas de cara a la vocería en los foros multilaterales</t>
  </si>
  <si>
    <t>Fortalecer el posicionamiento del sector minero-energético en escenarios internacionales promoviendo una transición energética justa segura, confiable y eficiente</t>
  </si>
  <si>
    <t>OPGI-006-2025</t>
  </si>
  <si>
    <t>Posicionamiento del sector minero-energético en escenarios internacionales promoviendo una transición energética justa segura, confiable y eficiente fortalecido</t>
  </si>
  <si>
    <t xml:space="preserve">Escenarios y/o mecanismos internacionales para el posicionamiento del MME y la financiación de sus proyectos TEJ. </t>
  </si>
  <si>
    <t xml:space="preserve">El ministro Andres Camachó participó en el lanzamiento de la  Plataforma País los dias 8 y 9 de enero de 2025 en Washington, Estados Unidos. Durante la visita se presentó la primera fase del Portafolio de la Transición Socioecológica bajo el liderazgo del Ministerio de Hacienda, enfocado en la Plataforma País de Energía con el objetivo de lograr un cambio estructural hacia una matriz energética mediante la incorporación de fuentes no convencionales de energías renovables. 
Del 9 al 14 de febrero de 2025, el ministro Andres Camacho participó y acompañó la visita oficial del Presidente Gustavo Petro al Golfo Arábigo. La agenda incluyó la visita a  los paises de Emiratos Árabes Unidos y Catar, actores clave en el sector energético mundial y cuentan con experiencia, recursos y tecnologías que pueden contribuir al desarrollo de estrategias conjuntas con Colombia. 
Del 24 y 28 de marzo se desarrolló la primera misión del Banco Mundial sobre energía eólica en las instalaciones del Ministerio de Minas y oficina del Banco Mundial. Se desarrollaron talleres, mesas de trabajo y espacios de socialización que reunieron a representantes de la ANH, UPME, MME- OARE, empresas y cooperantes internacionales para fomentar la estrategia de energía eólica marina en el país.  Se concluyó con la entrega al gobierno nacional de un plan de acción con una visión a tres (3) años, que permitirá la materialización de los primeros proyectos de energía eólica marina en la región Caribe y el fortalecimiento de toda la infraestructura y cadena de suministro en el país. 
, </t>
  </si>
  <si>
    <t xml:space="preserve"> El Ministro Edwin Palma participó en la Cumbre sobre el Futuro de la Seguridad Energética del 24 al 26 de abril en Londres; El Ministro Edwin Palma acompaño la visita de Estado a la República Popular China en donde además de acompañar al señor Presidente en su agenda, se realizaron actividades directamente relacionadas con el sector minero energético; El  Ministro Edwin Palma Egea acompaño tecnica y politicamente la visita de cancillería que se llevo a cabo entre el 09  y el 15 de junio de 2025 en la ciudad de Bruselas, Bélgica, asi mismo visito la ciudad de Madrid, España;El Ministro Edwin Palma, participó en la agenda que se desarrolló en el marco de la 4ta Conferencia de Financiamiento para el Desarrollo FFD4 y la SDG Investment Fair, realizada entre el 28 de junio y el 2 de julio de 2025 en Sevilla, España, por parte del Gobierno de Colombia.</t>
  </si>
  <si>
    <t>Desarrollo económico a partir de eficiencia energética, nuevos energéticos y minerales estratégicos para la transición</t>
  </si>
  <si>
    <t>Diversificación productiva asociada a las actividades extractivas</t>
  </si>
  <si>
    <t>Establecer acuerdos bilaterales para lograr una integración minero-energética regional que promueva el desarrollo de infraestructura, y se logre conformar un mercado energético internacional de comercialización de excedentes que puedan aportar recursos económicos adicionales al país</t>
  </si>
  <si>
    <t>Fortalecer la estructuración del portafolio de proyectos de la Transición Energética Justa mediante la gestión de recursos a través de la cooperación internacional.</t>
  </si>
  <si>
    <t>OPGI-007-2025</t>
  </si>
  <si>
    <t>Portafolio de proyectos de la Transición Energética Justa mediante la gestión de recursos a través de la cooperación internacional fortalecido.</t>
  </si>
  <si>
    <t>Número de proyectos estratégicos del MME cofinanciados por cooperación Internacional en sus distintas fases y componentes.</t>
  </si>
  <si>
    <t xml:space="preserve">El 17 de febrero se realizó el “taller de arranque para el desarrollo de una plataforma de transición energética justa en Colombia JETP”. Just Energy Transition Platform (JETP) es una plataforma nacional que moviliza inversiones para financiar proyectos en Colombia y cumplir con sus NDCs del Acuerdo de París, con aportes de BOGA, el Fondo de Cambio Climático y el apoyo del G7.  La plataforma cuenta con aportes para estructuración de proyectos con de BOGA (200,000 USD), el BID (350,000 USD) y el apoyo de los países del G7.
El Ministerio de Minas y Energía -MME- dio inicio a la consultoría “Analizar e identificar modelos de negocio para el desarrollo de la industria automotriz nacional en electromovilidad” en el marco del programa Euroclima., </t>
  </si>
  <si>
    <t>Se realizó la postulación a la convocatoria del proyecto Soluciones Agrícolas Innovadoras, financiado por el fondo FEALAC en el marco de la cooperación entre América Latina y Asia del Este, a través del Proyecto Industrias extractivas para la transición energética: cooperación interregional  en cadenas de valor de minerales críticos.
Se diligenció y envió a APC la ficha diligenciada del proyecto de electromovilidad para vehículos de dos y tres ruedas para la Asistencia Oficial al Desarrollo liderada por el Gobierno de Corea (KOICA).</t>
  </si>
  <si>
    <t xml:space="preserve">Durante el primer semestre del año, el equipo internacional ha estado concentrado en preparar y gestionar la agenda internacional del despacho del ministro y en la preparación y programación del evento de CELAC que se realizará el 22 y 23 de julio. Por esa razón se han priorizado estas actividades dificultando el cumplimiento del indicador a la fecha. </t>
  </si>
  <si>
    <t xml:space="preserve">Se reforzará la gestión con los cooperantes durante el segundo semestre del año para lograr el cumplimiento el indicador. </t>
  </si>
  <si>
    <t>Recursos de cooperación gestionados para estructuración e implementación de proyectos de Transición Energética Justa y los pivotes del MME.</t>
  </si>
  <si>
    <t xml:space="preserve">el 3 al 7 de marzo se desarrolló la visita de una delegación de la Agencia Danesa de Energía y la Embajada de Dinamarca. El Ministerio tiene un Plan de Trabajo con la Agencia Danesa de Energía por 3 años del 2024 al 2026 por un valor aproximado de USD 1.4 millones . 
Se gestionó y recibió una asistencia técnica  Offshore por un valorde 300.000 USD en temas sociales y de compensación social con comunidades de pescadores en el marco del desarrollo de proyectos de energía eólica offshore, en colaboración con Ocean Energy Pathway. Posteriormente, esta entidad ofreció una segunda asistencia técnica complementaria, actualmente en fase de evaluación y conversaciones conjuntas con OARE para su incorporación dentro del esquema de cooperación técnica del Ministerio. , </t>
  </si>
  <si>
    <t>Logramos el apoyo del BID, con recursos por US$100,000 (US$50,000 BID y 50,000 BID Invest), para la estructuración nueva subasta FNCER -Desde OARE se solicitó el apoyo financiero por parte del BID para la Contratación de un operador especializado para el diseño, implementación y activación de mecanismos de mercado competitivos, flexibles y a demanda de las necesidades del Ministerio buscan fomentar la diversificación de la matriz energética nacional, impulsar el desarrollo sostenible del sector eléctrico y garantizar condiciones de estabilidad y confiabilidad en el suministro de energía.</t>
  </si>
  <si>
    <t xml:space="preserve">Estamos a la espera de la aprobación por parte del despacho de varios proyectos que se encuentran en gestión y de los cuales depende el cumplimiento de esta meta. </t>
  </si>
  <si>
    <t xml:space="preserve">Tener la aprobación de los proyectos que se encuentran pendientes. </t>
  </si>
  <si>
    <t>Eficiencia institucional para el cumplimiento de los acuerdos realizados con las comunidades</t>
  </si>
  <si>
    <t>El Gobierno Nacional se apoyará en el diseño de una política pública que contenga los criterios y la ruta de los proyectos e inversiones estratégicas y las asignaciones presupuestales requeridas para el desarrollo integral de estos territorios</t>
  </si>
  <si>
    <t xml:space="preserve">Promover la revisión y evaluación periódica de los instrumentos de política pública del sector de minas y energía </t>
  </si>
  <si>
    <t>OPGI-008-2025</t>
  </si>
  <si>
    <t>Revisión y evaluación periódica de los instrumentos de política pública del sector de minas y energía promovido</t>
  </si>
  <si>
    <t>Diseño de una agenda de evaluaciones de instrumentos de política pública en articulación con el DNP</t>
  </si>
  <si>
    <t xml:space="preserve">No se presenta avance en este indicador ya que no se tiene programación, </t>
  </si>
  <si>
    <t>Se han realizado mesas articuladoras con las áreas tecnicas con el fin de poder avanzar con las polticas públicas que lleva a cabo el ministerio, ( Politica Minera, y Politica de Genero), las dos estan en proceso de formulacion, levantamiento de informacion.</t>
  </si>
  <si>
    <t>Debido a los cambios institucionales, no habian logrado avanzar</t>
  </si>
  <si>
    <t>Generar mesas de trabajo, con metas establecidas que logren avances significativos</t>
  </si>
  <si>
    <t xml:space="preserve">Fortalecer la apropiación de los instrumentos de política pública y compromisos étnicos y territoriales en el Ministerio de Minas y Energía </t>
  </si>
  <si>
    <t>OPGI-009-2025</t>
  </si>
  <si>
    <t>Apropiación de los instrumentos de política pública y compromisos étnicos y territoriales en el Ministerio de Minas y Energía fortalecidos</t>
  </si>
  <si>
    <t>Diseño e implementación de una estrategia para el fortalecimiento de capacidades en el marco de la formulación, seguimiento y evaluación de política pública y compromisos étnicos y territoriales del sector minas y energía</t>
  </si>
  <si>
    <t xml:space="preserve">Durante este periodo se realizaron las siguientes acciones: 
- Se consolidó el reporte mensual de los compromisos de macrometa de las acciones del 01 de enero al 31 de marzo de 2025. En este informe se incluye el avance de los compromisos de cobertura de energía eléctrica, comunidades energéticas,  proyecto fotovoltaico, soluciones energéticas en canchas y corredor de vida.  
- Se actualizó la matriz de los compromisos. En la pestaña Ajustada se indica las entidades a las que se reportan los avances, los departamento y municipios donde se tiene el compromiso, los recursos disponibles y, los avances cualitativos y cuantitativos sobre el cumplimiento de los compromisos.
- Se participó en mesas de concertación para rendición de cuentas con grupos étnicos (MPC, MRA y CRIC). 
- Se trabajó matriz con oferta institucional solicitada por presidencia. Específicamente sobre proyectos ejecutados por el sector minero - energético. Esta matriz permitió además, dar respuesta a diversos derechos de petición en el marco de la oferta institucional y los compromisos del territorio nacional. 
- Se trabajó matriz de compromisos presidenciales - Jefatura. Esta matriz permitió revisar el alcance de cada compromisos y definir el estado del mismo. Además, la información contribuye a la actualización de la matriz madre., </t>
  </si>
  <si>
    <t>se realizó las respectivas verificaciones y seguimeintos, en el marco del cumplimiento a los compromisos etnicos, generando para despacho un BI de visualización del mismo, y fueron realizados los informes de trazadores presupuestales de las mesas MPC, MRA NARP</t>
  </si>
  <si>
    <t xml:space="preserve">Consolidar la estrategia de seguimiento a prioridades estratégicas, instrumentos de política pública, así como compromisos étnicos y territoriales en el sector de minas y energía </t>
  </si>
  <si>
    <t>OPGI-010-2025</t>
  </si>
  <si>
    <t>Estrategia de seguimiento a prioridades estratégicas, instrumentos de política pública, así como compromisos étnicos y territoriales en el sector de minas y energía consolidado</t>
  </si>
  <si>
    <t>Diseño e implementación de una estrategia para el seguimiento a las prioridades estratégicas del sector, enmarcadas en los pivotes de energía, minería, hidrocarburos y el componente transversal definidas desde la alta dirección y el despacho</t>
  </si>
  <si>
    <t xml:space="preserve">
Durante este trimestre se realizó: 1) Se consolidó el reporte mensual de los indicadores de macrometa presidencial con el desarrollo de las acciones aprobadas hasta el 31 de marzo de la presente vigencia. En este informe se inlcuye el avance de los indicadores relacionados con comunidades energéticas, costos de la energía, FNCER y Distritos mineros. 2) Se consolidó el reporte mensual de los indicadores de macrometa para reactivación económica de las acciones aprobadas. En este informe se incluye el avance de los indicadores relacionados con electromovilidad. 
3) Se consolidó el reporte mensual de los compromisos de macrometa de las acciones aprobadas hasta el 31 de marzo de 2025. En este informe se incluye el avance de los compromisos de cobertura de energía eléctrica, comunidades energéticas,  proyecto fotovoltaico, soluciones energéticas en canchas y corredor de vida.  
4) Se actualizó la matriz de los compromisos: con los solicitado por Consejería para la Regiones y Jefatura, frente a los compormisos en generación de energía eléctrica, proyectos en varios territorios del país, entre otros.
5) Se participó en mesas de concertación para rendición de cuentas con grupos étnicos (MPC, MRA y CRIC). 
6) Se trabajó matriz de compromisos presidenciales - Jefatura. Esta matriz permitió revisar el alcance de cada compromisos y definir el estado del mismo. Además, la información contribuye a la actualización de la matriz madre. y 7)Por último, todos los insumos trabajados en los instrumentos anteriores se consolidaron en el informe balance de prioriodades estratégicas con el cierre de logros a 2024 por cada pivote de energía, minería, hidrocarburos y temas transversales, asi como los hitos y proyecciones para 2025., </t>
  </si>
  <si>
    <t>Durante este periodo, se realizó la actualización de los planes de trabajo de las 20 prioridades determinadas por el despacho. En esta línea se conformaron varios insumos principales: actualización de planes de trabajo, seguimiento a los logros del gobierno e informe de macrometa para la Unidad de Cumplimiento de Presidencia. Todo lo anterior, con el fin de visibilizar los avances del sector minero-energético en el pais.</t>
  </si>
  <si>
    <t>Reducción de las devoluciones de los PI en la PIIP y trámites presupuestales.</t>
  </si>
  <si>
    <t>OPGI-011-2025</t>
  </si>
  <si>
    <t>Lograr reducción de las devoluciones de los PI en la PIIP y trámites</t>
  </si>
  <si>
    <t>Reducción de las devoluciones de los PI en la PIIP y trámites presupuestales en un 25%. (Línea base 2024)</t>
  </si>
  <si>
    <t>Durante el periodo analizado por parte del Grupo de Programación y Gestión estratégica de proyectos, se adelantó la gestión correspondiente para reducir devoluciones de procesos en la PIIP, los cuales se encuentran en la plataforma: https://piip.dnp.gov.co/consolaprocesos/proyectos
o	Ajustes de Proyecto sin filtro
o	Planear la Ejecución – LB0
o	Planear la Ejecución – LB1
o	Ajustes Proyecto sin Trámite Presupuestal
o	Ajustes Proyecto con Trámite Presupuestal</t>
  </si>
  <si>
    <t>Dar a conocer el cumplimiento de los acuerdos de gestión 2025 y el cumplimiento de productos a nivel de proyectos de inversión</t>
  </si>
  <si>
    <t>OPGI-012-2025</t>
  </si>
  <si>
    <t>Acuerdos de gestión 2025 y el cumplimiento de productos a nivel de proyectos de inversión divulgados</t>
  </si>
  <si>
    <t xml:space="preserve">No. de boletines ejecutivos sobre ejecución presupuestal socializados </t>
  </si>
  <si>
    <t xml:space="preserve">Para los meses de enero,  febrero y marzo de la vigencia en curso se elaboraron los tres (3) boletines ejecutivos de la ejecución presupuestal (uno por mes), en los cuales se Brinda información clara sobre el presupuesto de la entidad y los proyectos de inversión. Además se presenta el ranking del sector Minas y Energía frente a los demás sectores de la administración pública. Estos boletines son socializados en las reuniones de seguimiento que se adelantan con las dependencias., </t>
  </si>
  <si>
    <t>Para el segundo trimestre se elaboraron los tres (3) boletines ejecutivos de la ejecución presupuestal correspondientes a los meses de abril, mayo y junio de la vigencia en curso, en los cuales se brinda información clara sobre el presupuesto de la entidad y las entidades adscritas frente al comportamiento financiero de los proyectos de inversión. De igual forma, se presenta el ranking del sector Minas y Energía frente a los demás sectores de la administración pública. Estos boletines son socializados en las reuniones de seguimiento que se adelantan con las dependencias.</t>
  </si>
  <si>
    <t>Fortalecer la distribución de recursos con metodologías de focalización, trazadores y regionalización</t>
  </si>
  <si>
    <t>OPGI-013-2025</t>
  </si>
  <si>
    <t>Distribución de recursos con metodologías de focalización, trazadores y regionalización fortalecido</t>
  </si>
  <si>
    <t>Porcentaje de PI analizados para distribución de recursos con metodologías de focalización, trazadores y regionalización</t>
  </si>
  <si>
    <t>Durante el primer semestre se logró un avance significativo en los procesos de focalización de políticas transversales en el sector minero energético y su registro en la Plataforma PIIP, además se llevó a cabo un seguimiento exhaustivo y sistemático de las políticas transversales aplicadas en los proyectos con vigencia 2025 del Sector Minas y Energía, asegurando un monitoreo constante y adaptado a las necesidades específicas de cada región. Se diseñó y desarrolló la matriz de caracterización de las 19 políticas transversales y se elaboró un borrador preliminar de la guía de reconocimiento de políticas en proyectos de inversión.</t>
  </si>
  <si>
    <t>Realizar un informe que de insumos técnicos para la toma de desiciones enmarcado en el cumplimiento del objeto de los proyectos de inversión.</t>
  </si>
  <si>
    <t>OPGI-014-2025</t>
  </si>
  <si>
    <t>Informe que de insumos técnicos para la toma de desiciones enmarcado en el cumplimiento del objeto de los proyectos de inversión realizado.</t>
  </si>
  <si>
    <t>Implementar la primera evaluación ex ante y ex post a los proyectos de inversión.</t>
  </si>
  <si>
    <t>Durante el primer semestre se trabajó de manera articulada en la formulación de nuevos proyectos de inversión y la identificación de una muestra susceptible de ser evaluada bajo la metodología de Evaluación Ex Ante, con el objetivo de anticipar riesgos, validar la coherencia interna de los diseños y asegurar su alineación con los lineamientos del PND. Se elabora el documento metodológico, la plantilla de formulación, una matriz con los proyectos susceptibles a la aplicación de la evaluación Ex Ante y los documentos respectivos a la aplicación de la metodología en los tres (3) proyectos seleccionados</t>
  </si>
  <si>
    <t>Evaluar la capacidad de la OPGI para planificar, coordinar y ejecutar estrategias comunicativas que aborden temas estratégicos, asegurando una cobertura efectiva y oportuna en los públicos objetivo.</t>
  </si>
  <si>
    <t>OPGI-015-2025</t>
  </si>
  <si>
    <t>Realizar estrategias comunicativas en temas estratégicos de la OPGI.</t>
  </si>
  <si>
    <t>Estrategias comunicativas en temas estratégicos de la OPGI realizados.</t>
  </si>
  <si>
    <t xml:space="preserve">Entre enero y marzo de 2025, la estrategia de comunicaciones se ha enfocado en fortalecer la visibilidad de las acciones institucionales y fomentar el sentido de pertenencia en torno a la gestión pública. Durante este periodo, se han revisado y hecho seguimiento a múltiples contenidos producidos por la OPGI, incluyendo piezas gráficas, documentos, cartillas y presentaciones. Igualmente, se han diseñado y diagramado materiales en formatos digitales e impresos, adaptados a diversas audiencias. Uno de los hitos destacados ha sido el inicio de la campaña CONÉCTATE: Somos SIG y MIPG, cuya primera fase ha buscado generar mayor reconocimiento sobre estos sistemas de gestión entre los equipos internos.
Además, se ha consolidado el boletín semanal OPGI, como un canal clave para compartir avances de los distintos grupos, y se ha apoyado el diseño y diagramación de informes tanto de la OPGI como del Ministerio de Minas y Energía. Estas piezas han tenido como propósito facilitar la comprensión de los temas estratégicos, mejorar la articulación interna y proyectar una imagen sólida y coherente de la entidad., </t>
  </si>
  <si>
    <t>Se han desarrollado los siguientes contenidos:
Piezas gráficas para redes y campañas internas: 24
Diseños para campañas: 4
Informes, cartillas, presentaciones: 17
Boletines semanales OPGI: 8
Piezas CONÉCTATE Somos SIG y MIPG 13 y 2 videos
Material gráfico para tableros Power BI: 2
Fotografías: 150
Así, durante el segundo trimestre de 2025, la OPGI fortaleció la visibilidad institucional y el sentido de pertenencia a través de la revisión y ajuste de más de 25 productos comunicacionales y el diseño de más de 80 materiales impresos y digitales, garantizando claridad y coherencia con los objetivos estratégicos. Además, avanzó en la campaña CONÉCTATE: “Somos SIG y MIPG”, promoviendo la apropiación de estos sistemas entre los equipos de trabajo, y acompañó la elaboración de informes estratégicos para mejorar su presentación y fortalecer la imagen institucional. Estas acciones han impulsado la articulación, dinamizado los canales de comunicación y cultura organizacional.</t>
  </si>
  <si>
    <t>Identificar de forma oportuna las posibles desviaciones o cuellos de botella que se presenten en la oficina y obstaculicen el avance armónico de lo planeado</t>
  </si>
  <si>
    <t>OPGI-016-2025</t>
  </si>
  <si>
    <t>Monitorear de forma periódica los compromisos establecidos en el plan de trabajo de la oficina</t>
  </si>
  <si>
    <t>Compromisos establecidos en el plan de trabajo de la oficina monitoreados de forma periódica</t>
  </si>
  <si>
    <t xml:space="preserve">Entre enero y marzo de 2025, se han monitoreado periódicamente los compromisos establecidos en el plan de trabajo de la oficina, el cual se ha formulado a través de la estructura de desglose de trabajo del proyecto de inversión asignado a la OPGI: Fortalecimiento del Marco Estratégico y Metodológico de la generación de valor público en la transición energética Justa. Nacional. De esta manera, se ha realizado el seguimiento y acompañamiento a cada grupo y equipo en desarrollo de sus respectivos productos, entregables y actividades.
Producto de lo anterior, se logró realizar reuniones de articulación con el jefe de oficina, los grupos y equipos de manera grupal e individual con el fin de: planear estratégicamente los criterios técnicos y metodológicos de los productos, definir un cronograma de monitoreo que permite consolidar información cualitativa del avance de los productos y entregables en la Plataforma Integrada de Inversión Pública - PIIP y realizar el ajuste de ficha del proyecto de cara a definir el alcance, cronograma y requerimientos de recursos para la ejecución de los productos en las siguientes vigencias.
Igualmente, se ha diseñado e implementado los siguientes instrumetos de monitoreo: matriz de avance e los indicadores de productos, entregables y actividades; matriz de avance de ejecución presupuestal de proyecto en concordancia con el avance mensual del PAE; informes de gestión de proyecto; formato de ajuste de ficha del proyecto (2026-2027); formato de anteproyecto (2026) y análisis presupuestal de necesidades de recursos, instrumetnos que han sido registrados con la información documentada por parte de los grupos y equipos de la OPGI., </t>
  </si>
  <si>
    <t xml:space="preserve">Durante el segundo trimestre de 2025 (abril a junio), se monitoreó mensualmente el avance del proyecto de inversión "Fortalecimiento del marco estratégico y metodológico de la generación de valor público en la transición energética justa nacional - BPIN 202300000000310".
Para ello, se actualizaron conjuntamente los instrumentos de seguimiento como matrices cualitativas, de indicadores, de ejecución presupuestal y reportes ejecutivos. Esta información se consolidó como insumo fundamental para realizar los reportes del proyecto en PIIP.
Adicionalmente, se monitorearon los ajustes a la ficha del proyecto para proyectar y justificar el presupuesto y las actividades para los años 2026, 2027 y 2028, siguiendo las recomendaciones del DNP.
En resumen, el monitoreo de compromisos de la OPGI permitió generar:
3 reportes de avance en PIIP.
Actualización mensual de los instrumentos de seguimiento.
Ajuste de la ficha del proyecto de inversión
6 reuniones de avance entre grupos y equipos </t>
  </si>
  <si>
    <t>GRUPO DE RELACIONAMIENTO CON EL CIUDADANO Y GESTIÓN DE LA INFORMACIÓN</t>
  </si>
  <si>
    <t>Se garantizará el cumplimiento efectivo de lo dispuesto en el marco normativo de Transparencia y Lucha contra la Corrupción, a partir de un trabajo articulado entre las instituciones públicas y la ciudadanía.</t>
  </si>
  <si>
    <t>Fortalecer la interacción con los ciudadanos, impactando la prestación del servicio y la mejora en la participación de grupos de valor</t>
  </si>
  <si>
    <t>GGISC-001-2025</t>
  </si>
  <si>
    <t>Fortalecer la interacción con los ciudadanos, mediante el seguimiento oportuno a los diferentes mecanismos de partición</t>
  </si>
  <si>
    <t>Seguimiento realizado / Seguimiento programado</t>
  </si>
  <si>
    <t xml:space="preserve">Durante el primer trimestre de 2025 se publicaron 20 Actos Normativos para consulta ciudadana, estos actos normativos recibieron 166 comentarios por parte de los interesados., </t>
  </si>
  <si>
    <t>Se elaboraron las bitácoras de seguimiento a los foros de los meses de abril, mayo y junio de 2025.</t>
  </si>
  <si>
    <t xml:space="preserve">https://minenergiacol-my.sharepoint.com/:x:/g/personal/ajpena_minenergia_gov_co/ET91E2eVOx1EnCojogYichABhqRnDsTn8qMteVc7kYJTgA?e=JWVyoo      Se realiza primer reporte trimestral a corte 31 marzo,recolectado con las areas responsables de hacer los respectivos reportes  , </t>
  </si>
  <si>
    <t>Se realiza el segundo reporte trimestral a corte 30 de junio 2025, recolectado con las áreas responsables de hacer los respectivos reportes.</t>
  </si>
  <si>
    <t>Informe de seguimiento a la medición de la encuesta de satisfacción a la ciudadanía y grupos de valor</t>
  </si>
  <si>
    <t xml:space="preserve">Se realiza la solicitud de las bases de datos de los usuarios atendidos con correo electrónico en los meses de enero (845 ciudadanos), febrero (1309 ciudadanos) y marzo (1024 ciudadanos) de 2025  y se efectúa el respectivo envío de la encuesta de satisfacción.
https://minenergiacol-my.sharepoint.com/:f:/g/personal/lycuca_minenergia_gov_co/ElYSlSE3RCBPiBIpvAyemkABGSi2k1_Ywk4qXkWVbffoEQ?e=d8danI, </t>
  </si>
  <si>
    <t>Se genera informe de medición de la satisfacción, donde se consolidó una base de 209 registros durante el primer semestre de 2025. El nivel de satisfacción general con respecto a la calidad del servicio para el período de referencia (Enero – junio de 2025) fue del 77,70% que con respecto al primer semestre del año anterior (77,38% I Semestre 2024) se puede observar una mejora con el aumento en 0,32 puntos porcentuales el nivel de satisfacción, colocando al Ministerio de Minas y Energía en un nivel de satisfacción ACEPTABLE.</t>
  </si>
  <si>
    <t>Informes de seguimiento a  agendamiento de interacciones en el canal virtual</t>
  </si>
  <si>
    <t xml:space="preserve">Se realiza informe de seguimiento al servicio de agendamiento virtual con los siguientes datos: Cantidad de reservas mes de enero: 73 mes de febrero: 79 mes de marzo: 83
https://minenergiacol-my.sharepoint.com/:f:/r/personal/ajpena_minenergia_gov_co/Documents/Plan%20de%20Acci%C3%B3n/2025/Evidencias%20seguimiento%20primer%20trimestre%202025/Grupo%20de%20Relacionamiento%20con%20el%20Ciudadano%20y%20Gesti%C3%B3n%20de%20la%20Informaci%C3%B3n/Evidencias_Indicador-4?csf=1&amp;web=1&amp;e=9iwGGl, </t>
  </si>
  <si>
    <t>Se realiza informe de seguimiento al servicio de agendamiento virtual con los siguientes datos: Cantidad de reservas mes de abril: 59 mes de mayo: 65 mes de junio: 77.</t>
  </si>
  <si>
    <t>Informe de seguimiento al  apoyo a espacios de diálogo ciudadanos al interior y exterior del Ministerio</t>
  </si>
  <si>
    <t xml:space="preserve">Para los meses de Febrero y Marzo se realiza Plan de trabajo anual para aplicar herramientas de recolección de información cuantitativa y cualitativa tipo Focus Group, talleres, capacitaciones, conversatorios para fortalecer y promover espacios de participación ciudadana y control social; este plan de trabajo esta alimentado con documento Diagnóstico de Necesidades de Capacitación y Participación Ciudadana. Se genera cronograma de actividades y se presenta ante la dirección del GRCGI para su posterior aplicación. Cabe aclarar que el documento diagnóstico sigue en contrucción.
https://minenergiacol-my.sharepoint.com/:f:/r/personal/ajpena_minenergia_gov_co/Documents/Plan%20de%20Acci%C3%B3n/2025/Evidencias%20seguimiento%20primer%20trimestre%202025/Grupo%20de%20Relacionamiento%20con%20el%20Ciudadano%20y%20Gesti%C3%B3n%20de%20la%20Informaci%C3%B3n/Evidencias_Indicador-5?csf=1&amp;web=1&amp;e=B6SMxT, </t>
  </si>
  <si>
    <t>Se ha realizado la planeación correspondiente a la generación de espacios ciudadanos de participación tipo Focus Group con temas relacionados a subsidios de gas GLP y planeación de ejercicios pedagógicos de socialización de Res. 40165 del 2024 ; el primer espacio pedagógico esta planeado para realizarse en el municipio de Tuquerres, Nariño en el mes de Agosto. El segundo ejercicio (socialización resolución) esta planeado para ejecutarse a partir del mes de septiembre</t>
  </si>
  <si>
    <t>Fallas en gestión</t>
  </si>
  <si>
    <t>NO se han podido generar los eventos porque temas logísticos y administrativos, relacionados con gestión de comisiones y ejercicios de planeación en territorio</t>
  </si>
  <si>
    <t>Aplicar los ejercicios de participación ciudadana atrasado en  tercer y cuatro trimestre.</t>
  </si>
  <si>
    <t>Informe de seguimiento a Derechos de Petición</t>
  </si>
  <si>
    <t xml:space="preserve">Se realiza informe de seguimiento a PQRSD del primer trimestre de 2025, indicando el comportamiento por clasificación: canales de atención, tipologías, tipo de personas, estado y demas variables.
https://minenergiacol-my.sharepoint.com/:b:/r/personal/ajpena_minenergia_gov_co/Documents/Plan%20de%20Acci%C3%B3n/2025/Evidencias%20seguimiento%20primer%20trimestre%202025/Grupo%20de%20Relacionamiento%20con%20el%20Ciudadano%20y%20Gesti%C3%B3n%20de%20la%20Informaci%C3%B3n/Evidencias_Indicador-6/INFORME%20DE%20PQRS%201%20TRIMESTRE%202025.pdf?csf=1&amp;web=1&amp;e=roMgvV, </t>
  </si>
  <si>
    <t xml:space="preserve">Se elabora el informe de seguimiento correspondiente al segundo trimestre del año 2025, en el cual se presenta un análisis detallado del comportamiento de las Peticiones, Quejas, Reclamos, Sugerencias y Denuncias (PQRSD) recepcionadas durante este periodo. El informe incluye la desagregación de la información por clasificación, abarcando aspectos como los canales de atención utilizados por los ciudadanos, las tipologías de las solicitudes, el tipo de personas que las presentan (naturales o jurídicas), el estado actual de las mismas, entre otras variables relevantes para el monitoreo y mejora continua del servicio. Esta evaluación permite identificar tendencias, posibles puntos críticos y oportunidades de mejora en los procesos de atención y respuesta institucional.
</t>
  </si>
  <si>
    <t>GGISC-002-2025</t>
  </si>
  <si>
    <t>Apoyo rención de cuantas  realizadas / rendicón de cuentas planeadas</t>
  </si>
  <si>
    <t>Informe de resultado de la rendición de cuentas interna (Elaborado)</t>
  </si>
  <si>
    <t xml:space="preserve">Se realiza reunión el 1 de abril con el equipo Lider Sectorial de la Rendición de Cuentas,  para efectuar Diagnóstico DOFA de la Rendición de cuentas del año 2024. Este diagnóstico permitirá plantear la Estrategia de Rendición de Cuentas 2025., </t>
  </si>
  <si>
    <t>Informe de resultado de la rendición de cuentas externa (Elaborado)</t>
  </si>
  <si>
    <t>Calidad, efectividad, transparencia y coherencia de las normas</t>
  </si>
  <si>
    <t>Simplificar, racionalizar y digitalizar trámites, procedimientos administrativos y normas que estén obstaculizando la garantía de derechos, el cumplimiento de las obligaciones y el desarrollo de los mercados</t>
  </si>
  <si>
    <t>Lograr la optimización de los tramites y/o servicios institucionales, dandole transparencia a la gestión administrativa mediante la virtualización y  digitalización de los mismos</t>
  </si>
  <si>
    <t>GGISC-003-2025</t>
  </si>
  <si>
    <t>Tramites y/o servicios institucionales virtualizados</t>
  </si>
  <si>
    <t xml:space="preserve">Tramites y/o servicios virtualizados / Tramites y/o servicios virtualizados planeados			</t>
  </si>
  <si>
    <t xml:space="preserve">Durante el primer trimestre se realizaron 3 sesiones de capacitación en funcionalidades basicas de ARGO y 2 sesiones de nuevas funcionalidades en ARGO. Durante las 5 sesiones se logro capacitar a 515 colaboradores del Ministerio., </t>
  </si>
  <si>
    <t>Durante el segundo trimestre se realizaron 2 sesiones de capacitación en funcionalidades básicas de ARGO, 3 sesiones de nuevas funcionalidades en ARGO y 1 sesión de gestión de archivos electrónicos . Durante las 6 sesiones se logro capacitar a 712 colaboradores del Ministerio.</t>
  </si>
  <si>
    <t>Lograr la optimización de los sistemas de información institucionales, dandole agilidad a la administración mediante la integración de los mismos</t>
  </si>
  <si>
    <t>GGISC-004-2025</t>
  </si>
  <si>
    <t>Sistemas de información institicionales integrados</t>
  </si>
  <si>
    <t xml:space="preserve">Sistemas de información institicionales integrados / Sistemas de información institucionales planeados			</t>
  </si>
  <si>
    <t>Diagnostico de procedimientos adelantados en aplicativos institucionales que generan o producen documentos electronicos de archivo.</t>
  </si>
  <si>
    <t xml:space="preserve">Se adelanto homologación documental de dependencias y tipologias del sistema NEON, respecto a las existente en ARGO. Lo anterior implico la revision del procedimiento de contratación., </t>
  </si>
  <si>
    <t>Organizar el Fondo Documental Acumulado del del Miniserio, con el fin de que sirva de apoyo a la administración, el servicio a la ciudadania y como fuente de información para la historia.</t>
  </si>
  <si>
    <t>GGISC-005-2025</t>
  </si>
  <si>
    <t>Documentos del Archivo Central organizados</t>
  </si>
  <si>
    <t>Documentos organizados / Documentos a organizar planeados</t>
  </si>
  <si>
    <t>Documentos de archivo organizados</t>
  </si>
  <si>
    <t xml:space="preserve">A marzo de 2025, no se ha iniciado el proceso para la contratación de la organización de los documentso en el Archivo Central, </t>
  </si>
  <si>
    <t>Acompañamiento técnico a los responsables de los archivos de gestión delas dependencias del MInisterio, con el fin de comprobar la implementación del Proceso,procedimeintos e instructivos de la gestión documental</t>
  </si>
  <si>
    <t>GGISC-006-2025</t>
  </si>
  <si>
    <t>Visitas de scompañamiento técnico a los responsables de los archivos de gestión</t>
  </si>
  <si>
    <t>Visitas realizadas / Visitas programadas</t>
  </si>
  <si>
    <t xml:space="preserve">Durante el primer trimestre  se realizo la visita de acompañamiento Archivos de gestión  a la Dirección de formalización  minera. , </t>
  </si>
  <si>
    <t>Durante el segundo trimestre de 2025, el Grupo de Relacionamiento con el Ciudadano y Gestión de la Información realizó visitas de acompañamiento a los archivos de gestión de las distintas áreas del Ministerio. De un total de 51 áreas, se visitaron 28, con el propósito de aplicar y verificar el cumplimiento del Manual de Organización Documental de Archivos de Gestión y transferencias primarias, a través de un reporte diseñado para tal fin.</t>
  </si>
  <si>
    <t>GRUPO DE TECNOLOGÍAS DE INFORMACIÓN Y LAS COMUNICACIONES</t>
  </si>
  <si>
    <t>Gestión Tecnológica</t>
  </si>
  <si>
    <t>Gobierno digital para la gente</t>
  </si>
  <si>
    <t>Modernizar las entidades a través de incentivos para el uso de datos y la adopción de herramientas y tecnologías digitales</t>
  </si>
  <si>
    <t>Fortalecer las herramientas tecnológicas para la mejorar la eficiencia de procesamiento y almacenamiento de datos</t>
  </si>
  <si>
    <t>GIT-001-2025</t>
  </si>
  <si>
    <t>Mejorar la eficiencia de procesamiento y almacenamiento de datos a traves de herramientas e instrumentos tecnologicos</t>
  </si>
  <si>
    <t xml:space="preserve">Instrumentos y herramientas tecnologicas implementadas/Instrumentos y herramientas teccnologicas programadas			</t>
  </si>
  <si>
    <t>Optimizar la infraestructura tecnológica existente para lograr un aumento del 20% en la eficiencia de procesamiento y almacenamiento de datos</t>
  </si>
  <si>
    <t xml:space="preserve">Si bien para el primer trimestre de la vigencia no se tenía meta programada paraeste indicador, de igual manea se adelantaros las siguientes acciones:
Se avanza en la implementación de Cisco Catalyst Center, plataforma orientada a apoyar el diseño, despliegue y administración de redes a gran escala. Esta solución permite a los administradores gestionar de manera centralizada la configuración, supervisión y mantenimiento de los dispositivos de red, optimizando tiempos y recursos operativos.
A la fecha, el avance del proyecto se encuentra en un 50%, habiéndose realizado las siguientes actividades:
Creación de acceso al portal.
Configuración de usuarios administradores.
Registro de 22 chasises dentro de la plataforma.
Se implementaron dos servidores en rack Cisco UCSC-C240-M7SN como parte de la primera fase del plan de actualización y expansión de las capacidades de la actual solución de hiperconvergencia en el datacenter principal. A la fecha (13 de febrero de 2025), la implementación ha sido completada al 100% y los nodos ya se encuentran sumando recursos de cómputo al clúster existente. Se inició la implementación de Cisco CX Cloud, plataforma orientada a facilitar el diseño, implementación y gestión de redes a gran escala. Esta herramienta permite a los administradores de red configurar, supervisar y mantener los dispositivos de forma centralizada y eficiente.
A la fecha, se registra un avance del 15%, con las siguientes acciones completadas:
Creación completa del portal.
Identificación y asignación de usuarios con perfil de administrador.
Avance en la transición hacia hiperconvergencia con Nutanix
Se avanza en la formulación del proceso de adquisición de un servidor en rack Cisco UCSC-C240-M7SN, con el propósito de completar el clúster requerido para la implementación de la nueva solución de hiperconvergencia.
Paralelamente, se contempla la adquisición de discos de almacenamiento que permitan habilitar la transición tecnológica hacia la plataforma Nutanix.
Asimismo, se encuentra en estructuración el proceso de adquisición e implementación del software de hiperconvergencia Nutanix, en concordancia con el milestone correspondiente al fin de vida útil de la solución actualmente en operación., </t>
  </si>
  <si>
    <t>Implementar modelo de gobierno del dato institucional y sectorial</t>
  </si>
  <si>
    <t xml:space="preserve">En el transcurso del primer trimestre de 2025, la Estrategia de Gobierno y Monitoreo del Dato reporta las siguientes actividades ejecutadas:
1. Se elaboró primera propuesta de documento de ajuste a la Resolución No. 40199 de 2021, por la que se adoptan los lineamientos del gobierno de TI y de datos del sector minero energético.
2. Se realizó el diseño, prueba y ajuste del formulario cuyo propósito es permitir el registro de los principales retos identificados por las entidades del sector, entendidos como necesidades no resueltas, problemáticas recurrentes, limitaciones operativas o desafíos estratégicos que impactan el cumplimiento de sus funciones misionales y objetivos institucionales. A partir de esta identificación, se busca facilitar la formulación de soluciones apalancadas en tecnologías emergentes, con énfasis en el uso de inteligencia artificial, que contribuyan a mejorar la eficiencia operativa, la toma de decisiones basadas en datos y la generación de valor público en el sector minero-energético.
3. Se participo en la especificación de la propuesta de solución para la implementación del Centro de Monitoreo Sectorial.
4. Se realizó el diseño, prueba y afinamiento del formulario tiene por objetivo hacer el dimensionamiento de capacidades de infraestructura tecnológica para implementar el proyecto de Centro de Monitoreo Sectorial.
5. Se realizó reunión MINENERGÍA – UTP (Universidad Tecnológica de Pereira) para Convenio de Fortalecimiento de las Capacidades del Talento Humano del Sector en TEJ y Tecnologías Emergentes.
6. Se elaboro el informe de la Estrategia de Gobierno del Dato (EGMD) para el empalme con el nuevo Equipo de Asesores del Despacho del Ministro del MINENERGIA.
7. Se realizó propuesta de estructuración de la Oficina de análisis estratégico y tecnologías de la información.
8. Se realizó el seguimiento y control a la ejecución del contrato con la Firma BEXTECHNOLOGY S.A.S., responsable de proveer la infraestructura tecnológica asociada a la plataforma INTÉGRAME y del servicio de soporte, mantenimiento y monitoreo de esta.
9. Se apoyo en el proceso de elaboración de la nueva versión de PETI 2025-2028 alineado al proyecto de inversión 2025-2028 del MINENERGÍA, en donde se incluyen iniciativas de transformación digital relacionadas con el gobierno de datos y de TI con alcance institucional y sectorial.
10. Se gestionó con las Entidades del Sector el registro de información en el formulario para la identificación y descripción de las fuentes de datos transaccionales, solicitado por el Comité Nacional de Datos en el marco del PNID, por el DNP y el MinTIC.
11. Por invitación de la UPME, se participó en la elaboración del capítulo “IA y soberanía tecnológica en la TEJ” del libro “Inteligencia Artificial para la Transición Energética Justa y la Diversificación de la Economía en Colombia”, el cual se espera lanzar en la próxima Feria del Libro, que recogerá los avances, la visión y las apuestas que desde el MINENERGÍA y el Sector se están impulsando en materia de inteligencia artificial, transición energética y diversificación económica.
12. Se participó en la implementación del ejercicio de arquitectura empresarial para el MINENERGÍA, en donde se incluye todo lo relacionado con la gestión de los datos e infraestructuras de datos estadística y espacial.
13. Se apoyo en la consolidación de las evidencias requeridas por el FURAG en lo relacionado con el componente de toma de decisiones basadas que hace parte de la Política de gobierno Digital., </t>
  </si>
  <si>
    <t>Generar  diagnóstico de madurez de aplicación de políticas de gobierno de datos y gestión de la información</t>
  </si>
  <si>
    <t xml:space="preserve">Si bien para el primer trimestre de la vigencia no se tenía meta programada para este indicador, de igual manera se adelantaron las siguientes acciones:
En el marco del levantamiento de información del Modelo de Arquitectura Empresarial se aplicaron los instrumentos de Modelo de Madurez Interoperabilidad, Instrumento de Madurez IDE. En este sentido se inició el proceso de construcción de los artefactos requeridos dentro del MAE para este dominio, entre ellos: Procedimiento de Gobierno TI y Datos Sectorial, Procedimiento de gestión y gobierno de los datos e información de TI ( Dama y DataOps),  Procedimiento de gestión y gobierno de interoperabilidades ( PDI y Microservicios), catálogo de flujos de información. , </t>
  </si>
  <si>
    <t>Desarrollar e implementar instrumento estandarizado para la medición de capacidades de infraestructura de datos en las entidades públicas del sector</t>
  </si>
  <si>
    <t xml:space="preserve">Si bien para el primer trimestre de la vigencia no se tenía meta programada para este indicador, de igual manera se adelantaron las siguientes acciones:
En el marco del levantamiento de información del Modelo de Arquitectura Empresarial se inició el proceso de construcción de los artefactos requeridos dentro del MAE para este dominio, entre ellos: Procedimiento de Gobierno TI y Datos Sectorial, Procedimiento de gestión y gobierno de los datos e información de TI ( Dama y DataOps),  Procedimiento de gestión y gobierno de interoperabilidades ( PDI y Microservicios), catálogo de flujos de información, </t>
  </si>
  <si>
    <t xml:space="preserve">Optimizar los procesos mediante las tecnologias digitales </t>
  </si>
  <si>
    <t>GIT-002-2025</t>
  </si>
  <si>
    <t>Implementar herramientas tecnologicas digitales para la optimizacion de procesos</t>
  </si>
  <si>
    <t>Herramientas tecnologicas implementadas/Herramientas tecnologicas programadas</t>
  </si>
  <si>
    <t>Definir el Modelo de Arquitectura Empresarial - MAE para la optimización de los sistemas de información</t>
  </si>
  <si>
    <t xml:space="preserve">Si bien para el primer trimestre de la vigencia no se tenía meta programada para este indicador, de igual manera se adelantaron las siguientes acciones:
Se definió para los ejercicios de Arquitectura Empresarial del proyecto de fortalecimiento la siguiente visión:  Visión de arquitectura empresarial MME:  Ser líder en innovación digital a través de procesos, procedimientos, tramites y servicios OPA modernos, optimizados, automatizados, integrados e interoperados, que permitan fortalecer la toma de decisiones para la formulación de políticas, reglamentos, planes, programas y proyectos sectoriales. Gestionado eficientemente los fondos de apoyo financiero y subsidios del sector.
En este periodo se inició con la inmersión en el Proceso de Gestión de TIC, diseñando planes detallados para la modernización de todos los procedimientos actuales y la creación de nuevos procedimientos que permitan fortalecer las capacidades del Grupo TIC y así ofrecer mejores servicios de TI.  
Los procedimientos para actualizar son:  Atención de requerimientos de sistemas de información, gestión de mantenimiento de los sistemas de información,  Procedimiento gestión del servicio de tecnología de información y comunicaciones, Procedimiento gestión de la seguridad informática MAE, Procedimiento gestionar uso y apropiación de TI, Procedimiento gestión de la continuidad. 
Los procedimientos nuevos son:  Procedimiento de Gobierno TI y Datos Sectorial, Procedimiento  de seguridad de la  información MSPI, Procedimiento  de gestión de incidentes de seguridad de la información  MSPI - CSIRT,  Procedimiento de gestión y gobierno de infraestructura de TI (CMDB), Procedimiento de  gestión de cambio de TI,  Procedimiento de gestión de incidentes y problemas de TI, Procedimiento de gestión y gobierno de los datos e información de TI ( Dama y DataOps),  Procedimiento de gestión y gobierno de interoperabilidades ( PDI y Microservicios).
Se está documento el estado actual con los siguientes artefactos: catálogo de sistemas de información, catálogo de infraestructura CMDB, catálogo de flujos de información, catalogo o portafolio de servicios de TI, con los cuales se actualizará el catálogo de activos de información.  Se definieron las categorías de los servicios de TI y se inició con la definición de los servicios de TI según las categorías definidas, para poder subir los servicios de TI en la nueva herramienta de software libre GLPI de mesa de servicio. 
Se genero la integración y actualización del documento de Diagnóstico de los sistemas de información misionales, estratégicos y de apoyo del Ministerio de Minas y Energía., </t>
  </si>
  <si>
    <t>Impulsar la transformación digital y adoptar nuevas tecnologias de la información en el Ministerio de Minas y Energia</t>
  </si>
  <si>
    <t xml:space="preserve">Se adelantó para el primer trimetre según lo programado el infome de la actualización del Plan Estratégico de TI - PETI para la vigencia 2025-208, en el cual se establece la hoja de ruta de las iniciativas que fortalecerán la transformación digital en el Ministerio de MInas y Energía.  , </t>
  </si>
  <si>
    <t xml:space="preserve">Se implementó una prueba piloto concreta (herramientas Open Source), que permitió generar resultados tangibles y medibles. Se evaluaron y documentaron técnicamente 3 iniciativas estratégicas, que aún no se encuentran implementadas, pero cuentan con lineamientos claros para su futura adopción. Este enfoque asegura que las implementaciones futuras se realicen con mayor certidumbre técnica, sostenibilidad financiera y alineación normativa, contribuyendo gradualmente al objetivo de implementar herramientas tecnológicas digitales para la optimización de procesos. </t>
  </si>
  <si>
    <t>Realizar seguimiento al plan Estrategico de Tecnologias de la Información - PETI</t>
  </si>
  <si>
    <t xml:space="preserve">Se adelantó para el primer trimetre según lo programado el infome de Seguimiento Año 2025 Trimestre 1 Plan Estratégico de Tecnologías de la Información y las Comunicaciones PETI  2024-2027 abarcando, entre otros ítems, los avances generales de las iniciativas de transformación. , </t>
  </si>
  <si>
    <t xml:space="preserve">Para el periodo se realizó actualización del Plan Estratégico de TI 2025-2028 aprobado en Comité de Gestión y Desempeño Institucional el día 13 de mayo 2025. Esta actualización responde a la alineación con el proyecto de inversión - Fortalecimiento de la Capacidad del Ministerio de Minas y Energía para Implementar de manera Efectiva la Política de Gobierno Digital Nacional - BPIN 2024000000000198 para la vigencia 2025-2028. 
En este sentido y con corte al 30 de Junio 2025 se realizó seguimiento a las 22 iniciativas que conforman el portafolio de proyectos del PETI 2025-2028. </t>
  </si>
  <si>
    <t>Definir la hoja de ruta para la transformación digital en el sector minero energético</t>
  </si>
  <si>
    <t>Establecer los lineamientos basicos para la transformación digital del sector minero energetico</t>
  </si>
  <si>
    <t>GIT-003-2025</t>
  </si>
  <si>
    <t>Establecer los documentos de la primera fase para la transformación digital del sector minero energetico</t>
  </si>
  <si>
    <t xml:space="preserve">Domentos desarrollados para transformación digital del sector minero energetivo / Documentos programados para transformación digital del sector minero energetivo </t>
  </si>
  <si>
    <t>Construir Plan Estrategico de Tecnologias de la Información - PETI sectorial</t>
  </si>
  <si>
    <t xml:space="preserve">Se generó actualización del Plan Estratégico de Tecnologías de la Información y las Comunicaciones para el periodo 2025-2028 conforme a lo definido en el proyecto de inversión para el mismo periodo, esta iniciativa iniciará su ejecución para el segundo trimestre de 2025. , </t>
  </si>
  <si>
    <t xml:space="preserve">
Implementar el Modelo de Gestión y Gobierno de TI sectorial </t>
  </si>
  <si>
    <t xml:space="preserve">Se inició con la inmersión en el Proceso de Gestión de TIC, diseñando planes detallados para la modernización de todos los procedimientos actuales y la creación de nuevos procedimientos que permitan fortalecer las capacidades del Grupo TIC y así ofrecer mejores servicios de TI.  En este marco se definió el equipo que tendrá a cargo la implementación del Modelo de Gestión y Gobierno de TI., </t>
  </si>
  <si>
    <t>Establecer la estrategia sectorial  para la formunlacion del programa de Transformación Digital</t>
  </si>
  <si>
    <t xml:space="preserve">Se generó actualización del Plan Estratégico de Tecnologías de la Información y las Comunicaciones para el periodo 2025-2028 conforme a lo definido en el proyecto de inversión para el mismo periodo, esta iniciativa iniciará la su ejecución para el segundo trimestre de 2025., </t>
  </si>
  <si>
    <t>Mejorar el sistema de gestion de seguridad del sector minero energetico</t>
  </si>
  <si>
    <t>GIT-004-2025</t>
  </si>
  <si>
    <t>Implementar primera fase de las Capacidades de Prevención, Detección y Recuperación de Incidentes de Seguridad Digital para el Sector Minero Energético nacional - CSIRT</t>
  </si>
  <si>
    <t>Fase de CSIRT implementada / Fases de implementación de CSIRT progrmadas</t>
  </si>
  <si>
    <t>Implementar  Capacidades de Prevención, Detección y Recuperación de Incidentes de Seguridad Digital para el Sector Minero Energético nacional - CSIRT Sectorial (primera fase)</t>
  </si>
  <si>
    <t xml:space="preserve">Si bien para el primer trimestre de la vigencia no se tenía meta programada paraeste indicador, de igual manea se adelantaros las siguientes acciones:
Acompañamiento riguroso con el COLCERT para la implementación del CSIRT, esto implica que hemos desarrollado varias mesas de trabajo donde se han tratado temáticas de desarrollo de servicios esenciales o de primera fase, estructuración administrativa, personal requerido, definición de alcance y misionalidad, exposición de servicios de algunos CSIRT ya implementados, buenas practicas, etc. (Se han tenido visitas presenciales en las oficinas del COLCERT-MINTIC y virtuales)
Se han tenido visitas presenciales a algunos SOC  (OlimpIA, Internexa), con el fin de tomar mejores practicas y servicios ofrecidos por parte de estos proveedores.
Se han hecho exposiciones virtuales por parte de algunos proveedores para mirar herramientas ofrecidas de ciberseguridad y ciberdefensa ( TENABLE, WERTEX, DATASEC, etc) .
Mesas de trabajo para determinar alcance, misión, servicios que ya están definidos.
Pasos a seguir : 
Según metodología RFC2350 , nos encontramos en el paso del diseño de la estructura administrativa y de personal del CSIRT, definiendo roles y responsabilidades de acuerdo con el alcance y a partir de ello definir la infraestructura apoyada en el centro de monitoreo sectorial., </t>
  </si>
  <si>
    <t>Realizar seguimiento al plan de seguridad y privacidad de la información</t>
  </si>
  <si>
    <t xml:space="preserve">Se adelantó para el primer trimetre según lo programado el infome de Seguimiento Plan de Seguridad y Privacidad de la Información Primer Trimestre 2025 el cual contiene, entre otros temas, la identifiicación de riesgos. Al identificar, evaluar y mitigar los riesgos de seguridad de la información, el Ministerio no solo protege los activos críticos de datos y sistemas, sino que también salvaguarda la confianza pública y fortalece su capacidad para cumplir con las obligaciones regulatorias. Además, una gestión efectiva de riesgos proporciona una base sólida para la toma de decisiones informadas, promoviendo la continuidad operativa y minimizando el impacto de posibles incidentes de seguridad.
, </t>
  </si>
  <si>
    <t>Para el presente periodo, se realizo el respectivo seguimiento y publicación en la pagina web de la entidad en la sección de planes institucionales.</t>
  </si>
  <si>
    <t>Realizar seguimiento al plan de tratamiento de riesgos de seguridad de la información</t>
  </si>
  <si>
    <t xml:space="preserve">Se adelantó para el primer trimetre según lo programado el infome de Seguimiento Plan de Tratamiento de Riesgos de Seguridad de la Información – Primer Trimestre 2025 el cual concluye en términos generales que las actividades realizadas en este primer trimestre han sido fundamentales para mejorar la eficiencia y la capacidad operativa del sistema de respaldos de la organización. Gracias a la consolidación de la herramienta Arcserve UDP Backup, la depuración de los puntos de restauración históricos y el relanzamiento de los backups de correos y bases de datos, se ha logrado una optimización significativa del espacio de almacenamiento y una mejora en los tiempos de recuperación. La planificación del Backup Full Granular a Cinta para marzo de 2025 refuerza aún más la estrategia de recuperación ante desastres, asegurando una solución de respaldo robusta y confiable. Con la implementación de métricas clave, se podrá evaluar de manera precisa el desempeño del sistema y tomar decisiones informadas sobre la continuidad o posible reemplazo de la herramienta de respaldo., </t>
  </si>
  <si>
    <t>SUBDIRECCIÓN DE TALENTO HUMANO</t>
  </si>
  <si>
    <t>Gestión del Talento Humano</t>
  </si>
  <si>
    <t>Gestionar promover y fortalecer la cultura organizacional potenciando el capital humano del Ministerio de Minas y Energía para cumplir el propósito superior y los valores del Ministerio de Minas y Energía enmarcados en la normativa</t>
  </si>
  <si>
    <t>ST-001-2025</t>
  </si>
  <si>
    <t>cumplimiento Planes y Programas para el desarrollo del capital Humano del Ministerio de Minas y Energía ejecutados</t>
  </si>
  <si>
    <t>Planes y programas ejecutados / Planes y programas programados</t>
  </si>
  <si>
    <t>Ejecución Plan de Bienestar del MME</t>
  </si>
  <si>
    <t xml:space="preserve">El Plan de Bienestar fue aprobado por el Comité de Gestión de Desempeño Institucional y se cuenta con el 100% de los recursos para adelantar la contratación del Plan a través dela caja de compensanción , </t>
  </si>
  <si>
    <t xml:space="preserve">Se desarrollaron algunas de las actividades programadas, sin embargo, se debieron reprogramar algunas porque no se contaba con el contrato </t>
  </si>
  <si>
    <t>No se contaba con el contrato para el desarrollo de las actividades</t>
  </si>
  <si>
    <t>el 16 de mayo se firmo el contrato y se reprogramaron las actividades para llevarlas a cabo entre el III y IV trimestre</t>
  </si>
  <si>
    <t>Ejecución Plan de Capacitación del MME</t>
  </si>
  <si>
    <t xml:space="preserve">El Plan de Capacitación Institucional fue aprobado por el Comité de Gestión de Desempeño Institucional, la Comisión de Personal, se proyectaron los recursos para adelantar las capacitaciones e iniciamos las capacitaciones del Sistema de Gestión Documental Argo asi mismo se continúo con el programa de bilinguismo y la confirmación del segundo nivel., </t>
  </si>
  <si>
    <t>Durante el trimestre se desarrollaron algunas capacitaciones, sin embargo, hubo la necesidad de reprogramar otras debido a que no se contaba con el contrato y no se pudo realizar aprobación por parte del FEB</t>
  </si>
  <si>
    <t>No se contaba con el contrato y no contábamos con el equipo directivo para realizar el Comité de Fondo de Becas</t>
  </si>
  <si>
    <t>Ya se reprogramaron las actividades para desarrollarlas durante el III y IV Trimestre</t>
  </si>
  <si>
    <t>Ejecución de las actividades de GESCO+I</t>
  </si>
  <si>
    <t xml:space="preserve">Durante el primer trimestre, se avanzó en la gestión del conocimiento con el lanzamiento de la Universidad MinEnergía y La Mina del Conocimiento, que ya cuenta con tres cursos certificados y la realización de la primera jornada de capacitación. Se formalizó el documento de buenas prácticas y lecciones aprendidas, se identificaron los riesgos asociados a la gestión del conocimiento y se presentó el primer informe trimestral. Además, se actualizaron los cursos en la plataforma Moodle y se actualizó y lanzó la sección de gestión del conocimiento e innovación (GC+I) en la página principal del Ministerio, fortaleciendo así las herramientas y recursos para el desarrollo institucional.
En materia de innovación, se llevaron a cabo mesas de trabajo externas con ESSA, el Centro de Innovación y Emprendimiento de la Guajira y las Secretarías de Educación de Bucaramanga y Cali, con el fin de promover ejercicios que involucren a los grupos de valor en la solución de problemáticas del sector energético. Internamente, se diseñó y ajustó la Brújula de la Innovación y el Saber, que contiene herramientas, guías y manuales para facilitar la participación en iniciativas de innovación. Se convocaron retos de innovación, se diseñó un cronograma de comunicación y se lanzaron piezas y cápsulas digitales a través de las plataformas del Ministerio. También se actualizó el borrador del nuevo procedimiento de GC+I y se realizaron reuniones de alineación con las diferentes áreas para mapear las acciones de innovación en MinEnergía, fortaleciendo la articulación y el impulso a la cultura innovadora., </t>
  </si>
  <si>
    <t>Durante el este trimestre se avanzó de manera significativa en la consolidación de la gestión del conocimiento y la innovación en el Ministerio. Se continuó con la publicación de boletines que integran contenidos relevantes sobre estas temáticas y se realizaron sesiones con las áreas responsables para alinear objetivos y formalizar el procedimiento GESCO + I, consolidando un marco común de acción. Se llevó a cabo el Café de Innovación como espacio de encuentro para socializar avances y estrategias, se habilitaron plataformas digitales como Moodle e IluMinna para facilitar el acceso a contenidos y herramientas, y se inició el mapeo de acciones de innovación por áreas, promoviendo el trabajo colaborativo y la articulación institucional. Se lanzaron los Retos de Innovación Internos, se realizaron seis sesiones de trabajo abarcando las fases Define e Idea, y se difundieron herramientas metodológicas a través de los boletines para facilitar su apropiación por parte de otras áreas.</t>
  </si>
  <si>
    <t>Ejecución Programa de Salud y Seguridad en el Trabajo - SST</t>
  </si>
  <si>
    <t xml:space="preserve">Para el primer de la vigencia 2024 se realizaron las siguientes actividades en el marco del plan de trabajo del Sistema de Gestión de Seguridad y Salud en el Trabajo:
Se realizó la autoevaluación en la plataforma ALISSTA de la ARL POSITIVA y en la plataforma del Ministerio de Trabajo de acuerdo a lo estipulado en la legislación colombiana vigente, se actualizó el plan de trabajo del SG-SST y se compartió con el COPASST, se realiza la verificación de la afiliación al Sistema de Seguridad Social en Salud, Pensión y Riesgos Laborales, se establecieron los planes de trabajo del COPASST y Comité de Convivencia Laboral, se estableció el plan de capacitación de acuerdo a los resultados del plan de trabajo con el apoyo de todo el equipo de trabajo para la viegencia2025, Se coordinó con la Oficina De Planeación y Gestión Internacional, mesa de trabajo para analizar e implementar el procedimiento de gestión de cambio respecto al cambio de Ministro y grupo de trabajo, Se dio inicio a las actividades del D.M.E. por parte de fisioterapeuta que apoya este P.V.E., se inició el proceso de actualización de los Planes de Respuesta a Emergencias de las dos sedes del Ministerio, se realizaron las siguientes campañas:  Campaña #LuchaContraLaDepresión ???? Busca una red de apoyo en tu familia y amigos o ayuda profesional ?? 13/01/2025,  Socialización de la las resolución donde se actualiza las políticas del SG-SST. “¡Actualízate con las Resoluciones del SG - Salud y Seguridad en el Trabajo! ?? Recuerda que todos somos actores importantes en el SGSST ??????” 29/01/2025, Conmemoración día internacional de la lucha contra el cáncer 04/02/2025, capacitación CUIDARTE para promocionar el autocuidado con énfasis en salud mental, 25/02/2025
Campaña “¡Importante! ?? Desde 2025, el SOAT será obligatorio para la Revisión Técnico Mecánica??” 21/02/2025, Campaña informativa “Día Internacional de la Prevención de las Enfermedades Venosas ???? Desde el COPASST y el SG-SST te queremos sano, te queremos bien” 03/03/2025, Se inicia campaña de expectativa PERDER ES GANAR 07/03/2025
Se realizó capacitación “INCLUSIÓN EN ACCIÓN para los temas de discapacidad, 31/03/2025, </t>
  </si>
  <si>
    <t>Se han realizado las actividades sin embargo se ha tenido que reprogramar algunas debido a que no contábamos con el contrato para ejecutar todas las actividades que se programaron</t>
  </si>
  <si>
    <t>No contábamos con el contrato para realizar las actividades por lo cual algunas se debieron ajustar para desarrollar durante el III y IV Trimestre.</t>
  </si>
  <si>
    <t xml:space="preserve">Ya se cuenta con el contrato y se reprogramaron las actividades </t>
  </si>
  <si>
    <t>Ejecución Plan de Incentivos</t>
  </si>
  <si>
    <t xml:space="preserve">Se realizaron las gestiones y contamos con el CDP correspondiente para el Plan de Incentivos de la actual vigencia, </t>
  </si>
  <si>
    <t>Se han realizado las gestiones correspondientes para contar con la Resolución de Plan e Incentivos aprobada</t>
  </si>
  <si>
    <t>Ejecución Plan Estratégico de Taletno Humano</t>
  </si>
  <si>
    <t xml:space="preserve">Se han realizado las actividades correspondientes del Plan Estrategico de Talento Humano para el primer trimestre , </t>
  </si>
  <si>
    <t>Se han realizado las actividades que se tenían programadas en el cada uno de los planes, sin embargo debido a que el contrato no se había firmado fue necesario reprogramar algunas actividades de Capacitación Bienestar y Salud Ocupacional para el III y IV trimestre</t>
  </si>
  <si>
    <t>Ya fueron reprogramadas las actividades que no se pudieron desarrollar para el III y IV trimestre.</t>
  </si>
  <si>
    <t>OFICINA DE CONTROL INTERNO</t>
  </si>
  <si>
    <t>Coadyuvar en la Optimización del Sistema de Control Interno del Ministerio de Minas y Energía</t>
  </si>
  <si>
    <t>OCI-001-2025</t>
  </si>
  <si>
    <t>Informe Consolidado del Sistema de Administración de Riesgos del Ministerio de Minas y Energía</t>
  </si>
  <si>
    <t xml:space="preserve">Número de Informes Ejecutados / Número de Informes Programados			</t>
  </si>
  <si>
    <t>Valorar y analizar los resultados del desempeño de los procesos a través de indicadores, ejercicios de auditoría y de revisión por la dirección que favorezcan la mejora continua del Sistema Integrado de Gestión.</t>
  </si>
  <si>
    <t>OCI-002-2025</t>
  </si>
  <si>
    <t>Actividades de Asesoria, Prevención y Liderazgo Estratégico al Ministerio de Minas y Energía</t>
  </si>
  <si>
    <t xml:space="preserve">Número de Actividades Ejecutados / Número de Actividades Programados			</t>
  </si>
  <si>
    <t>Documentos de Alerta y Asesoría</t>
  </si>
  <si>
    <t xml:space="preserve">En el trimestres se han efectuado 4 alertas y asesorías así:
1. CIRCULAR EXTERNA 100-003-2025 DE 2025
2. Lineamientos para dar cumplimiento al artículo 29 de la Ley 909 de 2004
3. CIRCULAR EXTERNA 006 DE 2025
4. Circular Conjunta 100-001 de 2025 del Departamento Administrativo de la Función Pública y la Unidad de Implementación del Acuerdo de Paz, </t>
  </si>
  <si>
    <t>Documento de Alerta 005 - 2025 - A.Resolución 1843 de 2025, B.
Resolución 1891 de 2025, C.Resolución 108 de 2025, D. Decreto 0574 de 2025, E.Circular 25-00000026 de 2025</t>
  </si>
  <si>
    <t>Mesas de Asesoría, Prevención, Riesgos, Controles y Cordinación</t>
  </si>
  <si>
    <t xml:space="preserve">Secretería Técnica del Comité de Coordinación </t>
  </si>
  <si>
    <t>Con corte al mes de junio  se han adelantado las siguientes actividades:
1. Comité Coordinación Sistema Control Interno , Acta No 1 del 10/6/2025
2. Comité Sectorial de Control Interno del 22/5/2025</t>
  </si>
  <si>
    <t>Capacitaciones, Inducciones y Reinducciones relacionadas con el Sistema de Control Interno; y Campañas de Fomento de la Cultura del Control</t>
  </si>
  <si>
    <t xml:space="preserve">Se realizaron 6 sesiones de capacitación con el equipo OCI MME, abordando los siguientes temas:
1. Conceptos de auditotía, MIPG, Componentes SCI parte 1 y 2, Metodología auditorías internas, Listas de verificación para auditorías internas., </t>
  </si>
  <si>
    <t>Se llevo a cabo jornada de capacitación para el ingreso de contratistas el día 20/6/2025</t>
  </si>
  <si>
    <t>OCI-003-2025</t>
  </si>
  <si>
    <t>Informe de Seguimiento al Plan de Mejoramiento suscrito con la Contraría General de la República - CGR</t>
  </si>
  <si>
    <t>Número de Informes Ejecutados / Número de Informes Programados</t>
  </si>
  <si>
    <t xml:space="preserve">En el mes de febrero se dio cumplimiento a la entrega del informe de seguimiento al plan de mejoramiento de la CGR., </t>
  </si>
  <si>
    <t>Se adelantaron las siguientes actividades:
1. En el mes de mayo de 2025, se llevó a cabo el "Seguimiento al plan de mejoramiento suscrito con la Contraloría General de la República – actividades pendientes dirección de energía</t>
  </si>
  <si>
    <t>OCI-004-2025</t>
  </si>
  <si>
    <t>Ejecución del Plan Anual de Auditoría - PAA</t>
  </si>
  <si>
    <t xml:space="preserve">Número de Informes del PAA Ejecutados / Número de Informes del PAA Programados			</t>
  </si>
  <si>
    <t>informes de Auditoría, Evaluación y Seguimiento</t>
  </si>
  <si>
    <t>Con corte al mes de marzo se dio cumplimiento a la Ejecución del Plan Anual de Auditoría - PAA así:
1. Evaluaciones: 26 correspondientes a; Evaluación por dependencias 2024 y formulación 2025, Evaluación del Estado del sistem de Contoirl Interno, Evaluación por dependencias consolidado 2024, Evalaución Control Interno Contable y  Derechos de Autor.
2. Seguimientos: 8 correspondienbtes a;  PQRSD, Austeirdad del gasto, Consolidado metas de gobierno, Ejecución del presupuesto PGN, Directiva Presidencial 04 de 2019, Informe de verificación eKOGUI, Programa de transparencia y ética pública.
El soporte se puede visualizar en el siguiente link:
https://minenergiacol-my.sharepoint.com/:u:/g/personal/ajpena_minenergia_gov_co/EZzus6OZjTtJkwBN6HrVlgoBJ4I09QMKrSOvVKxbQJauhA?e=ZDlyCV</t>
  </si>
  <si>
    <t>Para el periodo abril a junio de 2025 se ejecutaron 18 actividades en el marco del Plan de Acción de la OCI así:
1. Evalución:1
2. Seguimiento: 11
3. auditorias internas: 5
4. Informe consolidado: 1
En total con corte a junio de 2025 se han ejecutado 52 actividades de las 52 planeadas.</t>
  </si>
  <si>
    <t>OFICINA ASESORA JURÍDICA</t>
  </si>
  <si>
    <t>Garantizar la seguridad jurídica de la reglamentación en los de temas relacionados con los ejes transformacionales del Plan Nacional de Desarrollo. litigiosidad y generen acciones de litigio de alto impacto</t>
  </si>
  <si>
    <t>OAJ-001-2025</t>
  </si>
  <si>
    <t>Garantizar la seguridad jurídica de la reglamentación en los de temas relacionados con los ejes transformacionales del Plan Nacional de Desarrollo.</t>
  </si>
  <si>
    <t xml:space="preserve">Activades realizadas/actividades planeadas </t>
  </si>
  <si>
    <t>Revisión Proyectos normativos, regulatorios y legislativos del sector minero energético solicitadas por las areas técnicas</t>
  </si>
  <si>
    <t xml:space="preserve">En el trimestre se llevó a cabo la revisión de los proyectos normativos  regulatorios y legislativos del sector minero energético solicitadas por las areas técnicas, garantizando la seguridad jurídica en los temas relacionados con los ejes de las trasnformaciones del Plan Nacional de Desarrollo. Se adjunta evidencia en carpeta compartida. , </t>
  </si>
  <si>
    <t>En el trimestre se llevó a cabo la revisión de los proyectos normativos  regulatorios y legislativos del sector minero energético solicitadas por las areas técnicas, garantizando la seguridad jurídica en los temas relacionados con los ejes de las trasnformaciones del Plan Nacional de Desarrollo</t>
  </si>
  <si>
    <t xml:space="preserve">Actos Administrativos expedidos de caracter particular a solicitud de parte o general. </t>
  </si>
  <si>
    <t xml:space="preserve">Se espidieron los actos administrativos de carácter particular a solicitud de parte o general,  garantizando la seguridad jurídica en los temas relacionados con los ejes de las trasnformaciones del Plan Nacional de Desarrollo. Se adjunta evidencia en carpeta compartida. , </t>
  </si>
  <si>
    <t>Se expidieron los actos administrativos de carácter particular a solicitud de parte o general,  garantizando la seguridad jurídica en los temas relacionados con los ejes de las trasnformaciones del Plan Nacional de Desarrollo</t>
  </si>
  <si>
    <t>Conceptos sobre temas del sector minero-energético emitidos dentro del termino legal (30 dias)</t>
  </si>
  <si>
    <t xml:space="preserve">Se tramitaron los conceptos obre temas del sector minero-energético emitidos dentro del termino legal (30 dias), arantizando la seguridad jurídica en los temas relacionados con los ejes de las trasnformaciones del Plan Nacional de Desarrollo. Se adjunta evidencia en carpeta compartida. , </t>
  </si>
  <si>
    <t>Se tramitaron los conceptos obre temas del sector minero-energético emitidos dentro del termino legal (30 dias), garantizando la seguridad jurídica en los temas relacionados con los ejes de las transformaciones del Plan Nacional de Desarrollo.</t>
  </si>
  <si>
    <t>Defender los intereses de la Nación - MME las actuaciones procesales y extraprocesales, mediante la implementación y puesta en marcha de estrategias que reduzcan litigiosidad y generen acciones de litigio de alto impacto</t>
  </si>
  <si>
    <t>OAJ-002-2025</t>
  </si>
  <si>
    <t>Defender los intereses de la Nación - MME las actuaciones procesales y extraprocesales, mediante la implementación y puesta en marcha de  estrategias que reduzcan litigiosidad y generen acciones de litigio de alto impacto.</t>
  </si>
  <si>
    <t>Cantidad de actuaciones procesales y extraprocesales realizadas</t>
  </si>
  <si>
    <t>Actuaciones procesales y extraprocesales realizadas</t>
  </si>
  <si>
    <t xml:space="preserve">Se adelantaron las actuacioes procesales y extraprocesales en procura de la defensa de los intereses de la Nación MME. Se adjunta evidencia en carpeta compartida. ,Los procesos  judiciales que se encuentran en curso en la dependencia, no requiereron adelantar actuaciones procesales adicionales a las efectuadas dentro del trimestre </t>
  </si>
  <si>
    <t xml:space="preserve">Los procesos  judiciales que se encuentran en curso en la dependencia, no requiereron adelantar actuaciones procesales adicionales a las efectuadas dentro del trimestre, dado que son a solictud de las entidades de la rama judicial. </t>
  </si>
  <si>
    <t>De conformidad con la solicitud realizada al área de planeación, se solicitó el cambio de la meta de producto frente a este indicador.</t>
  </si>
  <si>
    <t>De conformidad con la solicitud realizada al área de planeación se solicitó el cambio de la meta de producto, frente a este indicador la cual fue atendida por la Oficina de Planeación cambiando el número de actuaciones extraprocesales a 500, de acuerdo con la argumentación dada por la Oficina Asesora Jurídica</t>
  </si>
  <si>
    <t>Se solicitó el cambio de meta al Grupo de Planeación y el equipo del Grupo de Defensa Judicial, priorizará el impulso de las actuaciones procesales.</t>
  </si>
  <si>
    <t>Tasa de éxito procesal</t>
  </si>
  <si>
    <t xml:space="preserve">Durante el trimestre se defendieron  los intereses de la Nación - MME las actuaciones procesales y extraprocesales, mediante la implementación y puesta en marcha de  estrategias que reduzcan litigiosidad y generen acciones de litigio de alto impacto, obteniendo el procentaje programado en materia de tasa de éxito procesal. Se adjunta evidencia en carpeta compartida. , </t>
  </si>
  <si>
    <t>Durante el trimestre se defendieron  los intereses de la Nación - MME las actuaciones procesales y extraprocesales, mediante la implementación y puesta en marcha de  estrategias que reduzcan litigiosidad y generen acciones de litigio de alto impacto, obteniendo el porcentaje programado en materia de tasa de éxito procesal</t>
  </si>
  <si>
    <t>Acciones de Tutelas del MME (atendidas)</t>
  </si>
  <si>
    <t xml:space="preserve">Durante el trimestre se defendieron  los intereses de la Nación - MME las actuaciones procesales y extraprocesales, mediante la implementación y puesta en marcha de  estrategias que reduzcan litigiosidad y generen acciones de litigio de alto impacto, obteniendo el procentaje programado en materia de acciones de tutela. Se adjunta evidencia en carpeta compartida. , </t>
  </si>
  <si>
    <t xml:space="preserve">Durante el trimestre se defendieron  los intereses de la Nación - MME las actuaciones procesales y extraprocesales, mediante la implementación y puesta en marcha de  estrategias que reduzcan litigiosidad y generen acciones de litigio de alto impacto, obteniendo el procentaje programado en materia de acciones de tutela </t>
  </si>
  <si>
    <t>Ampliar las estrategias y crear nuevos instrumentos jurídicos y judiciales en el marco de las nuevas políticas de gobierno relacionadas con la transformación del sector minero</t>
  </si>
  <si>
    <t>OAJ-003-2025</t>
  </si>
  <si>
    <t xml:space="preserve">Ampliar las estrategias y crear nuevos instrumentos jurídicos y judiciales en el marco de las nuevas políticas de gobierno relacionadas con la transformación del sector minero			</t>
  </si>
  <si>
    <t>Presupuesto obligado proyecto Implementación del Litigio de Alto Impacto en el MME</t>
  </si>
  <si>
    <t xml:space="preserve">Se avanzó en la ejecución del proyecto Implementación del Litigio de Alto impacto en el MME. Se adjunta evidencia en carpeta compartida. , </t>
  </si>
  <si>
    <t>De la apropiación vigente de $3.722.160.000,00 del proyecto de inversión para la Implementación del Litigio de Alto Impacto, se evidencio que al mes de junio de la vigencia 2025, se han comprometido $1.982.063.215. Equivalente al 22,84% obligado / apropiado</t>
  </si>
  <si>
    <t>Documentos Metodológicos nueva politica de Gobierno</t>
  </si>
  <si>
    <t xml:space="preserve">Se profirió el Documento Metodológico nueva política de Gobierno  programados para el I Trimestre. Se adjunta evidencia en carpeta compartida. , </t>
  </si>
  <si>
    <t xml:space="preserve">Se profirieron los Documentos Metodológicos nueva política de Gobierno programados para el Trimestre. </t>
  </si>
  <si>
    <t>Documentos de Investigación Sobre Litigiosidad</t>
  </si>
  <si>
    <t xml:space="preserve">N/A, </t>
  </si>
  <si>
    <t>Documentos de Investigación sobre Esquemas Normativos</t>
  </si>
  <si>
    <t>Documentos de Lineamientos Técnicos</t>
  </si>
  <si>
    <t xml:space="preserve">Se profirieron los Documentos de Lineamientos Técnicos programados para el Trimestre. Se adjunta evidencia en carpeta compartida. , </t>
  </si>
  <si>
    <t xml:space="preserve">Se profirieron los Documentos de Lineamientos Técnicos programados para el II Trimestre. </t>
  </si>
  <si>
    <t>DIRECCIÓN DE FORMALIZACIÓN MINERA</t>
  </si>
  <si>
    <t>Minería</t>
  </si>
  <si>
    <t>Misional</t>
  </si>
  <si>
    <t>Transformación Productiva, Internacionalización y Acción Climática</t>
  </si>
  <si>
    <t>Transición energética justa, segura, confiable y eficiente</t>
  </si>
  <si>
    <t>Distritos mineros/Reconversión productiva</t>
  </si>
  <si>
    <t>Sensibilizar los mineros entorno al desarrollo de una minería responsable en los Distritos Mineros</t>
  </si>
  <si>
    <t>DFM-001-2025</t>
  </si>
  <si>
    <t>Mineros sensibilizados para desarrollo de una minería responsable en los Distritos Mineros</t>
  </si>
  <si>
    <t>número de mineros sensibilizados para el desarrollo de una minería responsable</t>
  </si>
  <si>
    <t>Cantidad</t>
  </si>
  <si>
    <t xml:space="preserve">No cumplido,La Dirección de Formalización Minera ha avanzado significativamente en la gestión administrativa y técnica para la proyección de espacios destinados a la divulgación y apropiación de la minería responsable en los Distritos Mineros. Este esfuerzo ha incluido la contratación de equipos profesionales altamente capacitados y el establecimiento de las necesidades logísticas correspondientes. Se prevé que, durante el segundo trimestre, se logren importantes avances en el desarrollo de acciones orientadas al cumplimiento de los indicadores establecidos. </t>
  </si>
  <si>
    <t>Las actividades relacionadas con el desarrollo de espacios de diálogo, socialización y capacitación no pudieron llevarse a cabo debido a que el Ministerio de Minas no contaba con un contrato vigente con un operador logístico. Esta situación impidió la adecuada ejecución de dichas jornadas, ya que no se disponía de los recursos técnicos y operativos necesarios para garantizar su realización conforme a los estándares requeridos.</t>
  </si>
  <si>
    <t>Durante el segundo semestre, se sensibilizaron mineros y mineras en el marco de la estrategia de Distritos Mineros para la Vida y la Paz, con enfoque en una minería responsable, desde los espacios de articulación establecidos previamente.</t>
  </si>
  <si>
    <t>Fallas en gestión e implementación</t>
  </si>
  <si>
    <t>Considerando las dinámicas de cambios gerenciales y toma de decisiones en el Ministerio de Minas y Energía, no se logró avanzar en el cumplimiento de este indicador.</t>
  </si>
  <si>
    <t>Dado el cuello de botella, se planteó un Plan de trabajo, que incluye la activación de "Encuentros Territoriales de una minería para la vida", a desarrollarse en los 11 Distritos Mineros, entre Julio y Septiembre con lo que se espera dar cumplimiento al rezago de esta meta</t>
  </si>
  <si>
    <t>Distritos Mineros Especiales para la Paz</t>
  </si>
  <si>
    <t>Asistir técnicamente a las entidades territoriales de los Distritos Mineros en diversificación productiva</t>
  </si>
  <si>
    <t>DFM-002-2025</t>
  </si>
  <si>
    <t>Entidades territoriales asistidas técnicamente en diversificación productiva</t>
  </si>
  <si>
    <t>Sumatoria del número Entidades territoriales asistidas técnicamente en diversificación productiva</t>
  </si>
  <si>
    <t xml:space="preserve">Cumplido,A través del proyecto Distritos Mineros, se dio un significativo avance en la socialización de los proyectos resolutivos con las entidades territoriales de los municipios involucrados en la delimitación, consolidando un espacio de diálogo directo con las instituciones. Este proceso permitió recibir observaciones, propuestas y sugerencias en torno a la estrategia que impulsa la Diversificación Productiva. En el primer trimestre, se logró la integración de 10 municipios clave, los cuales son los siguientes: Dagua, Buenaventura, Cali, Guapi, Timbiquí, Cértegui, Unión Panamericana, Nechí, Caucasia, Cáceres. </t>
  </si>
  <si>
    <t>En relación con la articulación territorial, desde el proyecto de inversión de Distritos Mineros, se desarrollaron diferentes acciones de articulación en los municipios de Los Andes, Santacruz, Samaniego, La Llanada	Mallama. Esta asistencia incluyo el dialogo y coordinación de acciones de micro focalización para la diversificación productiva.</t>
  </si>
  <si>
    <t>Durante el segundo trimestre y atendiendo nuevos lineamientos, no se logró la contratación del equipo territorial que realizará las acciones conducentes al cumplimiento de este indicador, enfocados en mantener la estrategia de Distritos Mineros para la diversificación Productiva en los territorios.</t>
  </si>
  <si>
    <t>Se realizaron las alertas correspondientes a la alta gerencia para poder avanzar en la contratación de estos perfiles.</t>
  </si>
  <si>
    <t>Fortalecer unidades productivas a través de encadenamientos productivos en la minería artesanal</t>
  </si>
  <si>
    <t>DFM-003-2025</t>
  </si>
  <si>
    <t xml:space="preserve">Sin proyección de avance en este periodo,Durante el primer trimestre del año, se llevó a cabo una mesa de trabajo con la Universidad Nacional de Colombia, sede Medellín, con el propósito de socializar el objeto y el alcance de un nuevo convenio. Este convenio tiene como objetivo la construcción de encadenamientos productivos para cada uno de los minerales extraídos en el marco de la minería artesanal. </t>
  </si>
  <si>
    <t>Implementar pilotos en las comunidades indígenas adaptados a sus contextos culturales y territoriales</t>
  </si>
  <si>
    <t>DFM-004-2025</t>
  </si>
  <si>
    <t>Comunidades étnicas apoyadas en la creación de rutas mineras diferenciales adaptadas a sus contextos culturales y territoriales</t>
  </si>
  <si>
    <t>Número comunidades étnicas apoyadas en la creación de rutas mineras</t>
  </si>
  <si>
    <t xml:space="preserve">Sin proyección de avance en este periodo,Durante el primer trimestre, se llevaron a cabo mesas de trabajo con el CRIC, CRIDEC, CRIHU y la OPIAC con el objetivo de avanzar en la suscripción de convenios interadministrativos. A través de estos convenios, se desarrollarán rutas mineras diferenciales adaptadas a los contextos culturales y territoriales de cada comunidad </t>
  </si>
  <si>
    <t>Acompañar los Consejos comunitarios NARP con medidas de protección de la minería artesanal</t>
  </si>
  <si>
    <t>DFM-005-2025</t>
  </si>
  <si>
    <t>Consejos comunitarios NARP acompañados con medidas de protección de la minería artesanal</t>
  </si>
  <si>
    <t>Sumatoria Consejos comunitarios NARP acompañados con medidas de protección de la mineria artesanal</t>
  </si>
  <si>
    <t xml:space="preserve">Sin proyección de avance en este periodo, </t>
  </si>
  <si>
    <t>Se realizó a acompañamiento a los consejos comunitarios de comunidades negras, afrocolombianas, raizales y palenqueras en donde se les compartió las diferencias entre jerarquía de normas, se socializó la normativa que regula los aspectos territoriales y mineros de las comunidades negras, afrocolombianas y palenqueras. En ese sentido se expuso sobre el Plan de Implementación del Decreto 1396 de 2023. En el marco de ello, se tuvo un ejercicio dinámico con los asistentes, acerca de las funciones del consejo comunitario y su importancia para las comunidades. Se hizo especial énfasis en las ventajas de establecer un capítulo interno en los reglamentos internos de cada consejo comunitario. Estos talleres se realizaron en el municipio de Quibdo (5); Barbacoas (13), Tumaco (11) y Suarez (11).</t>
  </si>
  <si>
    <t>Capacitar las mujeres mineras artesanales en normativa ambiental y de seguridad</t>
  </si>
  <si>
    <t>DFM-006-2025</t>
  </si>
  <si>
    <t>Mujeres Mineras de subsistencia (artesanal) capacitadas buenas prácticas mineras y ambientales</t>
  </si>
  <si>
    <t>Número de mujeres mineras de subsistencia capacitadas en buenas practicas</t>
  </si>
  <si>
    <t xml:space="preserve">En el presente periodo no fue posible la realización de estas capacitaciones debido a casos de fuerza mayor que generaron prioridad a otros territorios para resolver procesos de inconvenientes, protestas y procesos mineros en el país. </t>
  </si>
  <si>
    <t>Para la ejecución de los espacios de capacitación era necesaria la contratación del operador logístico que se encargara de los aspectos operativos y de soporte en territorio. La ausencia de este contratista en las fases iniciales del proyecto generó retrasos significativos en el desarrollo de las actividades formativas, situación que se vio agravada por las dificultades de orden público registradas durante los meses de mayo y junio, las cuales limitaron el acceso a algunas zonas y afectaron la programación prevista.</t>
  </si>
  <si>
    <t>Se ajustó el cronograma para su inicio de ejecución en el mes de Julio.</t>
  </si>
  <si>
    <t>Capacitar mineros de subsistencia en normativa ambiental y de seguridad</t>
  </si>
  <si>
    <t>DFM-007-2025</t>
  </si>
  <si>
    <t>Mineros de subsistencia (artesanal) capacitados en normativas mineras y ambientales</t>
  </si>
  <si>
    <t>Número de Mineros de subsistencia capacitados en buenas practicas</t>
  </si>
  <si>
    <t xml:space="preserve">Sin proyección de avance en este periodo,El 20 de marzo del presente año se llevó a cabo un taller de socialización sobre los aspectos normativos y técnicos de la minería artesanal, en el que participaron 22 mineros artesanales. Durante este espacio, se presentó la normatividad vigente y aplicable para esta actividad minera, así como las generalidades de la plataforma Génesis y el procedimiento para el pago de regalías. </t>
  </si>
  <si>
    <t> Se realizaron socializaciones respecto a la normatividad vigente en minería artesanal (subsistencia) a entidades territoriales y mineros conforme al desarrollo de la práctica minero-ambiental, actividades o lugares permitidos y aclaración de los requisitos, deberes y beneficios que adquieren los  mineros al inscribirse en la plataforma Génesis, incentivando el registro y regulación de la actividad en el territorio. Estas socializaciones se realizaron en los municipios de Acacias, Ayapel, Anorí, Cañasgordas, Dabeiba, Dosquebradas, Fonseca, Istmina, Mesetas, Montelíbano, Morales, Novita, Policarpa, Popayán, Puerto Libertador, Quinchia, San Luis de Cubarral, San Martín de Loba, San Roque, Segovia, Suárez, Tiquisio, Tumaco, Ubaté y Yalí</t>
  </si>
  <si>
    <t>Diseñar y gestionar iniciativas de reconversión productiva</t>
  </si>
  <si>
    <t>DFM-008-2025</t>
  </si>
  <si>
    <t>Iniciativas productivas de reconversión diseñados y/o gestionados</t>
  </si>
  <si>
    <t>Sumatoria del número de Iniciativas productivas de reconversión diseñados y/o gestionados</t>
  </si>
  <si>
    <t>Gestión</t>
  </si>
  <si>
    <t xml:space="preserve">Sin proyección de avance en este periodo,Para el cumplimiento de este indicador ya se avanzo con la estructuración de  60 proyectos y nos encontramos en la revisión jurídica del Sondeo de Mercado SIP para contratar la entidad conveniente que se encargue de la ejecución  del mismo, sin embargo es importante indicar que el primer trimestre no se había programado meta </t>
  </si>
  <si>
    <t>Para el cumplimiento de este objetivo se desarrollo la  formulación de  dos proyectos para la reconversión de la Mina el Vinagre para 72 exmineros de la mina, los cuales además ya están en la gestión de los mismos para su ejecución. Con estos proyectos se comienzan las acciones efectivas de reconversión en los paramos en cumplimiento de la ley 1930 al ser esta la primera mina que inicia procesos de sustitución y esta acompañada de dos proyectos de reconversión uno de Etnoturismo y Otro para el Establecimiento de arreglos Silvopastoriles para fortalecimiento de proyectos ganaderos en los predios de los productores favorecidos</t>
  </si>
  <si>
    <t>Caracterizar mineros para análisis de interés y alternativas de reconversión</t>
  </si>
  <si>
    <t>DFM-009-2025</t>
  </si>
  <si>
    <t>Mineros caracterizados para análisis de interés y alternativas de reconversión</t>
  </si>
  <si>
    <t>úmero de Mineros caracterizados para análisis de interés y alternativas de reconversión</t>
  </si>
  <si>
    <t xml:space="preserve">Sin proyección de avance en este periodo,En la actualidad se adelanta las acciones en torno a la caracterización de los mineros en territorio que permita obtener los insumos en cuanto a datos y tendencias para la construcción de documentos que establezcan la descripción de procesos métodos y herramientas para la atención de los mineros susceptibles de reconversión, de esta forma en el periodo del corte se avanzo con las caracterizaciones a mineros en el departamento de Nariño. </t>
  </si>
  <si>
    <t xml:space="preserve">Fortalecer las capacidades de los mineros en temáticas relacionadas con las alternativas de reconversión </t>
  </si>
  <si>
    <t>DFM-010-2025</t>
  </si>
  <si>
    <t xml:space="preserve">Mineros en proceso de fortalecimiento en temáticas relacionadas con las alternativas de reconversión </t>
  </si>
  <si>
    <t>Número de Mineros en proceso de fortalecimiento en temáticas relaciondas</t>
  </si>
  <si>
    <t xml:space="preserve">Sin proyección de avance en este periodo,Para el desarrollo de este componente se han fortalecido los mineros en procesos de reconversion a traves de la metodologia de reconversatorios donde se establece la socializacion de la oferta y criterios de entrada así como fortalecimiento en tematicas orientadas a la reconversion  </t>
  </si>
  <si>
    <t>Acompañar las unidades productivas mineras en procesos de formalización</t>
  </si>
  <si>
    <t>DFM-011-2025</t>
  </si>
  <si>
    <t>Unidades productivas mineras acompañadas en procesos de formalización</t>
  </si>
  <si>
    <t>Sumatoria del número de Unidades productivas mineras acompañadas en procesos de formalización</t>
  </si>
  <si>
    <t xml:space="preserve">No cumplido,A la fecha se ha brindado acompañamiento desde el componente técnico, minero, ambiental y jurídico a 73 unidades de producción minera en lo que respecta al primer trimestre de la vigencia 2025,  procesos que proyectan beneficiar 2591 mineros a lo largo del territorio nacional y que cuentan con una vocación de formalizar sus actividades mineras. </t>
  </si>
  <si>
    <t>El cuello de botella principal fueron los retrasos de los contratos de prestación de servicios  de los profesionales que brindan dicho acompañamiento a lo largo del territorio nacional.</t>
  </si>
  <si>
    <t>Se han acompañado a las UPM desde el componente técnico, minero, ambiental y jurídico</t>
  </si>
  <si>
    <t>Se identifican los cuellos de botella principalmente en las demoras contractuales de la contratación del operador logístico y la puesta en marcha de los cronogramas de escuelas de minería para la paz y la vida y la materialización de diversos eventos en territorio.</t>
  </si>
  <si>
    <t>A partir del mes de Julio se cuenta con el operador logístico, herramienta que facilitará a través de las realización de espacios de trabajo la extensión de la oferta institucional en territorio lo cual respalda e impulsa la propuesta inicial de acompañamientos a estos procesos de formalización.</t>
  </si>
  <si>
    <t>Articular espacios para la coordinación de procesos de formalización minera</t>
  </si>
  <si>
    <t>DFM-012-2025</t>
  </si>
  <si>
    <t>Espacios de articulación desarrollados para la coordinación de procesos de formalización minera</t>
  </si>
  <si>
    <t>Número de Espacios de artic desarrollados para la coord de procesos de FM</t>
  </si>
  <si>
    <t xml:space="preserve">Cumplido,A la fecha se han desarrollado Espacios de articulación con las diferentes entidades, corporaciones y demás actores que tienen que ver con los diferentes procesos de formalización que se han acompañado durante la vigencia y que refuerzan los espacios de divulgación normativa en 8 departamentos del territorio nacional. </t>
  </si>
  <si>
    <t>Se han desarrollado espacios de divulgación y espacios de trabajo junto a las mesas de apoyo a trámites minero ambientales que han permitido la consecución de esta meta.</t>
  </si>
  <si>
    <t>Normativo</t>
  </si>
  <si>
    <t xml:space="preserve">Acompañar técnicamente a los mineros en aspectos mineros, ambientales, normativos, empresariales y/o jurídicos </t>
  </si>
  <si>
    <t>DFM-014-2025</t>
  </si>
  <si>
    <t xml:space="preserve">Mineros acompañados técnicamente en aspectos mineros, ambientales, normativos, empresariales y/o jurídicos </t>
  </si>
  <si>
    <t>Mineros acompañados técnicamente en aspectos mineros, normativos y otros aspectos</t>
  </si>
  <si>
    <t xml:space="preserve">Sin proyección de avance en este periodo,En este periodo se tramitó el proceso de contratación de los profesionales de apoyo para el cumplimiento de esta meta </t>
  </si>
  <si>
    <t>En el marco de la Iniciativa Suiza Oro Responsable se brindó acompañamiento a mineros y mineras de los departamentos de Antioquia, Chocó y Nariño en temas relacionados con Asociatividad y Bancarización</t>
  </si>
  <si>
    <t>Estructurar proyectos tipo para facilitar la gestión de los mismos en las entidades territoriales de los Distritos Mineros</t>
  </si>
  <si>
    <t>DFM-015-2025</t>
  </si>
  <si>
    <t>Proyectos tipo estructurados para  la gestión en las entidades territoriales de los Distritos Mineros</t>
  </si>
  <si>
    <t>Sumatoria Proyectos tipo estructurados</t>
  </si>
  <si>
    <t xml:space="preserve">Sin proyección de avance en este periodo,En este periodo se adelantó proceso de contratación del equipo profesional para estructuración de proyectos quienes apoyarían en el cumplimiento de esta meta para la vigencia 2025 </t>
  </si>
  <si>
    <t>Decisiones de Alto Gobierno – Gobernanza</t>
  </si>
  <si>
    <t xml:space="preserve">Debido al cambio de ministro del MME y los cambios internos en las áreas  que se encargan de gestionar la contratación de la entidad, se paralizaron los procesos contractuales que buscaban contratar el equipo profesional para el cumplimiento de este indicador. </t>
  </si>
  <si>
    <t>No hay avance para el trimestre</t>
  </si>
  <si>
    <t>Debido a complicaciones en la decisión de la alta dirección para la contratación del equipo profesional para la formulación de los proyectos, no se ha podido avanzar en el cumplimiento de este indicador</t>
  </si>
  <si>
    <t>Agilizar los trámites para la selección y contratación de profesionales idóneos para las metas por cumplir</t>
  </si>
  <si>
    <t>Desarrollar jornadas de buenas prácticas para promover una minería responsable</t>
  </si>
  <si>
    <t>DFM-016-2025</t>
  </si>
  <si>
    <t>Jornadas de buenas prácticas desarrolladas en temáticas mineras, ambientales y empresariales y/o jurídicos</t>
  </si>
  <si>
    <t>Sumatoria de las Jornadas de buenas practicas desarrolladas</t>
  </si>
  <si>
    <t xml:space="preserve">Cumplido,Se adelantaron jornadas de acompañamiento en buenas prácticas orientadas a la conformación de esquemas asociativos en comunidades mineras de los departamentos de Antioquia, Chocó y Nariño en el marco de la Iniciativa Suiza Oro Responsable.  </t>
  </si>
  <si>
    <t>En algunos casos se han identificado mineros en la informalidad para los cuales la estrategia no puede aplicar.</t>
  </si>
  <si>
    <t>Con la finalidad de fortalecer la confianza del sector financiero en el sector minero y fomentar las buenas prácticas empresariales en los mineros se desarrollaron varias jornadas de capacitaciones en temas de asociatividad y bancarización, así como socialización y formación en Debida Diligencia mediante la guía dispuesta para ello.</t>
  </si>
  <si>
    <t xml:space="preserve">Este indicador debe cumplirse con los resultados de los acompañamientos realizados por los consultorios técnico jurídicos los cuales actualmente están en tramite de contratación </t>
  </si>
  <si>
    <t>Agilizar los procesos en el área contractual para poder suscribir los contratos de los 5 procesos que implementarán los 9 consultorios técnico jurídicos</t>
  </si>
  <si>
    <t>Acompañar técnicamente a los mineros  a través de la implementación de acciones de la política Nacional de Seguridad Minera</t>
  </si>
  <si>
    <t>DFM-017-2025</t>
  </si>
  <si>
    <t>Mineros acompañados técnicamente a través de la implementación de acciones de la política Nacional de Seguridad Minera</t>
  </si>
  <si>
    <t>Número de Mineros acompañados técnicamente a través de la implementación de acciones</t>
  </si>
  <si>
    <t xml:space="preserve">Sin proyección de avance en este periodo,Se adelanto el proceso de contratación de los profesionales en territorio (Antioquia, Boyacá, Cauca, Valle del Cauca y Norte de Santander) y los expertos en las temáticas de seguridad minera (Sostenimiento, Geomecánica, Riesgos, Seguridad y Salud en el trabajo y Perforación y voladura) quienes realizaran el acompañamiento a los mineros en territorio.  </t>
  </si>
  <si>
    <t xml:space="preserve"> A través de los profesionales en territorio y de los expertos se capacitaron 2.670 personas en los departamentos de Antioquia, Norte de Santander, Cauca, Boyacá, Cundinamarca y Tolima. Las capacitaciones realizadas por los expertos se relacionaron con las temáticas de explosivos, geomecánica, riesgos mineros, salud y seguridad en el trabajo, y sostenimiento. Por su parte, los instructores realizaron acompañamiento y capacitaciones en seguridad minera. Asimismo, se llevaron a cabo los talleres de gestión del cambio comportamental en los departamentos de Boyacá, Cundinamarca, Antioquia, Santander y Caldas. </t>
  </si>
  <si>
    <t>1. Contratación del equipo requerido: si bien ya se cuenta con profesionales expertos en seguridad minera para los departamentos de Norte de Santander, Cauca, Boyacá y Antioquia, aun se encuentran en proceso de selección los demás profesionales para los departamentos de Valle del Cauca, Tolima, Huila, Cundinamarca y Santander. Asimismo, se está a la espera de la contratación de profesionales expertos para los departamentos de Nariño y Chocó; y de los expertos en ventilación y electromecánica. 
2. Sondeos de mercado: se esta a la espera de la contratación de 6 proyectos en seguridad minera, cuyas actividades aportan al cumplimiento de la meta propuesta. Algunos de estos procesos ya se encuentran publicados en Secop, mientras que otros fueron radicados ante el Grupo de Gestión Contractual. 
3. Disposición de la comunidad y orden público: al respecto es necesario mencionar que en departamentos como el Cauca la realización de actividades se ha visto afectada por las problemáticas</t>
  </si>
  <si>
    <t xml:space="preserve">1. Se agilicen los procesos de contratación de los profesionales restantes y de los proyectos en seguridad minera.
2. A través de la articulación con otros profesionales de la Dirección se cubran los departamentos en donde no se tienen profesionales contratados, esto con el objetivo de capacitar a dichas comunidades en temáticas relacionadas con la seguridad minera.  </t>
  </si>
  <si>
    <t>DIRECCIÓN DE HIDROCARBUROS</t>
  </si>
  <si>
    <t>Hidrocarburos</t>
  </si>
  <si>
    <t>Generación de energía a partir de FNCER</t>
  </si>
  <si>
    <t>Nuevos energéticos</t>
  </si>
  <si>
    <t>Promover proyectos de Geotermia</t>
  </si>
  <si>
    <t>DH-01-2025</t>
  </si>
  <si>
    <t>Elaboración y expedición de la modificación de la Resolución 40302 de 2022 que regula la exploración y explotación de la geotermia en el país.</t>
  </si>
  <si>
    <t>Avance del indicador/100</t>
  </si>
  <si>
    <t>Acto administrativo que modifica la Resolución 40302 de 2022.</t>
  </si>
  <si>
    <t xml:space="preserve">Sin proyección de avance en este periodo,Durante el mes de marzo se recibieron los comentarios de la ANH sobre el Acto administrativo que modifica la Resolución 40302 de 2022, asi mismo se sotuvieron reuniones internas para realizar los ajustes necesarios al borrador </t>
  </si>
  <si>
    <t>No hay cuellos de botella</t>
  </si>
  <si>
    <t>Geotermia</t>
  </si>
  <si>
    <t>Promover la producción de Hidrogeno Natural o blanco en el país</t>
  </si>
  <si>
    <t>DH-02-2025</t>
  </si>
  <si>
    <t>Elaboración y expedición de la política pública para la exploración y explotación de hidrogeno blanco en el país</t>
  </si>
  <si>
    <t>Acto administrativo que regula la exploración y explotación de hidrogeno blanco en Colombia.</t>
  </si>
  <si>
    <t xml:space="preserve">Sin proyección de avance en este periodo,El 26 de marzo se envío desde la DH el borrador de Resolución a la OAJ para la revisión y comentarios. </t>
  </si>
  <si>
    <t>Hidrógeno</t>
  </si>
  <si>
    <t>Seguridad y confiabilidad energética</t>
  </si>
  <si>
    <t>Seguridad energética</t>
  </si>
  <si>
    <t>Incorporación de Reservas de Hidrocarburos</t>
  </si>
  <si>
    <t>DH-03-2025</t>
  </si>
  <si>
    <t>Sosntener y mantener el nivel de producción de hidrocarburos promedio del 2024</t>
  </si>
  <si>
    <t>Sumatoria del numero de barriles reportados por promedio dia adicionales</t>
  </si>
  <si>
    <t>Reportar la cantidad de barriles por promedio día adicionales</t>
  </si>
  <si>
    <t xml:space="preserve">No ha habido aumento de producción por barriles adicionales ( nota se toma como linea base la producción del ultimo trimestre de 2024) de 759000 barriles </t>
  </si>
  <si>
    <t xml:space="preserve">Causas externas que afectan la producción. Ordern publico, decliinacion de los campos </t>
  </si>
  <si>
    <t>Gestión Eficiente de Reservas y Producción de Hidrocarburos</t>
  </si>
  <si>
    <t>DH-04-2025</t>
  </si>
  <si>
    <t>Sostener y mantener el nivel de porcentaje de factor de recobro mejorado establecido en 2024</t>
  </si>
  <si>
    <t>Porcentaje de recobro mejorado logrado en los campos en los que se desarrollan proyectos o pilotos con tecnologías de recobro secundario y terciario</t>
  </si>
  <si>
    <t xml:space="preserve">Cumplido,Durante el trimestre se mantuvo por parte de la ANH que el factor de recobro mejorado fue de  19,85% </t>
  </si>
  <si>
    <t>De acuerdo a la información remitida por la ANH el ultimo factor de recobro (año 2024) es de 19.33%</t>
  </si>
  <si>
    <t>Eficiencia energética y del mercado como factor de desarrollo económico</t>
  </si>
  <si>
    <t>Combustibles líquidos</t>
  </si>
  <si>
    <t>Control de combustibles en Zona de frontera</t>
  </si>
  <si>
    <t>DH-05-2025</t>
  </si>
  <si>
    <t>Resoluciones elaboradas y expedidas de asignación de cupos municipales bajo la metodología de asignación vigente.</t>
  </si>
  <si>
    <t>Numero  de resoluciones de asignación de cupos emitidas por la Dirección de Hidrocarburos elaboradas y expedidas</t>
  </si>
  <si>
    <t xml:space="preserve">Sin proyección de avance en este periodo,Se elaboró el comunicado dirigido a los agentes de la cadena. Con el fin de dar cumplimiento a lo establecido, se definió un plazo máximo para que los distribuidores minoristas de combustibles líquidos, a través de estaciones de servicio automotriz o fluvial, que aspiren a la asignación de volúmenes máximos exentos de IVA, arancel e impuesto nacional a la gasolina y al ACPM para el mes de abril del presente año, radiquen la totalidad de la documentación exigida conforme al artículo 2.2.1.1.2.2.3.90 del Decreto 1073 de 2015 y la Resolución 40198 de 2021. </t>
  </si>
  <si>
    <t>Se ralizó la proyeccion de 150 resoluciones para 150 municipios de zona de frontera.
Teniendo en cuenta que la metodologia no hizo variacion en la distribucion entre las eds del municipio, no se proyecto resolucion; asi mismo hay municipios que no cuentan con EDS , De éstas  y se realizó la notificacion de 40 resoluciones a 40 municipios .  El restante (110) queda para notificar en el mes de Julio.</t>
  </si>
  <si>
    <t>Cambio de coordinacion y nuevas directrices</t>
  </si>
  <si>
    <t>Agilizar el proceso de expedición</t>
  </si>
  <si>
    <t>Financiación y Cooperación para la Transición Energética Justa</t>
  </si>
  <si>
    <t>DH-06-2025</t>
  </si>
  <si>
    <t>Informe elaborado con el avance en la implementación de mecanismos de QA/QC (Enfoque fiscalización) realizado</t>
  </si>
  <si>
    <t>Número de documentos técnicos revisados y ajustados</t>
  </si>
  <si>
    <t xml:space="preserve">No cumplido,Sin avances por parte del área </t>
  </si>
  <si>
    <t>sin reporte del área</t>
  </si>
  <si>
    <t>DH-07-2025</t>
  </si>
  <si>
    <t>Documento técnico realizado para la emisión de concepto de saturación del mercado en zonas de frontera</t>
  </si>
  <si>
    <t>Número de documentos normativos publicados</t>
  </si>
  <si>
    <t>Cierre de brechas energéticas</t>
  </si>
  <si>
    <t>Cobertura de gas</t>
  </si>
  <si>
    <t>DH-08-2025</t>
  </si>
  <si>
    <t>Numero de hogares que sustituyeron leña por energeticos de transiciòn de gas combustible</t>
  </si>
  <si>
    <t>sumatoria de nuevos usuarios que sustituyeron el uso de leña por energeticos de transiciòn de gas combustible.</t>
  </si>
  <si>
    <t>Número de hogares que sustituyeron leña por energéticos de transición de gas combustible</t>
  </si>
  <si>
    <t>DH-09-2025</t>
  </si>
  <si>
    <t>Nuevos usuarios de Gas Combusible (GN - GLP) por redes a nivel nacional</t>
  </si>
  <si>
    <t>Sumatoria de nuevos usuarios con gas combustible por redes a nivel nacional.</t>
  </si>
  <si>
    <t>Nuevos usuarios de Gas Combustible (GN - GLP) por redes a nivel nacional.</t>
  </si>
  <si>
    <t>e finalizaron 3 convenios beneficiando a 13.839 nuevos usuarios en los departamentos de Caldas, Quindío, Risaralda, Cesar y Nariño. En marzo, de los 15 convenios de cofinanciación para expandir la infraestructura y conexiones de gas en zonas remotas, 8 proyectos centrados en usuarios avanzaron más del 80% en su ejecución; 2, entre el 50% y el 80%; 3, entre el 20% y el 50%; y 2, tienen un avance menor al 20%. Se tuvo un avance físico promedio del 69% y un avance financiero del 73%.   De otra parte, en el primer trimestre, a nivel nacional, se registró un total acumulado de 12.299.304 usuarios conectados al servicio de gas combustible por redes. De estos, 100.438 se reportaron durante el primer trimestre, distribuidos de la siguiente manera: 98.644 usuarios residenciales, 1.796 comerciales y (-) 2 industriales, la disminución de industriales se da como resultado de ajustes en los reportes entregados por las empresas. Para un total de 100438 nuevos usuarios conrectados en el primer trimes</t>
  </si>
  <si>
    <t>Gas</t>
  </si>
  <si>
    <t>Control de combustibles en Zona de frontera (Departamento de Nariño)</t>
  </si>
  <si>
    <t>DH-10-2025</t>
  </si>
  <si>
    <t>Resolución expedida sobre el pago de la compensación al transporte de combustibles líquidos para abastecer el departamento de Nariño</t>
  </si>
  <si>
    <t>Número  de Resoluciones de pago de la compensación al transporte de combustibles líquidos para abastecer el departamento de Nariño</t>
  </si>
  <si>
    <t xml:space="preserve">No cumplido,Se firmaron durante el trimestre 20 resoluciones para pago a la compensación en espera de la emisión del PAC </t>
  </si>
  <si>
    <t>En el trimestre se finmarn 30 resoluciones mas . Llegango a un totla de 50 actos administrativos en lo corrdio al mes de junio</t>
  </si>
  <si>
    <t>Simplemente lleva un retraso en la programación</t>
  </si>
  <si>
    <t>Agilizar un poco el proceso de expedición</t>
  </si>
  <si>
    <t>OFICINA DE ASUNTOS REGULATORIOS Y EMPRESARIALES</t>
  </si>
  <si>
    <t>Desarrollar la Agenda Regulatoria de la OARE asociada al sector de Hidrocarburos, incluyendo gas combustible y combustibles líquidos.</t>
  </si>
  <si>
    <t>OARE-01-2025</t>
  </si>
  <si>
    <t>Actos administrativos expedidos de acuerdo con la Agenda Regulatoria de la OARE en materia de Hidrocarburos.</t>
  </si>
  <si>
    <t>Sumatoria del número de normas elaboradas por la OARE en materia de Hidrocarburos.</t>
  </si>
  <si>
    <t>Actos Administrativos expedidos de acuerdo con la Agenda Regulatoria de la OARE en materia de Hidrocarburos.</t>
  </si>
  <si>
    <t xml:space="preserve">Cumplido,Completado:
- Por la cual se adopta el Plan de Abastecimiento de Gas Natural 2023-2032 y se establecen otras disposiciones. (Publicado en el diario oficial el 30 de enero – Resolución 40031 de 2025)
En curso:
- Por la cual se modifica la Resolución 40052 de 2016 para la creación del Comité Asesor de Planeación de Gas Natural – CAPGN, y se dictan otras disposiciones. (90% - Comentarios recibidos y en ajuste para envío final a OAJ)
- Por el cual se modifica el Decreto 1073 de 2015 en relación con la definición de la Demanda Esencial para el sector de Gas Combustible y se dictan otras disposiciones. (20% - Líneas de acción y propuesta definidas en reunión interna)
- Por la cual se establece la metodología para elaborar el reporte de información de cantidades de gas natural comercializable, por parte de los Productores – Comercializadores. (20% - Reuniones de definición con CREG/ANH – Requisición de necesidades de la DH)
- Por la cual se toman medidas permanentes para la flexibilización del suministro de combustibles líquidos para la generación térmica en periodos de baja hidrología. (15% - Reuniones de trabajo para definición de frentes de acción con la DH)
Sin avance:
- Por el cual se habilitan mecanismos para la Asignación Diferencial de Contratos de aprovisionamiento de Gas Combustible.
- Por la cual se establecen mecanismos que permitan la entrega de gas de quema de los pozos de producción con destino a comunidades energéticas. </t>
  </si>
  <si>
    <t>Dificultad en la unificación de objetivos y alcance con las diferentes partes interesadas.</t>
  </si>
  <si>
    <t>Energía</t>
  </si>
  <si>
    <t>Ascenso tecnológico del sector transporte y promoción de la movilidad activa</t>
  </si>
  <si>
    <t>Electromovilidad y Reconversión vehicular</t>
  </si>
  <si>
    <t>Realizar la actualización del estándar mínimo de conector para la carga asociada con los vehículos eléctricos y revisión de la regulación de las tarifas eléctricas para la prestación del servicio carga, que contribuya a mejorar la dinámica del mercado, la masificación de la movilidad eléctrica y la aceptación de esta tecnología por parte de los usuarios finales y actores relacionados.</t>
  </si>
  <si>
    <t>OARE-02-2025</t>
  </si>
  <si>
    <t xml:space="preserve">Documento elaborado para fundamentar la actualización del estándar de conector mínimo para la carga asociada a vehículos eléctricos y la revisión de la regulación de tarifas para la prestación del servicio de carga. </t>
  </si>
  <si>
    <t>Grado de avance en la elaboración del documento</t>
  </si>
  <si>
    <t xml:space="preserve">Cumplido,Se dio inicio a la ejecución de la consultoría que evaluará recomendaciones para establecer un estándar de conector para vehículos eléctricos e híbridos enchufables, ejecutada por Ricardo Consulting SL en alianza con GreenBee con apoyo del Banco Mundial. Se revisó plan de trabajo. 
Se dio inicio a la ejecución de la consultoría que evaluará recomendaciones para establecer un marco tarifario para la prestación del servicio de carga para vehículos eléctricos e híbridos enchufables, ejecutada por Deloitte con apoyo del Banco Mundial. Se revisó plan de trabajo. .  </t>
  </si>
  <si>
    <t>Se realizó seguimiento a la consultoría que evaluará los estándares de conectores para vehículos eléctricos, ejecutada por Ricardo Energy y Greenbee con apoyo del Banco Mundial. Se consolidaron las versiones finales del entregable del referenciamiento internacional y del diagnóstico de Colombia. Se realizó seguimiento a la consultoría para establecer un marco tarifario para la prestación del servicio de carga para vehículos eléctricos e híbridos enchufables, ejecutada por Deloitte con apoyo del Banco Mundial. De igual menra, consolidaron las versiones finales del entregable del referenciamiento internacional y del diagnóstico de Colombia.</t>
  </si>
  <si>
    <t>Electromovilidad</t>
  </si>
  <si>
    <t xml:space="preserve">Realizar seguimiento al primer proceso para el otorgamiento del Permiso de Ocupación Temporal sobre áreas marítimas, con destino al desarrollo de proyectos de generación de energía eólica costa afuera. </t>
  </si>
  <si>
    <t>OARE-03-2025</t>
  </si>
  <si>
    <t xml:space="preserve">Porcentaje de avance del proceso de asignación de permisos de ocupación temporal para la zona denominada Caribe Central </t>
  </si>
  <si>
    <t>porcentaje de avances del proceso de asignación de permisos de ocupación temporal para la zona denominada Caribe Central</t>
  </si>
  <si>
    <t xml:space="preserve">Cumplido,En el primer trimestre las empresas habilitadas presenta el interes de 69 de áreas de interes en el poligono.  </t>
  </si>
  <si>
    <t xml:space="preserve">Se expidío la Resolución 40179 de 2025 “Por medio de la cual se modifica la Resolución 40284 de 2022, por la cual se definió el proceso competitivo para el otorgamiento de permisos de Ocupación Temporal sobre áreas marítimas, con destino al desarrollo de proyectos de generación de energía eólica costa afuera” y se expide la Adenda No. 7 del proceso competitivo. </t>
  </si>
  <si>
    <t>Eólica Costa Afuera</t>
  </si>
  <si>
    <t>OARE-04-2025</t>
  </si>
  <si>
    <t>Documento elaborado donde se establece el marco regulatorio del mecanismo de mercado para energía eólica costa afuera y otros energéticos</t>
  </si>
  <si>
    <t>porcetaje de avances de las diferentes etapas para expedir una resolución del Ministerio de Minas y Energía</t>
  </si>
  <si>
    <t xml:space="preserve">Cumplido,El 11 de febrero se publicó a comentarios a la ciudadanía el proyecto de resolución con su respectiva memoria jusitificativa sobre Definir las reglas generales para la implementación de un mecanismo bajo un esquema de pago por diferencias - Contratación de energía a largo plazo </t>
  </si>
  <si>
    <t>Se atiende 260 comentarios realizados por la ciudadanía.
- se remiten todos los documentos soportes a la SIC para el analisis de libre competencia (concepto de abogacía).</t>
  </si>
  <si>
    <t>Transversal</t>
  </si>
  <si>
    <t>Seguridad Humana y Justicia social</t>
  </si>
  <si>
    <t xml:space="preserve">Descarbonización </t>
  </si>
  <si>
    <t>Expedir el marco regulatorio para la reducción de emisiones de CO2 de hidrógeno</t>
  </si>
  <si>
    <t>OARE-05-2025</t>
  </si>
  <si>
    <t>Resolución expedida del Umbral de bajas emisiones de CO2 para el hidrógeno</t>
  </si>
  <si>
    <t>porcetaje de avances de las diferentes etapas para expedir una resolución del Ministerio de Minas y Energía y Ministerio de Ambiente y Desarrollo Sostenible</t>
  </si>
  <si>
    <t xml:space="preserve">No cumplido,Para el proyecto de Resolución “Por la cual se establece el umbral máximo de emisiones de gases de efecto invernadero (GEI) para que el hidrógeno sea considerado de bajas emisiones y se dictan otras disposiciones.”  se ajustó la versión borrador revisada por OAJ, del mismo modo la memoria justificativa,  y el concepto tecnico del proyecto </t>
  </si>
  <si>
    <t>El día 3 de marzo del 2025 ingresa Lena Estrada en reemplazo de Susana Muhammad, por parte de MADS hacen nuevos nombramientos en el comité directivo es por ello que la Resolución por el cual se establece un umbral maximo de emisiones de gases de efecto invernadero no salió a la fecha establecida. Cabe mencionar que la resolución ya se encuentra ajustada y revisada por parte de la OARE</t>
  </si>
  <si>
    <t>Se realizaron los ajustes al documento borrador de acuerdo a los comentarios del jefe de la OAJ de Ministerio de Ambiente y Desarrollo Sostenible, se envió concepto tecnico, se envió cuestionario SIC, se realizó modificaciones a la memoria justificativa del proyecto</t>
  </si>
  <si>
    <t>Desarrollar y actualizar normativa técnica y de seguridad en materia de hidrógeno y/o derivados</t>
  </si>
  <si>
    <t>OARE-06-2025</t>
  </si>
  <si>
    <t>Resolución expedida en términos de  seguridad en materia de hidrógeno y/o derivados</t>
  </si>
  <si>
    <t>Porcentaje de avance de las diferentes etapas para expedir una resolución del Ministerio de Minas y Energía</t>
  </si>
  <si>
    <t xml:space="preserve">Cumplido,Durante el mes de abril se trabajó en los documentos tecnicos en las siguientes tematicas: La norma en la que se basa el país para definir los criterios de calidad y/o seguridad del H2. 
Los usos del hidrógeno que reglamentan
Los parámetros que miden, unidades de medición y rango o valor exigido para cada parámetro (esto es lo más importante, ojalá en tablas)
El punto de medición de estos parámetros y la metodología de medición si es posible. Para así poder avanzar en el proyecto de resolución que se espera que sea publicado para el tercer trimentre </t>
  </si>
  <si>
    <t>Durante el segundo trimestre no se registraron avances significativos en relación con la resolución expedida en materia de seguridad para el hidrógeno y/o sus derivados.</t>
  </si>
  <si>
    <t>Falta de insumos</t>
  </si>
  <si>
    <t>Contratar un consultor en la que podamos tener insumos en cuanto a temas de seguridad y calidad del hidrógeno, teniendo en cuenta infraestructura, acciones concretas, porcentaje de hidrógeno que se deba inyectar en los procesos de producción sea para gas, para convertirlo en derivados (metanol, amoniaco, SAF)</t>
  </si>
  <si>
    <t>Asuntos Nucleares</t>
  </si>
  <si>
    <t>Desarrollar y actualizar el  marco normativo para el uso seguro de los materiales nucleares y radiactivos en el territorio colombiano.</t>
  </si>
  <si>
    <t>OARE-07-2025</t>
  </si>
  <si>
    <t>Normas elaboradas para el uso seguro de materiales nucleares y radiactivos</t>
  </si>
  <si>
    <t>Sumatoria del número de normas elaboradas para el uso seguro de materiales nucleares y radiacitivos.</t>
  </si>
  <si>
    <t xml:space="preserve">Sin proyección de avance en este periodo,Sobre elaboración/actualización de normas para el uso seguro de materiales radiactivos, se tienen los siguientes avances:
* Para revisión de Minsalud, el 18 de febrero se envió correo electrónico para contar con revisión y visto bueno para actualización de las normas básicas internacionales de protección radiológica y seguridad.
* En cuanto a importación/exportación de materiales radiactivos, el 28 de febrero se envió el proyecto de norma a la oficina de planeación con el fin ajustar el trámite ante función pública y continuar con el proceso.
* En relación con la expedición de autorizaciones para el transporte seguro de materiales radiactivos, se estructuraron el Manifiesto de Impacto Regulatorio MIR y el cuestionario de abogacía de la competencia. El 31 de marzo se envió e-mail a la oficina de planeación con el fin de registrar el trámite ante función publica.
* Mediante radicado 2-2025-005381 se remitieron al DAFP las respuestas a los requerimientos realizados al MIR en relación con el trámite de Autorización para la prestación del servicio de dosimetría personal. </t>
  </si>
  <si>
    <t>* En abr 23, Minsalud presentó ajustes y comentarios, con lo cual se trabajó el AIN. El 11 de junio en nueva reunión MSPS-MME se acordó remitir textos a las oficinas jurídicas
* Se hicieron ajustes al proyecto de norma y se adelantó mesa de trabajo SGC-DAFP-MME, se realizó ajuste al AIN y se trabajó en formatos del SIG. En junio se remitió nuevamente a DAFP soportes para modificación del trámite.
* Se envió proyecto a DAFP para registro del trámite, en mayo 30 se adelantó reunión con DAFP para modificar el trámite e iniciar gestión de firma ante ministro de minas y energía.
* En abril se solicitó al DAFP concepto para modificación del trámite e iniciar proceso de firma. En junio, se envió proyecto normativo a la OAJ para firma del Ministro.
* El 27 de junio se expidió la Resolución 40298, mediante la cual se prorrogó por tres (3) años la delegación en el Servicio Geológico Colombiano para ejecutar las funciones de licenciamiento e inspecciones.</t>
  </si>
  <si>
    <t>Gestionar con organismos nacionales e internacionales las actividades a realizar en el marco de Autoridad Reguladora Nuclear</t>
  </si>
  <si>
    <t>OARE-08-2025</t>
  </si>
  <si>
    <t>Documentos elaborados relacionados con  actividades realizadas ante organismos nacionales e internacionales en materia nuclear.</t>
  </si>
  <si>
    <t>sumatoria del Asegurar el cumplimiento de los requisitos legales vigentes y demás compromisos que el Ministerio suscriba relacionados con la calidad, la seguridad y la salud en el trabajo, el medio ambiente y el Modelo Integrado de Planeación y Gestión.</t>
  </si>
  <si>
    <t xml:space="preserve">Cumplido,* En fecha 7 de marzo, se remitió al OIEA el cuestionario para la Misión de Asesoramiento sobre la Infraestructura Reguladora para la Protección Radiológica y la Seguridad Física en Colombia, la cual se realizó entre el 17 y el 21 de marzo de 2025.
* En fecha 26 de marzo, se remitió a OPGI el informe de seguimiento al cumplimiento de los acuerdos, convenios y tratados internacionales en materia nuclear, el cual tiene como fin informar al Congreso de la República. </t>
  </si>
  <si>
    <t>* En fecha 11 de abril, el viceministro de Minas y Energía (e) dirigió comunicación al Director General del OIEA, anunciando la disposición para definir iun plan de trabajo continuo para estructurar la cooperación en el marco de lo establecido en el CONPES 4075 de 2022 sobre plan de acción sectorial, y la energía nuclear como fuente no convencional.
* En fecha 20 de junio, el GAN realizó presentación a sobre la cooperación técnica y otros mecanismos de apoyo para Colombia como Estado Miembro del OIEA, con el fin de identificar potencial articulación con la UNGRD.</t>
  </si>
  <si>
    <t>Ejercer la función de autorización, vigilancia y control en calidad de Autoridad Reguladora Nuclear</t>
  </si>
  <si>
    <t>OARE-09-2025</t>
  </si>
  <si>
    <t>Documentos elaborados de licencias, registros o notificaciones para empresas usuarias de materiales radiactivos y servicios asociados con la protección radiológica</t>
  </si>
  <si>
    <t xml:space="preserve">Cumplido,En fecha 17 de febrero se modificaron las licencias al Almacén Temporal de Fuentes Radiactivas en Desuso - Almacén 1 al cual se otorgó la Licencia de clausura LC-MME-AFD-001-M1, y a la Instalación Centralizada para la Gestión de Desechos Radiactivos - Almacén 2 al cual se le modificó la licencia ICGDR-003-M1. </t>
  </si>
  <si>
    <t>Mediante radicado 2-2025-016095 del 13 de mayo se notificó al SGC la modificación de la autorización.  de la Instalación Centralizada para la Gestión de Desechos Radiactivos "ICGDR". Ante evaluaciones de conocimientos de mayo de 2025, en fecha 13 de junio, se remitieron carnés que autorizan un operador y un responsable de mantenimiento para las labores que realiza el Reactor Nuclear de Investigación IAN-R1 operado por el SGC</t>
  </si>
  <si>
    <t>OARE-10-2025</t>
  </si>
  <si>
    <t>Actas y/o informes elaborados con ocasión de las Inspecciones realizadas a empresas usuarias de materiales radiactivos y servicios asociados con la protección radiológica</t>
  </si>
  <si>
    <t xml:space="preserve">Cumplido,El 19 de febrero se realizó la inspección al Almacén de Fuentes en Desuso - Almacén 1, AFD-1.
El 26 de febrero se realizó la inspección a la empresa de calibración Sievert SAS  </t>
  </si>
  <si>
    <t>* En fecha 03 de abril, se remitió la comunicación 2-2025-011652 correspondiente a la Evaluación de documentación e informe de inspección en el marco de la  solicitud de renovación de licencia de operación del Laboratorio Secundario de Calibración Dosimétrica "LSCD".
* En fecha 21 de mayo, se inspeccionó la firma International Nuclear Industry SAS, cuya fuente de radiación categoría 5, está notificada para prestar servicios de calibración para instrumentos de monitorización destinados a la protección radiológica. En fecha 13 de junio mediante radicado 2-2025-021631, se remitió el respectivo informe de inspección a la instalación.
* En fecha 10 de junio, se llevó a cabo inspección a la planta de irradiación gamma operada por el SGC, luego mediante radicado 2-2025-023943 del 27 de junio, se remitió el respectivo informe de inspección con las observaciones y requerimientos que la instalación debe atender</t>
  </si>
  <si>
    <t>OARE-11-2025</t>
  </si>
  <si>
    <t>Documentos elaborados para el  seguimiento y/o direccionamiento de las actividades realizadas en el marco de la delegación de funciones en el Servicio Geológico  Colombiano</t>
  </si>
  <si>
    <t xml:space="preserve">Cumplido,Mediante radicado 2-2025-002893 se solicitó seguimiento a incidentes y accidentes,  
Con radicado 2-2025-03000 se solicitó al SGC atención a solucitud del Hospital Universitario de Caldas
Mediante radicado 2-2025-004712 se programó reunión con la empresa IONOS Directional Services SAS, posteriormente con radicado 2-2025-007048 se solicitó al SGC atender la petición.
Bajo radicado 2-2025-010932 se dio respuesta a prórroga delegación de funciones
A través de radicado 2-2025-011114 se hicideron observaciones al informe de avance 2022-2024
Bajo radicado 2-2025-006534 se hicieron observaciones al informe del periodo oct-nov-2024
Bajo radicado 2-2025-002296 se solicitó dar respuesta a la solicitud de Clinica Costa
Mediante radicado 2-2025-010934 se dieron instrucciones sobre proyectores de gammagrafía industrial. </t>
  </si>
  <si>
    <t>* Mediante radicado 2-2025-016811 de mayo 16, el MME solicitó a la Oficina Asesora Jurídica del SGC reportar las acciones adelantadas frente a las denuncias instauradas ante la Fiscalía general de la nación con relación a la tenencia de proyectores de radiografía industrial por parte de instalaciones sin autorización vigente.
* En fecha 16 de junio con radicado 2-2025-021881 el MME solicita al SGC informar sobre densímetro nuclear sobre el que se notificó una recepción inadvertida fuera de control regulatorio por parte del SGC.
* Mediante radicado 2-2025-021633 del 13 dejunio, el MME indicó al SGC que queda pendiente de los procesos de evaluación y seguimiento a las notificaciones de incidentes que los uauarios realizan cuando se presentan tales eventos.</t>
  </si>
  <si>
    <t>Ejecutar el proyecto de Fortalecimiento de la política pública para mejorar el acceso a tecnologías o aplicaciones nucleares avanzadas en el territorio nacional</t>
  </si>
  <si>
    <t>OARE-12-2025</t>
  </si>
  <si>
    <t>Documento elaborado para el mejoramiento del acceso a tecnologías o aplicaciones nucleares avanzadas</t>
  </si>
  <si>
    <t xml:space="preserve">Cumplido,Como parte de las acciones orientadas al fortalecimiento de las capacidades nacionales en tecnologías nucleares avanzadas, se revisó y ajustó el documento titulado “Análisis desde el enfoque de hitos del OIEA frente a la inclusión de alternativas nucleares avanzadas incluyendo la núcleo eléctrica en el territorio nacional”. El análisis adopta la metodología de hitos del Organismo Internacional de Energía Atómica (OIEA) y presenta un diagnóstico para avanzar en incorporar tecnologías como los reactores modulares pequeños (SMR). El documento identifica necesidades en materia de infraestructura, regulación, formación de talento humano y participación de las partes interesadas. </t>
  </si>
  <si>
    <t>Se elaboró plan de comunicaciones para divulgación sobre tecnologías avanzas con énfasis en nucleoelectricidad. Junto con EPM y UPME se avanza en la elaboración de un Memorando de Entendimiento cuyo objetivo es estudiar mecanismos de coordinación, cooperación, desarrollo y fortalecimiento normativo, así como considerar estrategias para promover el Enfoque de Hitos del Organismo Internacional de Energía Atómica - OIEA en el desarrollo de la infraestructura del país, en relación con las tecnologías o aplicaciones nucleares.</t>
  </si>
  <si>
    <t>DIRECCIÓN DE MINERÍA EMPRESARIAL</t>
  </si>
  <si>
    <t>Minerales Estratégicos</t>
  </si>
  <si>
    <t>Permitirle a la entidad realizar las actividades que la conduzcan a lograr los resultados propuestos y a materializar las decisiones plasmadas en su planeación institucional, en el marco de los valores del servicio público</t>
  </si>
  <si>
    <t>DME-02-2025</t>
  </si>
  <si>
    <t xml:space="preserve">Documentos formulados con los proyectos de primera producción en ejecución del sector minero </t>
  </si>
  <si>
    <t xml:space="preserve">Sumatoria de  proyectos de primera producción </t>
  </si>
  <si>
    <t xml:space="preserve">Sin proyección de avance para este trimestre,N/A </t>
  </si>
  <si>
    <t>N/A</t>
  </si>
  <si>
    <t xml:space="preserve">Se adelanta la estructuración de alianzas estrategias para suscribir convenios con universidades que realizarán la formulación e implementación de proyectos piloto </t>
  </si>
  <si>
    <t>Nuevo marco regulatorio para la minería</t>
  </si>
  <si>
    <t>Consumo energético eficiente</t>
  </si>
  <si>
    <t>DME-03-2025</t>
  </si>
  <si>
    <t>Documento elaborado con la estrategia de eficiencia energética y autogeneración para el sector minero</t>
  </si>
  <si>
    <t>% de avance estrategia de eficiencia energética y autogeneración para el sector minero</t>
  </si>
  <si>
    <t xml:space="preserve">Meta Cumplida,Se elabora el Plan de Trabajo 2025-2026, EFICIENCIA ENERGÉTICA (EE) y AUTOGENERACIÓN ELÉCTRICA (AE),  para el sector minero a nivel Nacional. Se avanza en el cumplimiento de las actividades planteadas. Pendiente radicación de la estrategia construida.  </t>
  </si>
  <si>
    <t xml:space="preserve">Con Radicado 1-2025-020512 29-04-2025 se entrega Plan de Trabajo 2025-2026, EFICIENCIA ENERGÉTICA (EE) y AUTOGENERACIÓN ELÉCTRICA (AE), para el sector minero a nivel Nacional. </t>
  </si>
  <si>
    <t>Comunidades energéticas</t>
  </si>
  <si>
    <t>DME-04-2025</t>
  </si>
  <si>
    <t>Realizar visitas a los proyectos a través de asistencia técnica a las  empresas del sector minero  beneficiadas con asistencia técnica en eficiencia energética</t>
  </si>
  <si>
    <t>Sumatoria de empresas del sector minero  beneficiadas con asistencia técnica en gestión integral de la energía.</t>
  </si>
  <si>
    <t>Acompañamiento técnico realizado a las  empresas del sector minero  beneficiadas con asistencia técnica en eficiencia energética</t>
  </si>
  <si>
    <t xml:space="preserve">Meta Cumplida,Durante el primer trimestre de 2025, se realizó asistencia técnica a cinco (5) proyectos de Eficiencia Energética y Autogeneración Eléctrica, así:
- Un (1) proyecto de granja solar en el Distrito Minero de Sugamuxí - Tundama, Mina Acerías Paz del Río
- Dos (2) proyectos de granja solar en el Distrito Minero de Norte de Santander I, Mina San Nicolas y Combexmin.
- Dos (2) proyectos de granja solar en el Distrito Minero de Norte de Santander II, Jezu I y Jezu II. </t>
  </si>
  <si>
    <t xml:space="preserve">Visita técnica efectuada a la empresa Minercondor el día 7 de mayo en el municipio de Socha vereda el Mortiño. Visita técnica efectuada el 30 de mayo a la empresa Carboing en Samaca. "Visita realizada a la empresa Cementos Tequendama el día 26 de junio. Visita realizada a la empresa Cemex el día 25 de junio 		</t>
  </si>
  <si>
    <t xml:space="preserve">La meta trazada inicialmente debe ser ajustada a un total de 20, de acuerdo con los entregables atribuibles a los contratistas de la DME para el componente de eficiencia energética y autogeneración </t>
  </si>
  <si>
    <t>Se realizará la solicitud de modificación del plan de acción</t>
  </si>
  <si>
    <t>DME-05-2025</t>
  </si>
  <si>
    <t>Elaboración del proyectos de resolución de delimitación de distritos debidamente documentada para la  publicación a comentarios</t>
  </si>
  <si>
    <t>% de avance de proyectos de resolución de Delimitacion de Distritos publicados a comentarios</t>
  </si>
  <si>
    <t>Número de proyectos de resolución de Delimitación de Distritos publicados a comentarios</t>
  </si>
  <si>
    <t xml:space="preserve">Sin proyección de avance para este trimestre,Al primer trimestre de 2025 se han identificado los siguientes 10  Distritos Mineros:
1. Corredor de vida de César: Resolución de delimitación publicada a comentarios en dic/25 
2. Guajira: en diagnóstico con la UPME
3. Córdoba: en actualiación de diagnóstico con la UPME
4. Sugamuxi Tundama: Resolución de delimitación publicada a comentarios en dic/25
5. Valderrama Norte: Diagnóstico y memoria justificativa elaborados en proyecto de resolución viceministerio 
6.  Boyacá Norte: Diagnóstico elaborado en espera de comentarios por parte de entidades.
7. Cundinamarca Boyacá: Documento diagnóstico y memoria justificativa elaborados, con proyecto de resolución en construcción. 
8. Norte de Santander, Catatumbo región metropolitana: 
9. Norte de Santander 2: Diagnósticos con la UPME en revisión
10: Huila: Diagnóstico en construcción con la UPME.?
 </t>
  </si>
  <si>
    <t>Interinstitucional</t>
  </si>
  <si>
    <t xml:space="preserve">Pendiente definir la necesidad de oficiar a la Dirección de la Autoridad Nacional de Consulta Previa (DANCP) para solicitar su pronunciamiento sobre la procedencia de la consulta previa con las comunidades étnicas que puedan verse afectadas por los actos administrativos de delimitación (para cada Distrito planeado). </t>
  </si>
  <si>
    <t xml:space="preserve">Con el aval técnico de la UPME, la Agencia Nacional de Minería y el Servicio Geológico Colombiano se publicaron tres documentos de Diagnóstico de los Distritos Mineros Especiales para la Diversificación Productiva - DMEP de Guajira, Boyacá Norte y Córdoba. Este documento es clave en el proceso de delimitación de los DMEP, dado que identifica criterios territoriales, sociales, ambientales, culturales y mineros de los municipios que integran los Distritos.   </t>
  </si>
  <si>
    <t>Distritos mineros especiales para la transición energética justa</t>
  </si>
  <si>
    <t xml:space="preserve">Meta Cumplida,Se realizaron treinta y tres (33) mesas de trabajo de articulación para los Distritos Mineros para la Diversificación Productiva (Boyacá Norte, Cundinamarca Boyacá, Valderrama Norte, Sur de Córdoba y Norte de Santander 1 y 2) los objetos de dichas mesas fueron la socialización del decreto 0977 de 2024, la delimitación e implementación de los Distritos, los mecanismos de formalización minera y la estrategia de eficiencia energética y autogeneración. Estos espacios contaron la participación de 476 personas de entidades municipales y departamentales, sindicatos, comunidad académica, Juntas de Acción Comunal y comunidad en general de 24 municipios en 6 departamentos.  </t>
  </si>
  <si>
    <t>Social</t>
  </si>
  <si>
    <t>Resistencia de algunas autoridades municipales para convocar a la comunidad y trabajar en temas relacionados con los distritos.
Dificultades por parte de las alcaldías para convocar a los actores locales</t>
  </si>
  <si>
    <t xml:space="preserve">Durante el trimestre se realizaron 44 eventos para la socialización del Decreto 0977, la promoción y presentación de avances, la articulación institucional para la consolidación del PEG. </t>
  </si>
  <si>
    <t>Coordinación Interinstitucional</t>
  </si>
  <si>
    <t>Durante el primer y segundo trimestre del año se identificado una dificultad que ha retrasado los procesos de delimitación de los distritos, dado que no se ha recibido una definición frente a la aplicación del proceso de consulta previa.</t>
  </si>
  <si>
    <t xml:space="preserve">Se realizó una reunión con la Dirección de la Autoridad Nacional de Consulta Previa – DANCP que permitió la definición del proceso de implementación de consulta previa de los Distritos Mineros Especiales para la Diversificación Productiva - DMEP, esta definición permitirá avanzar significativamente en la culminación de la etapa de delimitación y en el inicio de la formulación de los Planes Estratégicos de Gestión de los 21 DMEP. Aún se encuentra pendiente la oficialización de este concepto.
</t>
  </si>
  <si>
    <t>Número de mesas de trabajo realizadas Interinstitucionales de Distritos Mineros instaladas</t>
  </si>
  <si>
    <t>No se ha realizado la instalación de Mesas Interinstitucionales a pesar de tener los diagnósticos de todos los Distritos y de haber publicado a comentarios de la ciudadanía la primera versión de las resoluciones de delimitación de los Distritos de Corredor de Vida del Cesar y de Sugamuxi Tundama, lo anterior puesto que no se ha definido el procedimiento para la aplicación de la consulta previa</t>
  </si>
  <si>
    <t>Se realizó una reunión con la Dirección de la Autoridad Nacional de Consulta Previa – DANCP que permitió la definición del proceso de implementación de consulta previa de los Distritos Mineros Especiales para la Diversificación Productiva - DMEP, esta definición permitirá avanzar significativamente en la culminación de la etapa de delimitación y en el inicio de la formulación de los Planes Estratégicos de Gestión de los 21 DMEP. Aún se encuentra pendiente la oficialización de este concepto.</t>
  </si>
  <si>
    <t>Se avanza en la articulación interinstitucional; sin embargo, la publicación de las resoluciones de delimitación de los distritos depende de la definición del procedimiento de consulta previa</t>
  </si>
  <si>
    <t>DME-06-2025</t>
  </si>
  <si>
    <t>Perfiles de proyectos anclas formulados y documentados del sector minero</t>
  </si>
  <si>
    <t>Sumatoria de perfiles de proyectos anclas formulados</t>
  </si>
  <si>
    <t>Número de perfiles documentados de proyectos anclas formulados del sector minero</t>
  </si>
  <si>
    <t xml:space="preserve">Sin proyección de avance para este trimestre,Durante el primer trimestre se avanzó con la elaboración de la hoja de ruta de la fase de diagnóstico para la formulación de la proyectos ancla y se agendaron para la primera semana de abril las reuniones con cada uno de los equipos de los 10 Distritos Mineros para socializar la hoja de ruta y definir las fechas de entrega para el documento Diagnóstico </t>
  </si>
  <si>
    <t>Se cuenta con un equipo de proyectos quienes se encuentran estructurando una hoja de ruta para la materialización de la meta; no obstante, es importante mencionar que se solicitará un ajuste en la meta.</t>
  </si>
  <si>
    <t>Economía productiva a través de la reindustrialización y la bioeconomía</t>
  </si>
  <si>
    <t>DME-07-2025</t>
  </si>
  <si>
    <t>Sumatoria de asistencias técnicas para el aprovechamiento de residuos y economía circular en operaciones mineras</t>
  </si>
  <si>
    <t xml:space="preserve">Meta no cumpla,De acuerdo con planeación actual de la DME, esta meta será eliminada en la actualización del Plan de Acción, con el fin de tener indicadores acordes con las acciones programadas y los lineamientos de acción para la vigencia </t>
  </si>
  <si>
    <t xml:space="preserve">Durante el periodo se avanzó en actividades de acompañamiento a tiulares mineros en los municipios de Sogamoso, Ubaté y La Uvita. </t>
  </si>
  <si>
    <t>Se realizará una modificación de la meta asociada al componente de economía circular de acuerdo con el plan trazado para la vigencia</t>
  </si>
  <si>
    <t>Modificación de la acción</t>
  </si>
  <si>
    <t>Normativa minera</t>
  </si>
  <si>
    <t>DME-08-2025</t>
  </si>
  <si>
    <t>Elaboración del proyecto de resolución para la adopción  de política pública minera debidamente documentado para la publicación a comentarios</t>
  </si>
  <si>
    <t xml:space="preserve">% de avance Proyecto de resolución para la adopción  de política pública </t>
  </si>
  <si>
    <t>Documento del proyecto de resolución elaborado para la adopción  de política pública minera</t>
  </si>
  <si>
    <t>No se reporta avance</t>
  </si>
  <si>
    <t xml:space="preserve">Número de actas elaboradas de las socializaciones de la política pública realizadas </t>
  </si>
  <si>
    <t xml:space="preserve">Sin proyección de avance para este trimestre,Una vez se tenga la versión preliminar del documento se iniciarán las socializaciones correspondientes </t>
  </si>
  <si>
    <t>DIRECCIÓN DE ENERGÍA ELÉCTRICA</t>
  </si>
  <si>
    <t>Realizar seguimiento a la expedición de actos administrativos asociados al PND</t>
  </si>
  <si>
    <t>DE-01-2025</t>
  </si>
  <si>
    <t>Actos administrativos, documentos de política pública y reglamentos derivados del Plan Nacional de Desarrollo a cargo de la Dirección de Energía Eléctrica</t>
  </si>
  <si>
    <t xml:space="preserve">Acto administrativo o documento de política pública </t>
  </si>
  <si>
    <t>Documento elaborado con la actualización del RETIE</t>
  </si>
  <si>
    <t xml:space="preserve">Sin proyección de avance en este periodo,Avances:
En el primer trimestre de 2025, el Ministerio de Minas y Energía publicó el Análisis de Impacto Normativo Simple del Reglamento  para consulta ciudadana a través de su página web, específicamente en la sección de foros https://www.minenergia.gov.co/es/servicio-al-ciudadano/foros/analisis-de-impacto-normativo-simple-del-reglamento-tecnico-de-instalaciones-electricas-retie-2025/. El documento estuvo disponible para recibir observaciones y comentarios desde el 13 hasta el 23 de enero de 2025.
Durante este periodo, se recibieron 178 comentarios, los cuales, de ser pertinentes, serán considerados en la elaboración del proyecto de resolución, el proceso continuará con el envío del documento a la Oficina Asesora Jurídica (OAJ) para su revisión legal, seguido de la solicitud de aprobación ante el Comité de Asuntos Regulatorios y Técnicos (CART), y finalmente la firma de la resolución y se espera que dicha resolución sea publicado antes del 2 de julio de 2025. </t>
  </si>
  <si>
    <t>Durante este trimestre se continuo con la  elaboración del proyecto de resolución, el proceso continuará con el envío del documento a la Oficina Asesora Jurídica (OAJ) para su revisión legal, seguido de la solicitud de aprobación ante el Comité de Asuntos Regulatorios y Técnicos (CART), y finalmente la firma de la resolución para ser publicado antes del 31 de diciembre de 2025</t>
  </si>
  <si>
    <t>Teniendo en cuenta los cambios de Dirección y Coordinación que se dieron para el Grupo de Reglamentos Técnicos, se modifico el cronograma de entrega de estas actualizaciones.</t>
  </si>
  <si>
    <t>Solicitud de modificación cronograma</t>
  </si>
  <si>
    <t>Costos de la energía y modernización del sistema eléctrico</t>
  </si>
  <si>
    <t>Documento actualizado RELAP</t>
  </si>
  <si>
    <t xml:space="preserve">Sin proyección de avance en este periodo,Avances:
Durante el primer trimestre de 2025 se avanzó en la elaboración del Análisis de Impacto Normativo Simple (AIN Simple), con el objetivo de remitirlo a la Oficina Asesora Jurídica (OAJ). Se prevé que en abril el documento sea publicado en el foro de la página web del Ministerio de Minas y Energía para consulta ciudadana. Paralelamente, se ha trabajado en la construcción del proyecto de resolución y en la actualización de los cuatro libros del reglamento.
Una vez recibidos los comentarios derivados de la publicación del AIN Simple, estos serán analizados y considerados para la actualización del reglamento. Posteriormente, el proyecto de resolución será enviado a la OAJ para su revisión jurídica, seguido de su publicación para consulta ciudadana y la correspondiente respuesta a los comentarios recibidos. Tras una revisión final por parte de la OAJ, se procederá a la solicitud de aprobación ante la Comisión Asesora de Reglamentos Técnicos (CART), culminando con la firma y publicación de la resolución. Se espera que este proceso finalice antes del 3 de agosto de 2025. </t>
  </si>
  <si>
    <t>Documento actualizado RETIQ</t>
  </si>
  <si>
    <t xml:space="preserve">Sin proyección de avance en este periodo,Avances:
En el primer trimestre de 2025, el Ministerio de Minas y Energía publicó el Análisis de Impacto Normativo Completo del Reglamento https://www.minenergia.gov.co/es/servicio-al-ciudadano/foros/an%C3%A1lisis-de-impacto-normativo-del-reglamento-t%C3%A9cnico-de-etiquetado-retiq-2025/ para consulta ciudadana a través de su página web, específicamente en la sección de foros  El documento estuvo disponible para recibir observaciones y comentarios desde el 13 hasta el 23 de enero de 2025.
Durante este periodo se recibieron 31 comentarios, los cuales, de ser pertinentes, fueron considerados en la elaboración del proyecto de resolución. Posteriormente, el documento fue remitido a la Oficina Asesora Jurídica (OAJ) para su revisión legal. Se prevé que en el mes de abril el proyecto de resolución sea publicado nuevamente para consulta pública, en cumplimiento de las buenas prácticas reglamentarias.
Dado que se trata de un AIN Completo, una vez finalizada la consulta pública y atendidos los comentarios recibidos, el documento deberá remitirse otra vez a la OAJ para una segunda revisión jurídica. Posteriormente, se solicitará concepto previo a la Superintendencia de Industria y Comercio (SIC) y al Ministerio de Comercio, Industria y Turismo (MINCIT). El siguiente paso será la solicitud de aprobación ante el Comité de Asuntos Regulatorios y Técnicos (CART), seguida de la publicación internacional del documento y la respuesta a los comentarios internacionales. Finalmente, el proceso concluirá con la firma y publicación de la resolución de actualización del reglamento, la cual se espera esté finalizada antes del 31 de diciembre de 2025. </t>
  </si>
  <si>
    <t>Expedición del Decreto  Art 274 del PND</t>
  </si>
  <si>
    <t xml:space="preserve">Sin proyección de avance en este periodo,Se precisa que, en relación con este artículo, al MME le corresponde únicamente la reglamentación de lo establecido en el numeral 2. Para ello, el Ministerio de Vivienda, Ciudad y Territorio (MinVivienda) ha liderado dos mesas de trabajo, en las cuales el MME ha participado como invitado, con el propósito de definir las características de los gestores comunitarios del agua.
En este contexto, el MME ha manifestado a MinVivienda la necesidad de contar con un documento que acredite la condición de gestor comunitario del agua, considerando que el certificado de Cámara de Comercio ya no será un requisito. Una vez se definan las características y los documentos que respalden esta condición, el MME podrá avanzar en la reglamentación para que los comercializadores de energía puedan realizar las verificaciones necesarias y aplicar la exención de la contribución de solidaridad a los gestores comunitarios del agua.
En ese sentido, se llevó a cabo una reunión con MinVivienda para el 27 de febrero de 2025, en la cual se revisaron los avances logrados en las mesas de trabajo previas y precisar la documentación necesaria para acreditar a un usuario como gestor comunitario del agua. Asimismo, MinVivienda señaló que se está construyendo un proyecto de decreto mediante el cual definirá los gestores comunitarios del agua y la documentación que deberá ser presentada para su reconocimiento.
Una vez MINVIVIENDA defina y documente la certificación que acredite a los gestores comunitarios del agua, el MME estima un tiempo de seis meses para la expedición de la reglamentación del numeral 2 del artículo 274 de la Ley 2294 de 2023. Este período incluirá los trámites internos del MME, tales como la revisión jurídica, la consulta con otras áreas y la publicación del acto administrativo, de acuerdo con el procedimiento GJ-P-04. </t>
  </si>
  <si>
    <t>Concertaciones o consulta previa</t>
  </si>
  <si>
    <t>El MME ha manifestado a MinVivienda la necesidad de contar con un documento que acredite la condición de gestor comunitario del agua, considerando que el certificado de Cámara de Comercio ya no será un requisito. Una vez se definan las características y los documentos que respalden esta condición, el MME podrá avanzar en la reglamentación para que los comercializadores de energía puedan realizar las verificaciones necesarias y aplicar la exención de la contribución de solidaridad a los gestores comunitarios del agua.</t>
  </si>
  <si>
    <t>Se esta adelantando el proyecto de Resolución para reglamentar la exención de la ontribución de solidaridad a los gestores comunitarios del agua, no obstante, es necesarrio que se expida por parte de MinVivienda el Decreto mediante el cual se reconocen a los gestores comunitarios del agua , este, se encuentra  publicado para comentarios.</t>
  </si>
  <si>
    <t>Reglamentación y expedición del proyecto de decreto Art 248 del PND</t>
  </si>
  <si>
    <t xml:space="preserve">Sin proyección de avance en este periodo,Avances:
Durante 2024 el documento normativo fue estructurado y viabilizado con el acompañamiento de la Oficina Asesora Jurídica del Ministerio, cumpliendo con los requsitos de ley como lo son los documentos sustentativos, la publicación del decreto borrador y la respuesta a los comentarios allegados, entre otros. El tramite avanzo para firma Presidencial durante el mes de octubre del año 2024, sin embargo, antes de ser enviado, fue detenido su proceso por parte dela Oficina de Asuntos Regulatorios y Empresariales dado los comnetarios extemporales de la Compañía Energética de Occidente CEO.  Cabe resaltar que, las comentarios extemporaneos fueron abordados con la empresa mencionada sin tener una reanudación exitosa. Por lo anterior, se espera concepto de la OARE para continuar con el proceso y/o respuesta al memorando interno enviado por la Dirección desde Diciembre del año 2024.  </t>
  </si>
  <si>
    <t>Se requiere concepto de reanundación y/o ajuste por parte de la OARE para reanudar el proceso</t>
  </si>
  <si>
    <t>Se están desarrollando mesas de trabajo con el jefe de la OAJ para realizar los ajustes finales al Proyecto de Decreto, previo a su nueva publicación para comentarios y posterior sanción. Asimismo, se remitió al Ministro de Minas y Energía la solicitud de autorización correspondiente para adelantar su trámite.</t>
  </si>
  <si>
    <t>Publicación del documento guía de implementación de la TEJ</t>
  </si>
  <si>
    <t xml:space="preserve">Sin proyección de avance en este periodo,Avances:
Para la Publicación del documento guía de implementación de la TEJ, se trabajo en los siguientes Productos.
Metodología General de la Estrategia Nacional de Comunidades Energéticas:
Define lineamientos de política pública y gestión para la implementación de comunidades energéticas en Colombia. Establece el problema central, objetivos, enfoques, fases metodológicas y procesos de ejecución, con el fin de consolidar un modelo descentralizado y participativo de acceso a energía en regiones no interconectadas.
Manual de Gestión de Comunidades Energéticas:
Establece los procedimientos y responsabilidades para estructurar, implementar y consolidar comunidades energéticas. Incluye alistamiento territorial, diseño de la solución energética, contratación, veeduría, sostenibilidad y gobernanza. Su propósito es estandarizar los procesos y fortalecer capacidades institucionales y comunitarias. </t>
  </si>
  <si>
    <t xml:space="preserve">Durante el segundo trimestre de 2025 se avanzó en la estructuración de dos Documentos CONPES de Importancia Estratégica (DIE): Comunidades Energéticas y Colombia Solar. El primero está en revisión técnica interinstitucional tras incorporar observaciones del DNP y el BID. Busca consolidar un marco institucional, financiero y normativo para implementar comunidades energéticas con FNCER, alineadas con la Transición Energética Justa y el Plan Nacional de Desarrollo 2022–2026. Incluye integración con el Plan de Acción y Seguimiento (PAS) y se prevé radicación ante el Comité Técnico del CIPE en el tercer trimestre. El segundo pretende sustituir gradualmente subsidios eléctricos mediante soluciones de autogeneración solar para hogares de estratos 1, 2 y 3 en SIN y ZNI. Tras comentarios del DNP sobre estructura, justificación fiscal y alineación metodológica, avanza en PAS y armonización con ficha MGA. También se espera su radicación en el tercer trimestre.                            </t>
  </si>
  <si>
    <t>Elaboración del documento de la  propuesta normativa y regulatoria para la TEJ</t>
  </si>
  <si>
    <t xml:space="preserve">Sin proyección de avance en este periodo,Avances:
Respecto a la Elaboración del documento de la propuesta normativa y regulatoria para la TEJ, se avanzo con la elaboración del siguiente instrumento:
Decreto Colombia Solar El decreto crea el Programa Colombia Solar como alternativa al subsidio eléctrico actual para los estratos 1, 2 y 3, mediante la autogeneración de energía solar. Define su alcance, objetivos (reducción de gastos de los hogares vulnerables, sostenibilidad fiscal del subsidio, impulso a la industria solar y mejora de mercados de comercialización), y establece que el Ministerio de Minas y Energía y la CREG reglamentarán su implementación, focalización, subsidios y beneficios ambientales. </t>
  </si>
  <si>
    <t>Durante el segundo trimestre de 2025, el Programa Colombia Solar finalizó el decreto que reglamenta su implementación en el SIN, estableciendo condiciones para soluciones solares fotovoltaicas con apoyo del Presupuesto General de la Nación. El Ministerio de Minas y Energía liderará la ejecución, priorizando a usuarios vulnerables de estratos 1, 2 y 3.
Al cierre del trimestre, el decreto está en revisión jurídica antes de enviarse al Ministerio de Hacienda y luego a Presidencia para sanción.</t>
  </si>
  <si>
    <t>Datos sectoriales para aumentar el aprovechamiento de datos en el país</t>
  </si>
  <si>
    <t>Transformación digital y datos sectoriales</t>
  </si>
  <si>
    <t>Realizar seguimiento a la construcción de una herramienta que permita la ejecución de una estratégia de análisis de datos para la toma de decisiones, frente a la ejecución de los contratos firmados de los fondos de apoyo a la energización</t>
  </si>
  <si>
    <t>DE-02-2025</t>
  </si>
  <si>
    <t>Instrumento diseñado e implementado con la información histórica de los contratos de fondos de apoyo a la energización (FAZNI, FAER y PRONE), para la toma de decisiones.</t>
  </si>
  <si>
    <t>Numero de operadores de red con información consolida en la herramienta/Numero total de operadores de red con información consolida en la herramienta</t>
  </si>
  <si>
    <t>Instrumento y matriz de análisis de datos diseñado e implementado con información histórica de los contratos de fondos de apoyo a la energización (FAZNI, FAER y PRONE), para la toma de decisiones.</t>
  </si>
  <si>
    <t xml:space="preserve">Cumplido,Se cuenta con base de datos con el estado de la totalidad de los contratos financiados por los fondos de apoyo a la energización, Obras por impuestos y contratos especiales, con esta base de datos se procedió a construir un sistema de análisis de datos mediante el aplicativo ARCGIS, se espera que en el siguiente trimestre se pueda consolidad mas información relacionada a la cantidad de modificaciones de los contratos </t>
  </si>
  <si>
    <t>Fallas en planeación</t>
  </si>
  <si>
    <t xml:space="preserve">Luego de realizar la revisión a la actual base de seguimiento, se determinó que es necesario agregar a esta base de datos nuevas variables que permitan facilitar la toma de decisiones, por tanto, una vez reunidos los componentes que brindan apoyo al Grupo de supervisión se determinó la necesidad de incorporar nuevas variables en la base de datos que refleja el estado de la totalidad de los contratos financiados por los fondos de apoyo a la energización, Obras por impuestos y contratos especiales, por tanto, se espera que para el siguiente trimestre se pueda ajustar en la plataforma ARGIS las gráficas e información correspondiente a esta nueva actualización. </t>
  </si>
  <si>
    <t>Gobernanza del Dato y Monitoreo</t>
  </si>
  <si>
    <t>Realizar seguimiento a la implementación de una herramienta de validacion de información recibida por los comercializadores y SSPD, que permita mejorar la eficiencia en la asginación de los recursos de subsidios.</t>
  </si>
  <si>
    <t>DE-03-2025</t>
  </si>
  <si>
    <t>Porcentaje de avance en la construcción de una herramienta de validación de información que permita la asignación eficiente de recursos de subsidios.</t>
  </si>
  <si>
    <t xml:space="preserve">Porcentaje de avance en el  desarrollo de la herramienta de validación </t>
  </si>
  <si>
    <t>Matriz elaborada con el diagnóstico de la información de la   asignación eficiente de recursos de subsidios.</t>
  </si>
  <si>
    <t xml:space="preserve">No cumplido,Se encuentra en identificación de necesidades y en diganostico de avances y/o herramientas existentes para la validación de información </t>
  </si>
  <si>
    <t>Cambios directivos retrazaron los avances del indicador</t>
  </si>
  <si>
    <t>Se estructuraron dos documentos, los cuales referencian las siguientes novedades que se presentan en el código (BUG):
1. Refinar y verificar la sumatoria de los reportes de los 7 formatos ya que se evidencia diferencias en valores que son reportados por los operadores.
2. Refinar y verificar los despliegues y las reglas implementadas en el ambiente de Producción ya que en el ambiente de pruebas si cumplen las reglas implementadas.</t>
  </si>
  <si>
    <t>Se solicita modificicación de los productos por reestructuración del plan de trabajo enfocado en la plataforma SISEG.</t>
  </si>
  <si>
    <t>Reformulación de productos.</t>
  </si>
  <si>
    <t>Documento con la Identificación necesidades</t>
  </si>
  <si>
    <t xml:space="preserve">No cumplido,Sin avance </t>
  </si>
  <si>
    <t>Se realizaron 13 reuniones donde se realizaron pruebas relacionas con el cargue de los formatos de Subsidios, Contribuciones, Giros efectuados y Giros recibidos, con los siguientes resultados:
- Formato de subsidios: 4 observaciones
- Formato de contribuciones: 6 observaciones
- Formato giros efectuados: 1 observación
- Giros recibidos: 1 observación</t>
  </si>
  <si>
    <t>Porcentaje de avance de la Construcción herramienta de validación de información recibida por los operadores de red y SSPD</t>
  </si>
  <si>
    <t>1. Elaboración del documento en el que se resumen los criterios de calidad de datos para cada una de las variables del cargue ProMail, estos son definidos a partir de los lineamientos de reporte de información de la SSPD (aplicación resolución CREG 101 026 de 2022) y las consideraciones del equipo de SISFV.
2.  Construcción de un diccionario  de alertas para el reporte de información. Con el propósito de faciltar la interpretación de las inconsistencias encontradas en los datos reportados, se construye una tabla con el resumen de todas las alertas de datos posibles para cada uno de los formatos de cargue asociando a estas un código que las representa (Ej: AL_ELM_01  - Campo obligatorio NIU no diligenciado).</t>
  </si>
  <si>
    <t xml:space="preserve">Gobierno digital para la gente </t>
  </si>
  <si>
    <t>Realizar seguimiento a una estrategia de counicaciones de la dirección, que permita aumentar la participación ciudadana en las políticas públicas</t>
  </si>
  <si>
    <t>DE-04-2025</t>
  </si>
  <si>
    <t>Publicaciones (Cápsulas/videos/ artículos en página web y redes) realizadas de temas técnicos del sector de energía eléctrica con lenguaje claro</t>
  </si>
  <si>
    <t>Publicaciones (Cápsulas/videos /artículos o post en página web y redes) realizadas de temas técnicos del sector de energía eléctrica con lenguaje claro</t>
  </si>
  <si>
    <t xml:space="preserve">Cumplido,Teniendo en cuenta la necesidad de proporcionar información técnica en lenguaje claro para lograr mayor participación, a continuación se listan los infografias realizadas durante el periodo: 
1, Pieza para redes sobre la convocatoria PRONE: pieza informativa que convocaba a la ciudadana a presentar comentarios sobre el proceso. 
2, Boletín Alternativa Energética de febrero: boletín informativo que expone la gestión de la Dirección de Energía Eléctrica durante el mes de febrero. Fue enviado a bases de datos durante marzo. 
3, Infografía casos de Comunidades Energéticas de biogás: infografía tipo carrusel que fue publicada en las redes sociales del Ministerio de Minas y Energía, que expone casos de éxito de CE enfocada en biogás. 
4.Infografía Plan Nacional de Electrificación Rural: infografía tipo carrusel que expone los hitos del PNER.  
5. Infografía situación de subsidios de energía: infografía tipo carrusel que expone el estado a marzo de 2025 de los subsidios de energía.  
6. Video pedagógico ¿Qué son las Comunidades Energéticas?: producto audiovisual que expone la definición de CE y cómo funcionan. 
7. Video sobre el uso de biodigestores en comunidad rural El Mochuelo en Bogotá: producto audiovisual tipo crónica que cuenta los testimonios de ciudadanos beneficiados con este proceso.  
8. Video capacitaciones Escuela TEJ: producto audiovisual que cuenta una serie de capacitaciones del equipo de relacionamiento social de Comunidades Energéticas. 
9. Cubrimiento visita a Bosa: se realiza cubrimiento y publicación en redes sociales del Ministerio de Minas y Energía sobre esta actividad liderada por la Dirección de Energía Eléctrica. </t>
  </si>
  <si>
    <t>Se desarrollaron productos pedagógicos y de divulgación para fortalecer Comunidades Energéticas y la Escuela de Transición Energética Justa (TEJ). Se elaboraron cinco cartillas correspondientes a los Momentos 1 al 5, con ejercicios de educación popular, reconocimiento del territorio y apropiación sociocultural, y una cartilla sobre proyecto tipo para implementar soluciones energéticas sostenibles con FNCER. Además, se diseñó el folleto explicativo de la Escuela TEJ y el boletín Alternativa Energética (abril) sobre la gestión de la Dirección de Energía Eléctrica (DEE). Se produjeron videos que resumen experiencias y eventos: Comunidad Energética en Mochuelo, feria fotovoltaica en Silvania, lanzamiento Caribe Cambia Tu Energía, Congreso ACODAL, Escuela TEJ en Palmito, Foro “Montería y Córdoba Avanzan” e inauguración de la Comunidad Energética en el Hospital de Aipe. También se realizaron cubrimientos y publicaciones en redes sobre foros, congresos, la Escuela TEJ y la Convocatoria PRONE.</t>
  </si>
  <si>
    <t>Realizar seguimiento a las Comunidades Eneréticas estructuradas</t>
  </si>
  <si>
    <t>DE-05-2025</t>
  </si>
  <si>
    <t>Número de proyectos energéticos estructurados para Comunidades energéticas en 2025</t>
  </si>
  <si>
    <t>Numero de piezas públicadas</t>
  </si>
  <si>
    <t>Documentos/carpetas con los  soportes de la estructuración proyectos energético por comunidades energéticas</t>
  </si>
  <si>
    <t xml:space="preserve">No cumplido,A continuación se presentan los convenios que se han venido trbajando en el marco de la implementación de comunidades energéticas
MME – CEDENAR S.A. E.S.P.: Convenio para aunar esfuerzos técnicos, administrativos y financieros orientados al diseño, formulación e implementación de 9 Comunidades Energéticas priorizadas en el departamento de Nariño.
MME – Fundación Oleoductos de Colombia: Memorando de entendimiento para fortalecer la colaboración institucional en el impulso de Comunidades Energéticas, iniciando con un proyecto piloto en el municipio de Caceri, Antioquia.
MME – Tecpetrol – ACP: Memorando de entendimiento para implementar recursos de los Programas en Beneficio de las Comunidades (PBC), con el fin de estructurar una Comunidad Energética en el centro poblado El Oasis, municipio de Puerto Gaitán, Meta.
MME – Instituto de Avance Tecnológico de Corea – ARN – APC Colombia – GECELCA: Convenio interinstitucional para la implementación de una Comunidad Energética en el Espacio Territorial de Capacitación y Reincorporación (ETCR) de Pondores, La Guajira, mediante cooperación técnica, administrativa y financiera.
OAAS – OPIAC: Convenio para el diseño y estructuración de 2 proyectos de Comunidades Energéticas, mediante esfuerzos coordinados en lo técnico, administrativo, financiero y metodológico.
OAAS – CRIDEC: Convenio orientado a la caracterización y estructuración técnica de Comunidades Energéticas en territorios indígenas del CRIDEC. A la fecha, se ha levantado información en 13 comunidades y estructurado técnicamente 5.
OAAS – CRIHU: Convenio para el diseño y estructuración de 10 Comunidades Energéticas en territorios indígenas afiliados al CRIHU, mediante cooperación técnica, administrativa y financiera. </t>
  </si>
  <si>
    <t>Definición de recursos entre las partes 
Falta de apropiación y comprensión integral de la estrategia por parte de algunos actores institucionales y territoriales genera barreras en la articulación, toma de decisiones y alineación de objetivos.
Falta de claridad frente a las comunidades beneficiadas Falta de información o de insumos para la estructuración del convenio</t>
  </si>
  <si>
    <t>Se presenta la estructuración de 27 comunidades energéticas y se apoya en la subsanación de aspectos técnicos de la convocatoria FENOGE 1.0 y FENOGE 1.1.</t>
  </si>
  <si>
    <t>Teniendo en cuenta los cambios de Dirección y Coordinación que se dieron para el equipo de estructuración, además de la estrategia de implementación mediante convenios con Operadores de Red, se ha venido reestructurando el plan de trabajo junto con las metas de estructuración Inhosue</t>
  </si>
  <si>
    <t>El equipo se encuentra a la espera de la definición de las CE que se estructurarían mediante convenio para poder reestructurar el equipo y definir metas inhouse</t>
  </si>
  <si>
    <t>Realizar seguimiento a las Comunidades Eneréticas con financiación</t>
  </si>
  <si>
    <t>DE-06-2025</t>
  </si>
  <si>
    <t>Comunidades Enérgeitcas financiadas con diferentes recursos en 2025</t>
  </si>
  <si>
    <t>Acuerdos/convenios u otros documentos de intensión de financiación firmados (Regalías, Fondos, Cooperación internacional, otras entidades públicas o privadas)</t>
  </si>
  <si>
    <t xml:space="preserve">No cumplido,Se estructuraron un total de 16 proyectos de Fuentes No Convencionales para la implementación de comunidades energéticas </t>
  </si>
  <si>
    <t>Tiempos de contratación</t>
  </si>
  <si>
    <t>Se avanzó en la consolidación del convenio interinstitucionales para implementar comunidades energéticas: MME–FENOGE–CRIC, para instalar sistemas solares fotovoltaicos en comunidades indígenas del Cauca.</t>
  </si>
  <si>
    <t xml:space="preserve">Definición de recursos entre las partes 
Falta de apropiación y comprensión integral de la estrategia por parte de algunos actores institucionales y territoriales genera barreras en la articulación, toma de decisiones y alineación de objetivos.
Falta de información o de insumos para la estructuración del convenio por parte de las contrapartidas. </t>
  </si>
  <si>
    <t>Formalización de la solicitud de intención de convenio. 
Solicitudes perentorias de entrada de información a las partes. 
Colaboración interinstitucional que con lleve a la estructuración efectiva del convenio.</t>
  </si>
  <si>
    <t>GRUPO DE REGALIAS</t>
  </si>
  <si>
    <t>FNCER</t>
  </si>
  <si>
    <t>Promover la destinación de recursos del Sistema General de Regalías (SGR) en proyectos de inversión que contribuyen a la TEJ.</t>
  </si>
  <si>
    <t>GEESE-01-2025</t>
  </si>
  <si>
    <t>Sumatoria de los recursos del SGR invertidos en proyectos de inversión que contribuyen a la TEJ</t>
  </si>
  <si>
    <t>Pesos</t>
  </si>
  <si>
    <t>$</t>
  </si>
  <si>
    <t>Teniendo en cuenta los tiempos de incorporación de la totalidad de recursos del SGR para la vigencia actual, bienio 2025-2026, se han prolongado los tiempos para el cumplimiento de las actividades para este indicador</t>
  </si>
  <si>
    <t>Teniendo en cuenta que se realiza el acompañamiento a las entidades territoriales en el ciclo de aprobación de sus proyectos de inversión, se avanza en el aporte de recursos del SGR a la inversión encaminada a la TEJ. Este avance está representado en 11 proyectos por $50.480 millones que provienen del SGR</t>
  </si>
  <si>
    <t>Regalías para la TEJ</t>
  </si>
  <si>
    <t>Cobertura de energía</t>
  </si>
  <si>
    <t>Acompañar a las entidades territoriales en la estructuración de proyectos que se traduzcan en territorios energéticos,  financiados con recursos del Sistema General de Regalías (SGR)</t>
  </si>
  <si>
    <t>GEESE-05-2025</t>
  </si>
  <si>
    <t>Número de territorios energéticos incluidos en proyectos  estructurados, a financiarse con recursos del Sistema General de Regalías - SGR</t>
  </si>
  <si>
    <t>Sumatoria de llos territorios energeticos en proyectos estructurados, a financiar, con recursos del Sistema General de Regalías.</t>
  </si>
  <si>
    <t>Matriz con la relación de número de territorios energéticos incluidos en proyectos  estructurados, a financiarse con recursos del SGR</t>
  </si>
  <si>
    <t xml:space="preserve">No cumplido,Durante el primer trimestre se realizó el acompañamiento a las entidades territoriales en la estructuración de tres (3) proyectos  que se traducen en 3 territorios energéticos estructurados, a financiar, con recursos del Sistema General de Regalías. Se prevé que para el segundo trimestre con el avance en la incorporación de nuevos recursos del SGR, las entidades avanzarán con la estructuración de nuevos proyectos de inversión. </t>
  </si>
  <si>
    <t>Teniendo en cuenta los tiempos de incorporación de la totalidad de recursos del SGR para la vigencia actual, bienio 2025-2026, se han prolongado los tiempos para la estructuración de proyectos que se traduzcan en territorios energéticos en proyectos, a financiar, con recursos del SGR.</t>
  </si>
  <si>
    <t>Durante el segundo trimestre se realizó el acompañamiento a las entidades territoriales en la estructuración de doce (12) proyectos que se traducen en 12 territorios energéticos estructurados, en proyectos aprobados, con recursos del Sistema General de Regalías. El acumulado total es de 17 proyectos que se traducen en 17 territorios energéticos estructurados, en proyectos aprobados, alcanzando el 42,5% de avance en la meta propuesta para el 2025. Se prevé que para el segundo las entidades avancen con la estructuración de nuevos proyectos de inversión.</t>
  </si>
  <si>
    <t>Teniendo en cuenta los tiempos de incorporación de la totalidad de recursos del SGR para la vigencia actual, bienio 2025-2026, particularmente lo relacionado con los recursos que distribuye y asigna el MME, esto es incentivo a la producción y 5% del mayor recaudo del SGR, se han prolongado los tiempos para la estructuración de proyectos para su posterior aprobación</t>
  </si>
  <si>
    <t>Desde el Grupo de Regalías se generarán las alertas correspondientes al Despacho del Ministro en caso de requerir su intervención con el DNP o Presidencia de la República.</t>
  </si>
  <si>
    <t>Municipios y Territorios Energéticos</t>
  </si>
  <si>
    <t>Acompañar a las entidades territoriales en la presentación y aprobación de proyectos que se traduzcan en territorios energéticos,  financiados con recursos del Sistema General de Regalías (SGR)</t>
  </si>
  <si>
    <t>GEESE-06-2025</t>
  </si>
  <si>
    <t>Número de territorios energéticos incluidos en proyectos aprobados, con recursos del Sistema General de Regalías</t>
  </si>
  <si>
    <t>Sumatoria de llos territorios energeticos financiados, en proyectos aprobados, con recursos del Sistema General de Regalías</t>
  </si>
  <si>
    <t>Matriz con relación de número de territorios energéticos incluidos en proyectos aprobados, con recursos del SGR</t>
  </si>
  <si>
    <t xml:space="preserve">Cumplido,Durante el primer trimestre se realizó el acompañamiento a las entidades territoriales en la estructuración de cinco (5) proyectos que se traducen en 5 territorios energéticos financiados, en proyectos aprobados, con recursos del Sistema General de Regalías. Se prevé que para el segundo trimestre con el avance en la incorporación de nuevos recursos del SGR, las entidades avanzarán con la estructuración de nuevos proyectos de inversión. </t>
  </si>
  <si>
    <t>Durante el primer semestre se realizó el acompañamiento a las entidades territoriales en la estructuración de tres (3) proyectos  que se traducen en 3 territorios energéticos a financiarse con recursos del Sistema General de Regalías. Se prevé que para el segundo semestre con el avance en la incorporación de nuevos recursos del SGR, las entidades avanzarán con la estructuración de nuevos proyectos de inversión.</t>
  </si>
  <si>
    <t>Acompañar en territorio la entrega de proyectos de inversión del sector minero energetico o que contemplen FNCER financiados con recursos del Incentivo a la producción - 30% rendimientos financieros.</t>
  </si>
  <si>
    <t>GEESE-09-2025</t>
  </si>
  <si>
    <t>Número de entregas realizadas de proyectos financiados con recursos del Incentivo a la producción - 30% rendimientos financieros.</t>
  </si>
  <si>
    <t>Sumatoria de entregas de proyectos finalizados en las que participa el MME del sector minero energetico o que cotemplemen FNCER financiados con recursos del Incentivo a la producción - 30% rendimientos financieros.</t>
  </si>
  <si>
    <t xml:space="preserve">No cumplido,El Ministerio, a través del Grupo de Regalías, participa  en territorio en la entrega de los proyectos ejecutados con los recursos del incentivo a la producción. Durante el primer trimestre de 2025 sno hubo proyectos financiados con recursos del incentivo a la producción. </t>
  </si>
  <si>
    <t>Teniendo en cuenta los tiempos de incorporación de la totalidad de recursos del SGR para la vigencia actual, bienio 2025-2026, se han prolongado los tiempos para la entrega de proyectos a las comunidades.</t>
  </si>
  <si>
    <t xml:space="preserve">El Ministerio, a través del Grupo de Regalías, participa  en territorio en la entrega de los proyectos ejecutados con los recursos del incentivo a la producción. Durante el primer semestre de 2025 no hubo entrega de proyectos financiados con recursos del incentivo a la producción.
</t>
  </si>
  <si>
    <t>Teniendo en cuenta los tiempos de incorporación de la totalidad de recursos del SGR para la vigencia actual, bienio 2025-2026, particularmente lo relacionado con los recursos que distribuye y asigna el MME, esto es incentivo a la producción y 5% del mayor recaudo del SGR, se han prolongado los tiempos para la aprobación y ejecución de proyectos.</t>
  </si>
  <si>
    <t>Acompañar a las entidades territoriales en la estructuración, presentación y aprobación de proyectos que representen nuevos usuarios de energía eléctrica.</t>
  </si>
  <si>
    <t>GEESE-10-2025</t>
  </si>
  <si>
    <t>Número de usuarios de energía eléctrica con recursos del Sistema general de regalias SGR en proyectos aprobados</t>
  </si>
  <si>
    <t>Sumatoria de usuarios para ampliacion de cobertura de energia electrica en proyectos aprobados con recursos del SGR</t>
  </si>
  <si>
    <t>Matriz con relación de proyectos que inlcuye detalle de número de nuevos usuarios de energía eléctrica con recursos del SGR en proyectos aprobados</t>
  </si>
  <si>
    <t xml:space="preserve">No cumplido,Durante el primer trimestre se realizó el acompañamiento a las entidades territoriales en la estructuración de tres (3) proyectos que se traducen en 100 nuevos usuarios de energía eléctrica con recursos del Sistema general de regalias SGR en proyectos aprobados. Se prevé que para el segundo trimestre con el avance en la incorporación de nuevos recursos del SGR, las entidades avanzarán con la estructuración de nuevos proyectos. </t>
  </si>
  <si>
    <t>Teniendo en cuenta los tiempos de incorporación de la totalidad de recursos del SGR para la vigencia actual, bienio 2025-2026, se han prolongado los tiempos para la estructuración de proyectos que se traduzcan en nuevos usuarios de energía eléctrica con recursos del Sistema general de regalias SGR en proyectos aprobados.</t>
  </si>
  <si>
    <t xml:space="preserve">Durante el segundo trimestre se realizó el acompañamiento a las entidades territoriales en la estructuración de ocho (8) proyectos que se traducen en 1.019 nuevos usuarios de energía eléctrica con recursos del SGR en proyectos aprobados. El acumulado total es de once (11) proyectos que se traducen en 1.119 nuevos usuarios de energía eléctrica con recursos del SGR en proyectos aprobados, alcanzando el 28% de avance en la meta propuesta para el 2025. </t>
  </si>
  <si>
    <t>Teniendo en cuenta los tiempos de incorporación de la totalidad de recursos del SGR para la vigencia actual, bienio 2025-2026, particularmente lo relacionado con los recursos que distribuye y asigna el MME, esto es incentivo a la producción y 5% del mayor recaudo del SGR, se han prolongado los tiempos para la estructuración de proyectos para su posterior aprobación.</t>
  </si>
  <si>
    <t>Desde el Grupo de Regalías se generarán las alertas correspondientes al Despacho del Ministro en caso de requerir su intervención con el DNP o Presidencia de la República, especialmente en lo relacionado con la citación para las sesiones del OCAD Paz</t>
  </si>
  <si>
    <t>Acompañar a las entidades territoriales en la ejecución y terminación de los contratos de los proyectos de energía eléctrica que representen nuevos usuarios.?</t>
  </si>
  <si>
    <t>GEESE-11-2025</t>
  </si>
  <si>
    <t>Número de usuarios de energía eléctrica con recursos del Sistema General de Regalías en proyectos terminados</t>
  </si>
  <si>
    <t>Sumatoria de usuarios para ampliacion de cobertura de energia electrica en proyectos terminados con recursos del SGR</t>
  </si>
  <si>
    <t>Matriz con relación de proyectos que inlcuye detalle de número de nuevos usuarios de energía eléctrica con recursos del SGR en proyectos terminados</t>
  </si>
  <si>
    <t xml:space="preserve">Cumplido,Durante el primer trimestre se realizó el acompañamiento a las entidades territoriales en la estructuración de ocho (8) proyectos que se traducen en 2.009 de usuarios de energía eléctrica con recursos del SGR en proyectos terminados. Se prevé que para el segundo trimestre con el avance en la incorporación de nuevos recursos del SGR, las entidades avanzarán con la estructuración de nuevos proyectos. </t>
  </si>
  <si>
    <t xml:space="preserve">Durante el segundo trimestre se realizó el acompañamiento a las entidades territoriales en la estructuración de siete (7) proyectos que se traducen en 2.894 de nuevos usuarios de energía eléctrica con recursos del SGR en proyectos terminados. El acumulado total es de quince (15) proyectos que se traducen en 4.903 nuevos usuarios de energía eléctrica con recursos del SGR en proyectos terminados, alcanzando el 43% de avance en la meta propuesta para el 2025. </t>
  </si>
  <si>
    <t>Acompañar a las entidades territoriales en la formulación y aprobación de proyectos de inversión que representen nuevos usuarios de gas domiciliario.?</t>
  </si>
  <si>
    <t>GEESE-12-2025</t>
  </si>
  <si>
    <t>Número de usuarios de gas domiciliario en  proyectos aprobados financiados con recursos del Sistema General de Regalías</t>
  </si>
  <si>
    <t>Sumatoria de usuarios para ampliacion de cobertura de gas domiciliario en proyectos aprobados con recursos del SGR</t>
  </si>
  <si>
    <t xml:space="preserve">Cumplido,Durante el primer trimestre se realizó el acompañamiento a las entidades territoriales en la estructuración de cinco (5) proyectos que se traducen en 8.968 de usuarios de gas domiciliario en  proyectos aprobados financiados con recursos del Sistema General de Regalías. Se prevé que para el segundo trimestre con el avance en la incorporación de nuevos recursos del SGR, las entidades avanzarán con la estructuración de nuevos proyectos. </t>
  </si>
  <si>
    <t>La aprobación de proyectos que se traducen en nuevos usuarios de gas domiciliario ha presentado mayor dinamismo durante el primer semestre de la vigencia, El acumulado total es de veintidós (22) proyectos que se traducen en 26.531 nuevos usuarios de gas domiciliario con recursos del SGR, alcanzando el 59% de avance en la meta propuesta para el 2025 .  Actualmente se evalúa la posibilidad de adicionar la meta para el segundo semestre, esto a partir del acompañamiento que realiza el Grupo de Regalías a las Entidades Territoriales.</t>
  </si>
  <si>
    <t>Gestionar la consecusión de recursos provenientes de la modalidad de Obras por Impuestos y de Responsabilidad Social Empresarial para aumentar la inversión en la TEJ.</t>
  </si>
  <si>
    <t>GEESE-13-2025</t>
  </si>
  <si>
    <t xml:space="preserve">Recursos obtenidos por Obras por Impuestos y Responsabilidad Social Empresarial </t>
  </si>
  <si>
    <t>Sumatoria de los recursos obtenidos por Obras por Impuestos y Responsabilidad Social Empresarial orientados a la inversión en la TEJ</t>
  </si>
  <si>
    <t>Matriz con proyectos financiados por OxI</t>
  </si>
  <si>
    <t xml:space="preserve">No cumplido,No se logró el cumplimiento de la meta en este periodo </t>
  </si>
  <si>
    <t>Teniendo en cuenta que en la vigencia se dan dos cortes para el mecanismo de Obras por Impuestos, se prevé que la meta restante se cumplirá con el corte previsto para el mes de agosto de 2025. al cierre del primer semestre se tienen $34.299 millones en 4 proyectos aprobados bajo esta modalidad.</t>
  </si>
  <si>
    <t>Alianzas para el financiamiento</t>
  </si>
  <si>
    <t>Acompañar a las entidades territoriales en el proceso de financiamiento de comunidades energéticas con recursos de la Estampilla Pro Electrificación Rural</t>
  </si>
  <si>
    <t>GEESE-17-2025</t>
  </si>
  <si>
    <t>Número de entidades territoriales acompañadas en el financiamiento de comunidades energéticas con recursos de la Estampilla Pro Electrificación Rural</t>
  </si>
  <si>
    <t>Sumatoria de entidades territoriales acompañadas en el financiamiento de comunidades energéticas con recursos de la Estampilla Pro Electrificación Rural</t>
  </si>
  <si>
    <t>Matriz de seguimiento al acompañamiento realizado en cada trimestre a las respectivas entidades territoriales</t>
  </si>
  <si>
    <t>Durante el primer semestre de 2025 se adelantaron las siguientes actividades:
Se realizaron dos reuniones con la Gobernación de Nariño y Cundinamarca. Como resultado de lo anterior, se elaboraron 208 oficios dirigidos a los municipios, con el objetivo de ofrecer formalmente el acompañamiento técnico para la estructuración de proyectos que se financien con recursos de la Estampilla.  Se estima que durante el segundo semestre se obtendrá respuesta por las entidades territoriales que permitan materializar el interés sobre estas inversiones.</t>
  </si>
  <si>
    <t xml:space="preserve">Teniendo en cuenta los tiempos de incorporación de la totalidad de recursos del SGR para la vigencia actual, bienio 2025-2026, particularmente lo relacionado con los recursos que distribuye y asigna el MME, esto es incentivo a la producción y 5% del mayor recaudo del SGR, se han prolongado los tiempos para la estructuración de proyectos que a la vez son socializados con las comunidades.
 </t>
  </si>
  <si>
    <t>Porcentaje de planta ocupado (Plan Anual de Vacantes y Previsión)</t>
  </si>
  <si>
    <t xml:space="preserve">A 31 de marzo de 2025, la planta se encontraba porvista por 274 empleos lo que corresponde al 85,4%  de ocupación de la planta, </t>
  </si>
  <si>
    <t>La planta a 30 de junio se encontraba provista por 280 cargos, lo que equivale al 87.22% de ocupación</t>
  </si>
  <si>
    <t xml:space="preserve">Fondo para la TEJ </t>
  </si>
  <si>
    <t>DME-09-2025</t>
  </si>
  <si>
    <t>% de movilizacion de dinero en inversiones ejecutadas</t>
  </si>
  <si>
    <t xml:space="preserve">Meta no cumplida,Hasta la fecha no se han movilizado recursos, debido a que aún no se ha definido con claridad el conjunto de entidades o actividades hacia las cuales se deben direccionar. Este proceso de identificación es fundamental para asegurar una gestión adecuada y estratégica de los recursos, evitando decisiones apresuradas que puedan comprometer la efectividad y el impacto del proyecto de inversión. Por lo tanto, la movilidad de recursos o cualquier movimiento financiero se encuentra aplazado hasta contar con una estructura definida de aliados, beneficiarios o instituciones receptoras.  </t>
  </si>
  <si>
    <t>Interno</t>
  </si>
  <si>
    <t>Pendiente estructura definida de aliados, beneficiarios o instituciones receptoras de los recursos</t>
  </si>
  <si>
    <t xml:space="preserve">Mediante el convenio 1279 de 2024, a través de la circular 13 del 27 de mayo de 2025 se lanzó la línea de crédito "Minería Sostenible que Transforma 2025" con un cupo disponible de 30 mil millones, así mismo a través de la Resolución 40508 de 2024, expedida por el Ministerio de Minas y Energía de Colombia, se establecen los lineamientos y requisitos técnicos que deben cumplir los proyectos del sector minero-energético para acceder a la línea de redescuento con tasa compensada administrada por Findeter S.A.  </t>
  </si>
  <si>
    <t>A pesar de contar con avances en el tema de estrategia financiera, se ha identificado la necesidad de reformularla, dado que a pesar de efectuar las alianzas y los cupos disponibles el acceso o movilización efectiva de estos dependen de actores externos como variables económicas, el comportamiento o condiciones del mercado financiero y las decisiones de la población objetivo.</t>
  </si>
  <si>
    <t>Se solicitará la modificación de la acción para el siguiente trimestre</t>
  </si>
  <si>
    <t>Puesta en funcionamiento y entrega de herramienta de validación de información recibida por los operadores de red y Superintendencia de servicios públicos domiciliarios SSPD</t>
  </si>
  <si>
    <t>A partir de los criterios de calidad definidos, se procesó la información de ProMail mediante Python y se presentaron los resultados en Power BI. Este análisis permitió identificar inconsistencias en los datos reportados por los prestadores del servicio SISFV, las cuales fueron comunicadas formalmente tanto a estos actores como a la SSPD, resaltando las alertas detectadas en el conjunto de empresas. Como parte del proceso de socialización, se organizó una mesa de trabajo conjunta con la SSPD y los prestadores, complementada por sesiones individuales con cada empresa para profundizar en los hallazgos.
En paralelo, se avanzó en la implementación en Python del modelo de remuneración definido por la CREG en la resolución 101 026 de 2022, orientado al cálculo de tarifas para las SISFV. Este desarrollo contempla las particularidades técnicas de cada solución fotovoltaica, permitiendo estimaciones de costos diferenciadas entre usuarios, incluso dentro de una misma localidad.</t>
  </si>
  <si>
    <t>OFICINA DE ASUNTOS AMBIENTALES Y SOCIALES</t>
  </si>
  <si>
    <t>No Aplica</t>
  </si>
  <si>
    <t xml:space="preserve">tarifas de energía </t>
  </si>
  <si>
    <t>Diseñar e implementar acciones integrales de relacionamiento social y ambiental que promuevan el fortalecimiento de capacidades, el diálogo multisectorial, la participación efectiva de comunidades y actores estratégicos en el marco de una Transición Energética Justa (TEJ), con enfoque territorial y diferencial.</t>
  </si>
  <si>
    <t>OAAS-017-2025</t>
  </si>
  <si>
    <t xml:space="preserve">Formular e implementar lineamientos estratégicos para el fortalecimiento de capacidades de los usuarios en participación y control social, con el fin de promover la democratización de la energía en el marco de la Estrategia de Relacionamiento Territorial </t>
  </si>
  <si>
    <t>Fortalecer la gestión del conocimiento, la información y la innovación de acuerdo con las necesidades de la entidad y a las expectativas de los trabajadores, convirtiéndolo en parte de la cultura institucional.</t>
  </si>
  <si>
    <t xml:space="preserve">Documento de lineamientos para el  fortalecimiento de capacidades en participación y control social de  los usuarios para  la  democratización  de la  energía </t>
  </si>
  <si>
    <t>Se realiza documento preliminar para los lineamientos de la estrategia de participación y control social de  los usuarios de energía para el fortalecimiento de la Democracia Energética. Se encuentra en revisión por parte de la jefe OAAS</t>
  </si>
  <si>
    <t>No de espacios desarrollados para la implementacion de los lineamientos para el fortalecimiento de capacidades</t>
  </si>
  <si>
    <t>Se remitieron 19 relatorías elaboradas conforme a las solicitudes de las comunidades en los distintos territorios, en cumplimiento con la priorización establecida en el plan de trabajo bajo los lineamientos establecidos en el plan de gobierno.</t>
  </si>
  <si>
    <t xml:space="preserve">Porcentaje de planes de acción  formulados en los espacios de participacion y control social de los usuarios para la democratizacion de la energia </t>
  </si>
  <si>
    <t xml:space="preserve">Se realizaron aproximadamente 15 relatorías de seguimiento a comités de usuarios, aplicando una metodología estructurada para definir acciones alineadas con planes de trabajo específicos, basados en las necesidades identificadas en las comunidades enfocados en sus necesidades en temas energéticos. </t>
  </si>
  <si>
    <t>OAAS-018-2025</t>
  </si>
  <si>
    <t>Documento de política de derechos humanos del sector Minero Energético, actualizada</t>
  </si>
  <si>
    <t xml:space="preserve">En el marco del proceso de formulación de la política de derechos humanos del sector minero-energético, se adelantó un ejercicio técnico de priorización territorial en coordinación con los equipos sectoriales del Ministerio, con base en criterios como presencia operativa del sector e impactos reportados en derechos humanos. Se encuentra en su fase final de revisión, garantizando una representación regional diversa y pertinente. Paralelamente, se construyó una metodología pedagógica participativa y diferencial, orientada a facilitar el desarrollo de los diálogos territoriales. Como resultado, se dio inicio a estos espacios con la realización del primer encuentro en La Guajira, el cual permitió recopilar aportes significativos desde las comunidades locales. Adicionalmente, se cuenta con un documento inicial de propuesta de política de derechos humanos, construido con base en los ejes estratégicos definidos, el marco normativo y los insumos metodológicos. </t>
  </si>
  <si>
    <t>Transición económica para alcanzar carbono neutralidad y  consolidar territorios resilientes al clima</t>
  </si>
  <si>
    <t>Democratización del conocimiento, la información ambiental y de riesgo de desastres</t>
  </si>
  <si>
    <t>OAAS-019-2025</t>
  </si>
  <si>
    <t>Numero de pactos sociales firmados  priorizados con el fin de impulsar estrategias y proyectos que impacten positivamente el bienestar de las comunidades y los procesos de producción de crudo y gas en el país</t>
  </si>
  <si>
    <t xml:space="preserve">No de pactos firmados en 8 territorios priorizados </t>
  </si>
  <si>
    <t>Se avanzó en la elaboración de un diagnóstico en territorios priorizados, mediante caracterizaciones territoriales orientadas a identificar zonas de impacto del sector hidrocarburos y posibles escenarios de intervención. En este marco, se realizaron sesiones en Barrancabermeja y Puerto Gaitán con equipos técnicos y enlaces sociales del Ministerio; no obstante, debido a factores externos, no fue posible desarrollar completamente el diagnóstico en estas zonas. Actualmente, se encuentra en análisis una tercera opción territorial en Yopal para continuar con este ejercicio. De manera paralela, se adelanta la identificación de actores estratégicos en los territorios, con el objetivo de convocar a las comunidades y avanzar en la construcción participativa de las apuestas del Pacto Social por los Hidrocarburos.</t>
  </si>
  <si>
    <t>OAAS-020-2025</t>
  </si>
  <si>
    <t xml:space="preserve">Porcentaje  de avance frente a la definición  de lineamientos de relacionamiento social en el marco de la Gerencia Guajira </t>
  </si>
  <si>
    <t xml:space="preserve">No de documentos que defina los lineamientos para el relacionamiento social en el marco de la Gerencia Guajira </t>
  </si>
  <si>
    <t xml:space="preserve">Documento lineamiento para el realcionamiento social  en el marco de la estrategia de Gerencia Guajira </t>
  </si>
  <si>
    <t>Se encuentra en revisión plan de trabajo para la definición de los lineamientos sociales.</t>
  </si>
  <si>
    <t>Ordenamiento del territorio alrededor del agua y Justicia Ambiental</t>
  </si>
  <si>
    <t>Ciclo del agua como base del ordenamiento territorial</t>
  </si>
  <si>
    <t>Gestión del riesgo de desastres y cambio climático</t>
  </si>
  <si>
    <t>Fortalecer las capacidades y promover la prevención de la Gestión de Riesgos de Desastres del sector minero energético a nivel territorial</t>
  </si>
  <si>
    <t>OAAS-021-2025</t>
  </si>
  <si>
    <t>Número de instancias de coordinación ( comités de gestión de riesgos de desastre a nivel territorial) para promover la integración del riesgo tecnológico en los POT (planes de ordenamiento territorial) y POA ( Planes de ordenamiento ambiental).</t>
  </si>
  <si>
    <t xml:space="preserve">No de instancias de coordinación instaladas </t>
  </si>
  <si>
    <t>Implementar y cumplir los planes, proyectos o programas orientados al uso racional y eficiente de los recursos conforme a sus aspectos e impactos ambientales.</t>
  </si>
  <si>
    <t xml:space="preserve">Relatorias Y/o Actas frente a las instancias de coordinacion implementadas </t>
  </si>
  <si>
    <t>Se elaboró el documento de diagnóstico correspondiente a los municipios priorizados, con base en las contingencias y accidentes reportados en el sector minero-energético (SME) durante 2023-2024. Esta priorización incluye eventos relacionados con accidentes mineros en Norte de Santander, Boyacá y Cundinamarca; derrames de hidrocarburos en Nariño; y accidentes asociados al sector de hidrocarburos en Santander, particularmente en Barrancabermeja. La información fue actualizada con corte a 2024, permitiendo una visión más precisa del contexto territorial. Adicionalmente, se ha iniciado un acercamiento con el Departamento de Planeación de Nariño, con el fin de establecer una instancia de coordinación en dicho territorio</t>
  </si>
  <si>
    <t>OAAS-022-2025</t>
  </si>
  <si>
    <t>Número de personas capacitadas en gestión del riesgo de desastres en el sector minero-energético, incluyendo comunidades, organizaciones sociales y universitarias, líderes sindicales, operadores, técnicos y actores clave</t>
  </si>
  <si>
    <t xml:space="preserve">No de certififaciones generadas / No de estudiantes inscritos </t>
  </si>
  <si>
    <t>Se avanzó en la revisión y actualización del curso de Gestión del Riesgo de Desastres (GRD), logrando la renovación de cinco módulos, así como la actualización de los logos institucionales y los contenidos del aula virtual. En paralelo, se realizó la convocatoria dirigida a comunidades, organizaciones sociales, líderes sindicales, estudiantes y operadores del sector, alcanzando un total de 290 personas inscritas. Asimismo, se encuentra en gestión la movilización interna del curso en el Ministerio de Minas y Energía a través del grupo de Talento Humano. Como parte del seguimiento al proceso formativo, se elaboró un informe con el monitoreo a los estudiantes inscritos.</t>
  </si>
  <si>
    <t>Proyectos FNCER a gran escala</t>
  </si>
  <si>
    <t>Dispositivos democráticos de participación: política de diálogo permanente con decisiones desde y para el territorio</t>
  </si>
  <si>
    <t>Relacionamiento territorial</t>
  </si>
  <si>
    <t>Fortalecer las capacidades en prácticas ambientales de los actores del sector minero-energético  para promover la apropiación del territorio y el desarrollo de proyectos sostenibles con enfoque participativo</t>
  </si>
  <si>
    <t>OAAS-023-2025</t>
  </si>
  <si>
    <t xml:space="preserve">Porcentaje de avance frente al fortalecimiento de  capacidades en practicas ambientales  por medio  de talleres dirigidos a  gremios, empresas y comunidades en el  sector minero energético </t>
  </si>
  <si>
    <t xml:space="preserve">Sistematización de iniciativas desarrolladas frente a la  aplicación de  practicas ambientales  en el sector minero energetico </t>
  </si>
  <si>
    <t xml:space="preserve">Se generaron espacios de planificación de los talleres con el equipo pedagógico y otros actores intersectoriales, se definieron contenidos, agenda, metodología a desarrollar y se avanzó en las gestiones logísticas, de pieza comunicativa y convocatoria. Se han desarrollado 5 talleres de prácticas ambientales. </t>
  </si>
  <si>
    <t>Fortalecer las capacidades en prácticas ambientales de los actores del sector minero-energético   para promover la apropiación del territorio y el desarrollo de proyectos sostenibles con enfoque participativo</t>
  </si>
  <si>
    <t>OAAS-024-2025</t>
  </si>
  <si>
    <t>Porcentaje de avance frente a la gestión de  trámites de proyectos de energía ante la Mesa de Alto Nivel de Energía - MANE</t>
  </si>
  <si>
    <t xml:space="preserve">Número de trámites gestionados en la MANE / Número de trámites recibidos en la MANE X 100 Meta: 51% final de año </t>
  </si>
  <si>
    <t>Documento de sintesis de los trámites gestionados en la MANE (incluye gestión y resultados)</t>
  </si>
  <si>
    <t>Se realizan reuniones  de seguimiento a la gestión de trámites con autoridades ambientales  (CAR de Bogotá, CAM, Cortolima, Minambiente (Dirección de Bosques), y  ANLA), asi como con empresas para el seguimiento a los proyectos, en el marco de la gestión  de la Mesa de Alto Nivel de Energía, MANE. Se inicia el ciclo para la socialización de la gestión de trámites y proyectos; para ello se realizan reuniones internas del equipo, en la cual se revisan los trámites de la última Mesa, se ajustan los formatos para la Mane 1 2025, y se define el cronograma.</t>
  </si>
  <si>
    <t>Captura y almacenamiento de Carbono</t>
  </si>
  <si>
    <t>Diseñar e implementar instrumentos que promuevan la sostenibilidad ambiental, la resiliencia frente al cambio climático y la mejora de las condiciones del entorno natural y social, mediante una gestión integral y articulada del conocimiento climático y la acción sectorial con enfoque territorial</t>
  </si>
  <si>
    <t>OAAS-025-2025</t>
  </si>
  <si>
    <t>Repositorio con la información fuente de los modulos de Adaptación, Variabilidad Climática y Mitigación</t>
  </si>
  <si>
    <t>En el marco de los módulos de Adaptación y Variabilidad Climática, se avanzó significativamente en la elaboración de modelaciones de escenarios de cambio climático, con proyecciones del potencial solar e hidroenergético para el periodo 2020–2100. Paralelamente, se diseñó y estructuró el guion de una cartilla pedagógica basada en estos resultados, como herramienta de fortalecimiento de capacidades; actualmente se encuentra pendiente la etapa de diagramación. Asimismo, se han logrado avances en varias de las dimensiones priorizadas para la estructuración del análisis de riesgo sectorial. En cuanto al módulo de Variabilidad Climática, se diseñó e implementó en la nube una herramienta de predicción climática, orientada a apoyar la viabilidad de mesas de predicción climática sectoriales, la cual está pendiente de ser migrada a los servidores del Ministerio de Minas y Energía.</t>
  </si>
  <si>
    <t>OAAS-026-2025</t>
  </si>
  <si>
    <t>Planes de Implementación PdI de las metas sectoriales enviadas al MinAmbiente para la inclusión dentro de la NDC 3.0</t>
  </si>
  <si>
    <t>Se llevó a cabo la validación de las acciones contenidas en los Planes de Implementación (PdI) de las metas NDC 2.0 a 2030, mediante un proceso de consulta con las direcciones técnicas y entidades adscritas del Ministerio de Minas y Energía. Como resultado, se consolidaron los planes de acción con los aportes recibidos, los cuales fueron enviados al Ministerio de Ambiente, obteniendo su visto bueno. Actualmente, desde la Oficina de Planeación y Gestión Institucional (OPGI), se encuentra en trámite la carga oficial de estos PdI en la plataforma +Clima, para su publicación y seguimiento en el marco de los compromisos climáticos sectoriales.</t>
  </si>
  <si>
    <t>OAAS-027-2025</t>
  </si>
  <si>
    <t>Estructuración de las lineas de trabajo del PIGCCme en materia de Adaptación, Mitigación y Gobernanza</t>
  </si>
  <si>
    <t>En el marco del PIGCCme, se avanzó en la elaboración del documento de resultados sobre emisiones fugitivas, incluyendo hallazgos en el sector minero, actualización de factores de emisión y recomendaciones para el informe MRV, en articulación con organizaciones de la sociedad civil. Se desarrolló un módulo sobre venteos y se planificó un espacio de socialización de la herramienta de reporte con operadores del sector hidrocarburos, la cual recibió observaciones técnicas del CAFT. Además, se construyó el diseño técnico del programa PIGCCme en territorio, con base en información solicitada a la ANH y una metodología para mesas territoriales. Finalmente, se recibieron los avances del Sistema MRV por parte de la UNAL y se inició la revisión del código de automatización del inventario de emisiones, con miras a su migración a Python.</t>
  </si>
  <si>
    <t>Relacionamiento territorial y territorio</t>
  </si>
  <si>
    <t>Julio:
Se diseñó un primer prototipo metodológico para sistematizar el relacionamiento del Ministerio de Minas y Energía con el Congreso, con enfoque flexible, replicable y predictivo.
Agosto:
Se definió la estructura metodológica basada en seis pilares clave (justificación, recursos, análisis de actores, información, toma de decisiones y retroalimentación) y se avanzó en una caja de herramientas.
Septiembre:
Se desarrolló el primer prototipo completo mediante tres mesas técnicas, cumpliendo los seis pilares y detallando sus actividades y subherramientas. Se entregó la primera versión estructurada.</t>
  </si>
  <si>
    <t>En atención al reporte de seguimiento de las acciones del plan de acción del proyecto de inversión Fortalecimiento del análisis estratégico sectorial y legislativo del Ministerio de Minas y Energía en el marco de la Transición Energética Justa, te comparto el resumen de avances del equipo de Análisis Estratégico.
El equipo desarrolló y está implementando una estrategia territorial con base en las necesidades que fueron identificadas en el documento de diagnóstico. La estrategia consiste en desarrollar diálogos con diversos actores del sector en torno al proceso de la TEJ y el futuro del sector minero-energético. Las visitas territoriales que estamos adelantando nos sirven como plan piloto para evaluar las metodologías de trabajo e investigación que van a ser planteadas en el documento metodológico y que van a ser aplicadas durante la vigencia 2026.
Además, durante este semestre se desarrolló un extenso análisis en la línea de opinión pública que alimenta el documento de diagnóstico y p</t>
  </si>
  <si>
    <t>Durante el tercer trimestre se recibieron 101 solicitudes de información por parte de la Cámara de Representantes y el Senado, relacionadas con energía, hidrocarburos, minería y temas transversales. Todas fueron tramitadas, se realizaron traslados por competencia cuando fue necesario y, en algunos casos, se solicitó ampliación de tiempo para responder.</t>
  </si>
  <si>
    <t>El Grupo de Asuntos Legislativos (GAL) ha hecho seguimiento a iniciativas en el Senado que impactan el sector minero-energético, por su relevancia normativa o política, y que requieren atención institucional del Ministerio de Minas y Energía.
En la Cámara de Representantes, se monitorean 14 proyectos de ley en trámite: 7 en primer debate y 7 en segundo debate.</t>
  </si>
  <si>
    <t>Estrategias para el cumplimiento del reglamento y procedimiento de comisiones y legalizaciones</t>
  </si>
  <si>
    <t>Creación y publicación de cartilla virtual y cuestionario para el adecuado trámite de solicitudes de comisión y legalizaciones</t>
  </si>
  <si>
    <t>Durante el III trimreste se adelantaron los documentos borrador de dos cartillas correspondientes al paso a paso para solicitar comisiones y registro de legalizaciones en el aplicativo NEON, estos serán remitidos al Grupo de Comunicación y Prensa para revisión de contenido, estilo y diseño. Así mismo, durante este trimestre se compartieron en el grupo de enlaces las cartillas, con las indicaciones para solicitudes y modificaciones de comisiones.</t>
  </si>
  <si>
    <t xml:space="preserve">Para el III trimestre del 2025, en el periodo comprendido del 1 de julio al 30 de septiembre, se gestionó un total de 1973 solicitudes de comisión, de las cuales 77 están a tiempo de legalizar y 20 tienen días vencidos para legalizar. De las solicitudes de comisión gestionadas, se ha realizado el pago de 1655 legalizaciones, en un promedio de 3.5 días. Durante el trimestre se ha hecho seguimiento a las comisiones pendientes por legalizar y se han adelantado acciones para reducir la cantidad de comisiones legalizadas fuera de los tiempos establecidos por la resolución 40504 del 20 de septiembre de 2024, enviando memorandos a cada una de las dependencia con la relación de los comisionados en mora con el trámite de las legalizaciones de comisiones. </t>
  </si>
  <si>
    <t>Se llevó a cabo la estructuración del plan de acción ambiental para la vigencia 2025, se realiza cargue del plan</t>
  </si>
  <si>
    <t>El segundo informe del plan de acción ambiental se presentara en el reporte del IV trimestre</t>
  </si>
  <si>
    <t>Se realizó la estructuración y radicación del  documento de estudios previos bajo el número EP-2258-2025, cuyo objeto contractual es: "Implementar estrategias de eficiencia energética en las sedes del Ministerio de Minas y Energía, en el marco de los resultados de la auditoría energética realizada. ."Este documento fue radicado el 14 de agosto de 2025 ante el Grupo de Gestión Contractual, con quienes se llevaron a cabo varias mesas de trabajo técnicas, jurídicas y financieras. Actualmente, el proceso se encuentra en trámite para la revisión y firma del memorando de  radicación por parte del Secretario General, lo que permitirá dar continuidad al proceso contractual mediante la elaboración de pliegos de condiciones y la posterior publicación en plataforma SECOP II</t>
  </si>
  <si>
    <t>El 24 de septiembre de 2025 se suscribió el Contrato GGC-1723-2025, cuyo objeto contempla, entre otras actividades, la adecuación de un baño para personas con movilidad reducida en la sede Cra. 50 – Archivo Central del MME. Con este inicio se avanza en la materialización de los compromisos definidos en el Plan de Acción PcD 2024-2026, asegurando el cumplimiento de las normas técnicas NTC 6047 y NTC 5017, y garantizando condiciones de accesibilidad universal.</t>
  </si>
  <si>
    <t>En el tercer trimestre de 2025, se elaboró el Plan Anual de Adquisiciones (PAA) 2025, el cual contempla los recursos asignados al rubro de funcionamiento del Ministerio.</t>
  </si>
  <si>
    <t>De acuerdo con el Resumen de Ejecución con corte a septiembre de 2025, de los $15.491.100.000 millones apropiados, se tiene un total comprometido de $5.976 millones que corresponde a un 38,6% y un total ejecutado de $3.324 millones que corresponde a un 21,5%</t>
  </si>
  <si>
    <t>Durante el trimestre correspondiente a los meses de junio, julio y agosto de 2025, se realizaron los correspondientes cierres y depreciaciones mensuales, logrando adelantar las conciliaciones de cada mes con su reporte de saldos conciliado por cuenta contable, los que se adjuntan.</t>
  </si>
  <si>
    <t xml:space="preserve">Durante el III trimestre se tramitaron las siguientes resoluciones de baja:  
-Mediante la resolución 001226 del 23 de julio de 2025, se dio de baja un lote de bienes compuesto por dosimetros y medidores de radiacion, los cuales se enajenaron a Central de Inversiones SA. CISA.
-Mediante la resolución 01274 del 28 de julio de 2025, se ordeno la baja de un lote de licencias de softeware para destruccion. </t>
  </si>
  <si>
    <t>Mediante memorando Radicado No.: 3-2025-039487 de Fecha: 30-09-2025,  dirigido a la STH, se reitero la solicitud del estado y avance de la petición radicada mediante el memorando N.º 3-2025-007350 del 13 de febrero de 2025 y conforme a lo indicado en el correo electrónico del 17 de julio de 2025, a fin de contar con información actualizada sobre el progreso alcanzado, sin recibir respuesta a la fecha.  (Se adjunta memorando respectivo y evidencia de envío)</t>
  </si>
  <si>
    <t xml:space="preserve">Durante el tercer trimestre se realizó la validación de datos de los contratos contra la plataforma SECOP II en formato EXCEL, evidenciando que la estructura del documento está acorde a la necesidad. Sin embargo,  se debe continuar  la validación de la información de datos que reposa en el aplicativo NEÓN.
La certificación actualmente se genera en formato PDF, se busca que sea editable, por lo que la funcionalidad pasaría a producción en formato Word. Teniendo en cuenta que la meta considera la generación automática gestionada por el interesado o solicitante.  Este requerimiento, actualmente se encuentra en "ambiente de producción". De acuerdo con el cronograma se contará con el desarrollo en el mes de diciembre, sobre el total de la Contratación 2025. (Se adjunta evidencia de  validación de Certificación Automática) </t>
  </si>
  <si>
    <t>Para el tercer trimestre, este requerimiento se dividió en el REQ 44  y el REQ 77, así:1. REQ 44: Funcionalidad de generar el certificado de insuficiencia de personal de STH desde el sistema NEON.
Que cuando el área registre la información en la pestaña de perfil requerido el sistema visualice un botón que diga “Generar Documento”, de tal manera que el sistema lo descargue y lo cargue automáticamente en la pestaña anexos y este debe tener como nombre “ANEXO INTEGRAL DEL ESTUDIO PREVIO-PERFIL REQUERIDO”. El cual debe contener todos los datos registrados en la pestaña ( Tipo de Titulo, nivel de posgrado y experiencia) Adicionalmente se requiere que este documento sea generado en el primer paso y que no permita cumplir este paso si no ha sido generado y arroje un mensaje al usuario donde indique que no ha generado el documento en la pestaña perfil requerido. Este documento tenga el visto bueno en los pasos 1139-VALIDACIÓN INTEGRAL DEL ESTUDIO PREVIO DEFINITIVO – AREA y 1013-REVISIÓN Y FIR</t>
  </si>
  <si>
    <t>Para el tercer trimestre del año, se implementó el reporte denominado "Reporte Datos Complementarios Proveedor". La completitud  de información necesaria para este reporte, se ve afectada por  falencias en el reporte de información que debe gestionar el supervisor y los enlaces encargados de realizar el procedimiento de cargue, a quienes se les ha solicitado subsanar las falta de datos.  Se agendará un espacio con todas las areas para socializar el paso a paso nuevamente. 
Respecto del reporte de Plan de Adquisiciones este cuenta con los elementos necesarios en,  alcance a los ajustes solicitados por el grupo de presupuesto y demás áreas dada su necesidad. El tiempo de generación del reporte, dependerá siempre de  la cantidad de datos que salen de diferentes funcionalidades dentro del sistema.</t>
  </si>
  <si>
    <t>Para el tercer trimestre del año, este requerimiento se ejecutó en ambiente de pruebas, se espera que en el cuarto trimestre pasen a ambiente de producción los requerimientos que permitirán generar alertas a los supervisores de: términos para liquidar, pérdida de competencia para liquidar, reinicio de contratos suspendidos.  (Se adjunta la evidencia  pantallazos, documentos de entrega del requerimiento: procedimiento utilizado de parametrización y prueba, formato historia usuario utilizado.)</t>
  </si>
  <si>
    <t>Durante el tercer trimestre se adelantó la revisión por la Coordinación del GGC, se realizaron ajustes respectivos a la actualización de la Resolución de conformación del Comité de Contratación se encuentra en trámite para enviar a la Oficina Asesora Jurídica . (Se adjunta  documento revisado.)</t>
  </si>
  <si>
    <t>Activades ejecutadas / Actividades programadas</t>
  </si>
  <si>
    <t>Se adjunta el soporte de envio del Informe Financiero y Contable correspondiente al trimestre (abril a junio) de acuerdo al cronograma establecido por la Contaduría General de la Nación, así mismo la publicación en la página Web del Ministerio de los Estados Financieros de la entidad. Es importante mencionar que el trimestre julio a septiembre, se reporta en el último trimestre del año.</t>
  </si>
  <si>
    <t>Durante el tercer trimestre de 2025 correspondiente a los meses de (junio, julio y agosto) de acuerdo con el cronograma establecido por la Contaduría General de la Nación se adjunta el registro de provisión contable, junto con los comprobantes de los meses indicados.</t>
  </si>
  <si>
    <t>Como evidencia del producto de clasificación de ingresos en el SIIF, se adjunta listado de ingresos claisificados de enero a agosto de 2025, cumpliendo con los 8 entregables correspondientes.</t>
  </si>
  <si>
    <t>Durante el tercer trimestre de 2025 correspondiente a los meses de (junio, julio y agosto) de acuerdo al cronograma establecido por la Contaduría General de la Nación se adjutan los comprobantes efectuados para los meses indicados. Es importante informar que el comprobante correspondiente al mes de septiembre se reporta en el último trimestre. Se cumple con la cantidad de entregables (9) a corte de septiembre.</t>
  </si>
  <si>
    <t>El cumplimiento del indicador corresponde al 96,42% en total del tercer trimestre en cuanto a los meses de Julio, Agosto y Septiembre, teniendo en cuenta que se tramitaron 4389 cuentas, de las cuales se pagaron 4232.</t>
  </si>
  <si>
    <t>Se definió el requerimiento 18 estableciendo que corresponde a: (Desarrollo y Reporte en el Aplicativo NEON de saldos a liberar de registros presupuestales de contratos de prestación de servicios mediante interoperabilidad del sistema NEON y el SIIF Nación) y requerimiento 20 (Módulo para cargue de certificado de balance financiero, que separe también los contratos que tienen cesiones.), el requerimiento 18 tiene un total de 45 horas cotizadas y el requerimiento 20 tiene 84 horas cotizadas.  Link evidencia: https://minenergiacol-my.sharepoint.com/:f:/g/personal/fforozco_minenergia_gov_co/EiBOkamJdtxIkJdtyKgC3T0BWsZpBzt_SHdTF1t_7Zf2Hw</t>
  </si>
  <si>
    <t>Se realizaron pruebas exitosas sobre los balances financieros en el ambiente de pruebas el 23 de septiembre de 2025. Link evidencia: https://minenergiacol-my.sharepoint.com/:f:/g/personal/fforozco_minenergia_gov_co/EiBOkamJdtxIkJdtyKgC3T0BWsZpBzt_SHdTF1t_7Zf2Hw</t>
  </si>
  <si>
    <t>Se realizó una prueba el  30 de septiembre y el reporte está generandose correctamente en el ambiente de producción tras el cierre de validaciones finales.  El soporte fue generado y descargado el 2 de octubre 2025. Link evidencia: https://minenergiacol-my.sharepoint.com/:f:/g/personal/fforozco_minenergia_gov_co/EiBOkamJdtxIkJdtyKgC3T0BWsZpBzt_SHdTF1t_7Zf2Hw</t>
  </si>
  <si>
    <t>Se efectuaron correcciones en el certificado de balance financiero automático que se está generando en el sistema NEON el 23 de Septiembre de 2025. Se adjuntan 3 documentos en formato word de los contratos 0118-2024, 0839-2024 y 0862-2024 los cuales evidencian que se esta generando un borrador correctamente con los campos automatizados que se pedian ajustar. Link evidencia: https://minenergiacol-my.sharepoint.com/:f:/g/personal/fforozco_minenergia_gov_co/EiBOkamJdtxIkJdtyKgC3T0BWsZpBzt_SHdTF1t_7Zf2Hw</t>
  </si>
  <si>
    <t>Se definió el requerimiento 19 (Desarrollo y reporte de un módulo para registro presupuestal, obligación y orden de pago de factura de un contrato existente en vigencias anteriores como VIGENCIAS EXPIRADAS en el aplicativo Neón para que las dependencias lo registren) este ccuenta con 168 horas cotizadas. Link evidencia: https://minenergiacol-my.sharepoint.com/:f:/g/personal/fforozco_minenergia_gov_co/EiBOkamJdtxIkJdtyKgC3T0BWsZpBzt_SHdTF1t_7Zf2Hw</t>
  </si>
  <si>
    <t xml:space="preserve"> Se tuvo reunion el 9 de septiembre y el 17 de Septiembre para aclarar dudas en cuanto al requerimiento por parte de Megasoft. Link evidencia: https://minenergiacol-my.sharepoint.com/:f:/g/personal/fforozco_minenergia_gov_co/EiBOkamJdtxIkJdtyKgC3T0BWsZpBzt_SHdTF1t_7Zf2Hw</t>
  </si>
  <si>
    <t xml:space="preserve">Aún no pasa a producción; requiere aprobación y programación del desarrollo. </t>
  </si>
  <si>
    <t>Aún no pasa a etapa de producción; requiere aprobación y programación del desarrollo para pasar al ambiente de produccion</t>
  </si>
  <si>
    <t xml:space="preserve">Solucion: Agilizar la etapa de pruebas para que pase al ambiente de producccion antes del proximo mes
</t>
  </si>
  <si>
    <t>Se definió el requerimiento 21 (Desarrollo de un reporte de ejecución contractual vs el de ejecución presupuestal y de pagos por dependencia y por líneas de PLC) para este módulo y tiene 56 horas cotizadas. Link evidencia: https://minenergiacol-my.sharepoint.com/:f:/g/personal/fforozco_minenergia_gov_co/EiBOkamJdtxIkJdtyKgC3T0BWsZpBzt_SHdTF1t_7Zf2Hw</t>
  </si>
  <si>
    <t xml:space="preserve"> Se han hecho pruebas preliminares en Excel y Power BI, identificando la necesidad de fortalecer la validación de datos. Se tuvo reunion el 9 de septiembre y el 17 de Septiembre para aclarar dudas en cuanto al requerimiento por parte de Megasoft. Link evidencia: https://minenergiacol-my.sharepoint.com/:f:/g/personal/fforozco_minenergia_gov_co/EiBOkamJdtxIkJdtyKgC3T0BWsZpBzt_SHdTF1t_7Zf2Hw</t>
  </si>
  <si>
    <t xml:space="preserve">Aún no pasa a etapa de producción; requiere aprobación y programación del desarrollo para pasar al ambiente de produccion
</t>
  </si>
  <si>
    <t>Solucion: Agilizar la etapa de pruebas para que pase al ambiente de producccion antes del proximo mes</t>
  </si>
  <si>
    <t>Con corte al 30 de junio se realizaron 4 capacitaciones al interior de la oficina.</t>
  </si>
  <si>
    <t>La oficina desarrollo una guía sobre como presentar una queja disciplinaria y se envió un radicado 3-2025-036538 de fecha 8 de septiembre de 2025 sobre Incidencias disciplinarias por el incumplimiento en la atención y respuestas dentro de los términoslegales a las peticiones.</t>
  </si>
  <si>
    <t>En el primer trimestre se cumplió con la meta de una capacitación sectorial sobre Inteligencia Artificial en materia disciplinaria</t>
  </si>
  <si>
    <t xml:space="preserve">Durante el presente trimestre se avanzó en la conformación oficial de los nodos territoriales Eje Cafetero y Caribe, a través de la elaboración del documento de elección de los consejos para dichos nodos. Así mismo, en el caso del nodo territorial del Eje Cafetero, se realizaron reuniones de coordinación con los interesados en conformar el nodo, se recibieron las cartas de postulación de los interesados con sus respectivas propuestas, y se realizó la respectiva conformación oficial del consejo de dicho nodo territorial. Así mismo, se realizaron las jornadas electorales para la conformación del consejo del nodo territorial Caribe. De igual manera, se avanzó en la elaboración de la agenda de instalación del nodo Eje Cafetero así como la metodología del taller de identificación de líneas de acción de cara a la elaboración del cronograma de plan de trabajo de los nodos. </t>
  </si>
  <si>
    <t>Durante el trimestre se realizaron nueve espacios de divulgación de la RedTEJ y gestión de conocimiento en temas asociados a Transición Energética Justa con actores de academia (Universidad Nacional a Distancia - UNAD, Observatorio de Transición Energética de la Universidad EAN, UniMinuto sede Mocoa, Universidad del Cauca), cooperación internacional (Agencia de Cooperación Alemana GIZ a través de su equipo de Hidrógeno y de la estrategia Conversápolis liderada por esta misma agencia internacional), la red de innovación Connect y la Dirección de emprendimiento e innovación de la Secretaría de Ciencia de la Gobernación de Cundinamarca.</t>
  </si>
  <si>
    <t>(N.º de procesos con documentación normalizada y vigente / Total de procesos institucionales) × 100</t>
  </si>
  <si>
    <t>Porcentaje de procesos institucionales con documentación normalizada y oficializada</t>
  </si>
  <si>
    <t>Se creó el plan para incrementar la normalización documental de los procesos asociados a la misionalidad institucional. Adicionalmente se han oficializado 35 documentos nuevos de los procesos misionales de Energía y Socioambiental  lo que corresponde al 6 % del total de documentos del SIG en vigencia para este periodo.</t>
  </si>
  <si>
    <t>Durante lo corrido del año se han oficializado 71 documentos, de los cuales, 53 están relacionados con la misionalidad institucional, bajo los lineamientos y asesoría desde la OPGI como segunda línea de defensa lo que corresponde al 13% del total de documentos del SIG en vigencia para este periodo.</t>
  </si>
  <si>
    <t>Durante el periodo, se alcanzó un 100% de cumplimiento en la atención de las solicitudes de los procesos institucionales relacionadas con la normalización y oficialización documental, en el marco del fortalecimiento del Sistema de Gestión Integrado del MME. Estas acciones permitieron acompañar a las áreas en la revisión, adecuación y control de sus documentos, garantizando su alineación con los lineamientos institucionales y contribuyendo al objetivo del producto orientado a incrementar la normalización documental y fortalecer la gestión por procesos. De igual manera, se implementaron mecanismos de seguimiento y verificación que aseguran la trazabilidad de los documentos oficializados y su vinculación con los procesos institucionales, evidenciando un avance efectivo hacia la consolidación del SGI. De un total de 553 documentos en vigencia del SIG se han adelantado 90 documentos en el 2025 correspondiente al 16.27%.</t>
  </si>
  <si>
    <t xml:space="preserve">i)El MME lidero y realizó la VII Reunión de Ministros y Ministras de Energía de la Comunidad de Estados Latinoamericanos y Caribeños (CELAC), los Estados miembros, reunidos en Bogotá el 22 y 23 de julio de 2025, bajo la Presidencia Pro Tempore de Colombia. ii) El MME participó con una delegación en cabeza de la viceministra de Energía Karen Schutt en la visita técnica que se llevó a cabo en Dinamarca del 26 al 30 de agosto. Iii) El ministro Edwin Palma visito a la República de Venezuela en los meses de julio y agosto para seguir fortaleciendo la interconexión eléctrica regional. Iv)El jefe de OARE realizó una visita oficial a Melborune, Australia del 12 al 19 de septiembre para acompañar la Cumbre de Energía Eólica de Asia Pacífico. v)El MME participó en la Semana del Clima y en la Asamblea General de la ONU del 21 al 26 de sep en NY. </t>
  </si>
  <si>
    <t>i)A través de la Embajada Británica logramos apoyo Técnico, jurídico y socioeconómico en la temática para la eliminación del carbón- TDR Coal phase Out. ii)Se encuentra en proceso la consultoría para apoyar a 17 Comunidades Energéticas del Corredor de Vida del Cesar, que buscan participar en el programa del Ministerio de Energía. iii) Con el apoyo del Banco Mundial se realizó la consultoría para actividades de asistencia técnica en el diseño de una estrategia institucional para la sostenibilidad en soluciones energéticas para el departamento de Cundinamarca. iv) A través de Deloitte y el Banco Mundial, se realizó la consultoría para el análisis del marco regulatorio sobre la implementación de una estructura tarifaria asociada a la carga de vehículos eléctricos en Colombia.</t>
  </si>
  <si>
    <t>i)Se realizó el lanzamiento del proyecto SolER “Soluciones Locales en Eficiencia Energética y Energía Renovable”Liderado por el Ministerio de Cooperación Alemán – BMZ e implementado por la Agencia Alemana de Cooperación al Desarrollo – GIZ. Ii)Se realizó el kickoff del IKI Country Call 2024. La Convocatoria País desarrollada en Colombia para el año 2024, que definió como prioridad temática “El despliegue de energías renovables y diversificación económica para una transición energética justa en regiones carboníferas”.iii) Logramos el apoyo de Beyond Oil and Gas Alliance (BOGA), a través de la Just Energy Transition Platform (JETP) una plataforma nacional que moviliza inversiones para financiar proyectos en Colombia y cumplir con sus NDCs del Acuerdo de París.iv)El proyecto IKI Interfaz II busca fortalecer la implementación de los objetivos de Colombia en materia de clima, Transición Energética Justa (TEJ), género y biodiversidad. Se realizan actualmente 6 consultorias.</t>
  </si>
  <si>
    <t>Procesos de cooperación en proceso de aprobación o en proceso de ejecución.</t>
  </si>
  <si>
    <t xml:space="preserve">Nos encontramos en proceso de aprobación o de entrada en ejecución de algunos proyectos financiados a través de cooperación para el cumplimiento de la meta, la cual esperamos lograr para el último trimestre del año. </t>
  </si>
  <si>
    <t xml:space="preserve">Bitácoras de seguimiento a foros como mecanismo de participación ciudadana </t>
  </si>
  <si>
    <t>Se anexan las bitácoras correspondientes a los meses de julio, agosto y septiembre, las cuales ya se encuentran publicadas para consulta de la ciudadanía en el espacio: https://www.minenergia.gov.co/es/repositorio-normativo/agenda-normativa-regulatoria/</t>
  </si>
  <si>
    <t xml:space="preserve">Reportes de seguimiento a  tramites y servicio y otros procedimientos de OPAS  </t>
  </si>
  <si>
    <t>Se realizó el tercer reporte trimestral a corte 30 septiembre 2025 recolectado con las áreas responsables de los datos de operación: https://minenergiacol-my.sharepoint.com/:x:/r/personal/fsterling_minenergia_gov_co/_layouts/15/Doc.aspx?sourcedoc=%7B090AE2AF-EAB9-4C9E-B4FA-9332F22CEB0D%7D&amp;file=DATOS%20DE%20OPERACION%20SUIT2025.xlsx&amp;action=default&amp;mobileredirect=true&amp;DefaultItemOpen=1&amp;wdOrigin=OUTLOOK-METAOS.FILEBROWSER</t>
  </si>
  <si>
    <t>Para el tercer trimestre de 2025, se emite informe Semestral de Medición de la Satisfacción el cual se encuentra publicado en la página web: https://www.minenergia.gov.co/documents/14187/MEDICION_DE_LA_SATISFACCI%C3%93N_PRIMER_SEMESTRE_DE_2025.pdf</t>
  </si>
  <si>
    <t>Se realiza informe de seguimiento al servicio de agendamiento virtual con los siguientes datos: Cantidad de reservas mes de julio: 74 mes de agosto: 91 mes de septiembre: 85</t>
  </si>
  <si>
    <t xml:space="preserve">Se realizó a la fecha dos escenarios de participación ciudadana y recolección de información mediante herramienta cualitativa, a saber, grupo focal, sobre subsidios de gas GLP en el municipio de Túquerres, Nariño, con el apoyo del grupo gas de la dirección de Hidrocarburos se aplica taller pedagógico. También se realiza aplicación de herramienta de recolección (Grupo Focal) en taller sobre infraestructura de datos estadísticos del sector minero energético, con el apoyo de TICS. </t>
  </si>
  <si>
    <t>Se realiza informe de seguimiento a PQRSD del tercer trimestre de 2025, indicando el comportamiento por clasificación: canales de atención, tipologías, tipo de personas, estado y demás variables.https://www.minenergia.gov.co/es/servicio-al-ciudadano/plan-anticorrupci%C3%B3n-y-atenci%C3%B3n-al-ciudadano/</t>
  </si>
  <si>
    <t>El 28 de Julio de 2025, se lleva a cabo reunión con el Nodo Sectorial de Rendición de Cuentas, con el fin de elaborar de forma colaborativa el diseño de la Estrategia de Rendición de Cuentas, de allí se generó la propuesta para el año 2025, la cual fue presentada a la Secretaría General, a la Oficina de Planeación y al Despacho del Ministro para aprobación. Así mismo, durante el mes de agosto se definieron las temáticas a tratar durante la Rendición de Cuentas y el 15 de septiembre se llevó a cabo el tercer encuentro con el Nodo Sectorial para socializar la estrategia de Rendición de Cuentas Externa y las propuestas para la Rendición de Cuentas Interna: https://minenergiacol-my.sharepoint.com/:f:/g/personal/jabuelvas_minenergia_gov_co/EoxnnKwPI2dOoKqJWlCRSokBk_-Kc24fYFfMhOn6sSRuFQ?e=9qwmjV</t>
  </si>
  <si>
    <t>El 28 de Julio de 2025, se lleva a cabo reunión con el Nodo Sectorial de Rendición de Cuentas, con el fin de elaborar de forma colaborativa el diseño de la Estrategia de Rendición de Cuentas, de allí se generó la propuesta para el año 2025, la cual fue presentada a la Secretaría General, a la Oficina de Planeación y al Despacho del Ministro para aprobación. Así mismo, durante el mes de agosto se definieron las temáticas a tratar durante la Rendición de Cuentas y el 15 de septiembre se llevó a cabo el tercer encuentro con el Nodo Sectorial para socializar la estrategia de Rendición de Cuentas Externa y las propuestas para la Rendición de Cuentas Interna: https://minenergiacol-my.sharepoint.com/:f:/g/personal/jabuelvas_minenergia_gov_co/EmFv_LiBodFApiAwQwi7dBEBkH3x9tvLA_bd7NPTfCkqUw?e=6cmI2A</t>
  </si>
  <si>
    <t xml:space="preserve"> Listados de asistencia a capacitaciones para el fortalecimiento de competencias para el manejo de ARGO</t>
  </si>
  <si>
    <t>Durante el  tercer trimestre, se llevaron a cabo tres (3) sesiones de capacitación del "Nivel 1 - Manejo básico de ARGO" dirigidas a los colaboradores del Ministerio de Minas y Energía.</t>
  </si>
  <si>
    <t>Se sostuvieron nueve (9) mesas de trabajo orientadas a dar continuidad al proceso de interoperabilidad entre los sistemas ARGO y NEON. Estos espacios permitieron establecer lineamientos, realizar seguimiento y atender de manera oportuna los requerimientos técnicos y archivísticos necesarios para garantizar el avance y la efectividad del proceso de interoperabilidad. https://minenergiacol-my.sharepoint.com/:f:/g/personal/jabuelvas_minenergia_gov_co/EiAMC3n9GOVEopuXQkUSu6sBq0M7-7XAEIXP2kexcn4vWA?e=paRHUR</t>
  </si>
  <si>
    <t>Mediante Resolución No. 01428 de 2025 de fecha 27 de agosto de 2025, el Ministerio de Minas y Energía ordenó la apertura del proceso de “Selección Abreviada de Menor Cuantía No. SA 03 de 2025” con el objeto de “PRESTAR SERVICIOS ESPECIALIZADOS EN GESTIÓN DOCUMENTAL PARA CUMPLIR LAS METAS DEL PROYECTO MEDIANTE EL SEGUIMIENTO DE LOS PROCESOS DE PLANEACIÓN Y EJECUCIÓN DE TRANSFERENCIAS SECUNDARIAS”. Proceso que fue adjudicado el 19 de septiembre de 2025 mediante resolución 01580 DE 2025, e incluye la intervención de mínimo 270 metros lineales de archivo equivalentes a 1.701.000 documentos. En efecto, durante el trimestre no se presentan avances respecto a la organización de documentos en el Archivo Central, dado que la ejecución del contrato 1752 de 2025 inicia en el mes de octubre de 2025.</t>
  </si>
  <si>
    <t>Reporte de aplicación del manual de organización documental</t>
  </si>
  <si>
    <t>En el tercer trimestre de 2025, se visitaron 6 dependencias del MME, con el propósito de aplicar y verificar el cumplimiento del Manual de Organización Documental de Archivos de Gestión y transferencias primarias, a través de un reporte diseñado para tal fin, llegando así a un avance en el presente año de 35 reportes de aplicación del manual de organización documental lo que represneta el 87.5% de la meta anual.</t>
  </si>
  <si>
    <t xml:space="preserve">Durante el primer semestre de 2025 se logró una reducción del 37,37 % en el gasto asociado a la infraestructura tecnológica en comparación con el mismo periodo de 2024, sin afectar la capacidad de procesamiento ni el volumen de almacenamiento de datos. Este resultado demuestra no solo la optimización de los recursos existentes, sino también el cumplimiento explícito del indicador, al evidenciar un incremento superior al 20 % en la eficiencia operativa proyectada, garantizando mayor capacidad de respuesta, sostenibilidad financiera y aprovechamiento estratégico de la infraestructura tecnológica.
Evidencias: 
Cálculos Mejora en Eficiencia
Presentaciones de Seguimiento - Integrame. </t>
  </si>
  <si>
    <t>"En el marco de la operación se han implementado acciones de optimización de la infraestructura orientadas a mejorar la eficiencia operativa en los entornos de análisis y almacenamiento de datos institucionales en Intégrame. Como resultado de estas acciones, se realizó una reducción del nivel de servicio en Azure Analysis Services, pasando del nivel S2 a S1, y en Azure Synapse Analytics, pasando del nivel DW200c a DW100c.
Esta optimización permitió mantener los niveles de desempeño y disponibilidad operativa, a pesar de haber reducido los recursos computacionales y de almacenamiento contratados. Considerando las condiciones reales de operación, se valida y reporta un aumento efectivo del 20% en la eficiencia de procesamiento y almacenamiento de datos, reflejando un uso más racional y sostenible de la infraestructura tecnológica, con una reducción significativa de costos operativos y un fortalecimiento de la capacidad institucional para la gestión de datos.</t>
  </si>
  <si>
    <t>Para este periodo no se cuenta con programación, sin embargo, se han adelantado actividades de avance para el cumplimiento del indicador, dentro de estas se desarrollaron las Mesas TIC y Gobierno de Datos Sectoriales, lideradas por el MME en su calidad de CTO Sectorial. Estas mesas fueron ejecutadas lde acuerdo a lo siguiente: 
Julio 30:
Apertura de la Mesa 
Plan de producción de Datos Geoespaciales - ICDE
Seguimiento Plan Operativo ICDE
Catálogo de Componentes de Información
Septiembre 03: 
Lineamientos CTO Sectorial
Catálogo de Infraestructura Tecnológica
Hoja de Ruta Sectorial PNID
Catálgo de datos y servicios ICDE
Seguimiento Plan Operativo ICDE
Fortalecimiento Capacidades IA
Catálogo de Sistemas de Información
De igual forma se han programado y desarrollado mesas de articulación para el Gobierno TIC y Datos con la Unidad de Planeación Minero Energética - UPME, estas mesas se desarrollan dos (2) veces por semana con el objetivo de fortalecer el Gobierno y Articulación Sectorial.</t>
  </si>
  <si>
    <t>"Para este periodo no se cuenta con programación, sin embargo, se han adelantado actividades de avance para el cumplimiento del indicador, dentro de estas se desarrollaron las siguientes: 
A partir de los resultados del IMC se definió hoja de ruta para el MME  para mejorar el nivel de capacidades para el desarrollo de la infraestructura de datos.</t>
  </si>
  <si>
    <t>"Para el presente periodo no se tiene programación, sin embargo, se ha realizado actividades para el cumplimiento del indicador, dentro de estas ya se cuenta con un  instrumento estandarizado para la medición de capacidades de infraestructura de datos en las entidades públicas del sector. Durante el segundo semestre se realizará la aplicación del instrumento a las entidades del sector. 
Se convocó a las Entidades del sector a sesión citada por el Comité Nacional de Datos relacionada con Socialización formulario técnico de recolección de información infraestructura tecnológica para Inteligencia Artificial (IA) y Big Data y gestión de datos. Este formulario ha sido diseñado para recopilar los insumos que permitan dar cumplimiento a los hitos establecidos en las acciones 2.11 y 2.12 del CONPES de IA, especialmente:
     Acción 2.11: Elaborar un diagnóstico de necesidades y capacidades actuales y futuras de la infraestructura tecnológica esencial y especializada para la adopción de IA en</t>
  </si>
  <si>
    <t>"Durante el tercer trimestre se continuo con el proceso de contratación y capacitación del personal nuevo del proyecto, se creó el  organigrama del proyecto MRAE bajo lineamientos SCRUM, dividiendo en tres frentes MAE, MGGTI y MGPTI,  los equipos especializdos para implementar cada componente se entrenaron y asignaron actividades.
En el MAE Modelo de Arquitectura empresarial, se creó el procedimiento de Arquitectura Empresarial y se envio al area de planeación para su correspondiente aprobación, el procedimiento incluye en Formato de levantamiento de procesos que permite analizar las brechas y oportunidades de mejora por cada proceso.  Con el equipo de arquitectura institucional del MAE se levantaron y analizaron 11 procesos institucionales, los cuales formaran parte del PETI Institucional. Con el equipo de arquitectura de datos se levantaron y analizaron componentes de datos de los principales sistemas de información y se continuara el ejercicio de levantamiento, ademas se levantaron</t>
  </si>
  <si>
    <t xml:space="preserve">En el tercer trimestre de 2025, marcamos un punto de inflexión en nuestra transformación digital, siendo nuestro logro principal la implementación exitosa de la prueba piloto funcional de la Ventanilla Única Sectorial (VUS). Esta VUS es un desarrollo interno basado en tecnología Low-Code con capacidades de Business Process Management (BPM) , que centraliza y digitaliza integralmente los trámites y servicios del MME y de nuestras seis entidades adscritas , fortaleciendo así nuestra soberanía digital y eficiencia administrativa. La solución ya ha demostrado una reducción del 45% en tiempos de respuesta y una disminución del 82% en errores administrativos. Complementariamente, avanzamos en la Fábrica de Software (integración CI/CD y análisis de IA generativa) , en el diseño de la Plataforma de Datos Unificada y Analítica Avanzada (Data Lakehouse) (incluyendo ingesta inicial y estándares DAMA-DMBOK) , y en el análisis técnico del Asistente Virtual Conversacional (IA RAG) para consultas en </t>
  </si>
  <si>
    <t xml:space="preserve">"Durante el periodo fue realizado el correspondiente seguimiento y consolidación de avances del Plan Estratégico de Tecnologías de la Información 2025-2028 para el tercer trimestre de 2025. </t>
  </si>
  <si>
    <t>"Durante el tercer trimestre se continuo con el proceso de contratación y capacitación del personal nuevo del proyecto, se creó el  organigrama del proyecto PETI Sectorial bajo lineamientos SCRUM. Se adelanto la creación del PETI Sectorial y su metodología, se asignaron las tareas.
Se inicio con el ejercicio de crear cadenas de valor de Hidrocarburos, Energía Eléctrica y Minería  por medio de uso de tecnologías emergentes como IA para su desarrollo. Se validaron las cadenas de valor al interior del ministerio y se iniciaron las reuniones de validación y ajustes de dichas cadenas de valor con las entidades adscritas del sector.
Se solicito que se diligenciaran y entregaran los catálogos de componentes de información, catálogo de infraestructura y catalogó de sistemas de información a las entidades del sector, esto en el marco del procedimiento de comité interinstitucional que se encuentra en implementación y el cual convoca a todas las entidades adscritas del sector.</t>
  </si>
  <si>
    <t>"Para este periodo no se cuenta con programación, sin embargo, se han adelantado actividades de avance para el cumplimiento del indicador, dentro de estas se desarrollaron las Mesas TIC y Gobierno de Datos Sectoriales, lideradas por el MME en su calidad de CTO Sectorial. Estas mesas fueron ejecutadas lde acuerdo a lo siguiente: 
Julio 30:
Apertura de la Mesa 
Plan de producción de Datos Geoespaciales - ICDE
Seguimiento Plan Operativo ICDE
Catálogo de Componentes de Información
Septiembre 03: 
Lineamientos CTO Sectorial
Catálogo de Infraestructura Tecnológica
Hoja de Ruta Sectorial PNID
Catálgo de datos y servicios ICDE
Seguimiento Plan Operativo ICDE
Fortalecimiento Capacidades IA
Catálogo de Sistemas de Información
De igual forma se han programado y desarrollado mesas de articulación para el Gobierno TIC y Datos con la Unidad de Planeación Minero Energética - UPME, estas mesas se desarrollan dos (2) veces por semana con el objetivo de fortalecer el Gobierno y Articulación Sectorial</t>
  </si>
  <si>
    <t xml:space="preserve">Se ha establecido de manera integral la estrategia sectorial para la formulación del programa de Transformación Digital del Ministerio de Minas y Energía, enmarcada en cinco líneas estratégicas fundamentales: modernización de procesos administrativos mediante automatización robótica (RPA), diseño e implementación de servicios ciudadanos digitales centrados en el usuario, modernización de infraestructura tecnológica con almacenamiento en nube y seguridad robusta, integración de tecnologías emergentes como Inteligencia Artificial y Machine Learning para optimización de operaciones,. A través de una agenda participativa con seis entidades adscritas (ANM, ANH, IPSE, SGC, UPME y CREG), se identificaron y priorizaron ocho necesidades críticas que incluyen una Ventanilla Única de Trámites,  implementación de un herramienta de gobierno corporativo integrado, desarrollo de infraestructura de IA, plataforma de chatbots inteligentes, e interoperabilidad de datos mediante arquitectura X-Road. </t>
  </si>
  <si>
    <t>"Durante el tercer trimestre se estructuró y presentó el proceso de contratación ante el área correspondiente, el cual fue adjudicado a la Corporación Colombia Digital en el mes de septiembre, con el propósito de iniciar la implementación de la primera fase del CSIRT Sectorial. Esta fase tiene como objetivo desarrollar capacidades de prevención, detección y recuperación frente a incidentes de seguridad digital.
El inicio de la ejecución del mencionado proceso contractual está programado a partir del 6 de octubre del presente año."</t>
  </si>
  <si>
    <t>Durante el tercer trimestre se consolidaron gobernanza, políticas, control técnico y cultura. En gobernanza de la información, se alineó la matriz de activos al MSPI 2025, ajustando plantillas BIA/BCP y activando la metodología de diligenciamiento mediante circular de Secretaría General (delegados, cronograma, capacitación y retroalimentación). Además, se revisó la metodología MinTIC para infraestructura crítica cibernética, aplicando criterios de criticidad y matriz RACI para roles y responsabilidades. En marco normativo y políticas, se avanzó en el versionamiento para identificar y depurar políticas obsoletas, y en la modificación de la Resolución 40644 (política de seguridad y privacidad), desligando el trámite regulatorio para permitir actualizaciones ágiles sin pasar por aprobaciones del grupo de gestión; se creó y ajustó el Manual de Usuario SICOM con directrices de privacidad conforme a la Ley 1581 de 2012. En gestión de vulnerabilidades, el equipo ejecutó 32 actividades sobre a</t>
  </si>
  <si>
    <t>Durante el tercer trimestre se fortaleció la ingeniería segura y la operación resiliente de TI. En desarrollo, se puso en marcha un clúster de Kubernetes y se integraron pipelines CI/CD dentro de la estrategia DevOps institucional, incorporando SonarQube para análisis estático, detección de vulnerabilidades y métricas de calidad; además, se automatizó el versionamiento por pull request para asegurar trazabilidad y control de cambios, y se actualiza el Manual – Metodología y Arquitectura de Referencia con lineamientos DevOps/CI-CD (R5). En auditoría de aplicaciones, se consolidó el procedimiento para habilitar y configurar módulos de logs en los sistemas bajo gobernabilidad, diferenciando casos con auditoría activa (GLPI/ServiceDesk, Buzón de Integridad y Transparencia, SISEG, Encuesta de Cultura Organizacional y VUT en pruebas) de aquellos en modo consulta/interoperabilidad; se avanzó en mapeo y trazabilidad (tipo de software, versiones, licencias y vigencia de soporte) para asignar el</t>
  </si>
  <si>
    <t xml:space="preserve">Con corte al mes de septiembre se han genedo las siguientes alertas:
1. Trimestre enero a marzo 4
1.  Trimestre abril a junio 1
2. Trimestre julio a septiembre 7
Total mesas atendidas 12
</t>
  </si>
  <si>
    <t>Para este periodo no se recibieron requerimientos de asesoría.</t>
  </si>
  <si>
    <t>Se llevaron a cabo las siguientes actividades, cumpliendo así el 100% de la meta del segundo trimestre:
1. Mesa de Revisión de políticas de Gobierno y Seguridad Digital - FURAG el día 10/4/2025
2. Mesa de PREPARACIÓN Y REVISIÓN PPT CITACIÓN COMISIÓN LEGAL DE CUENTAS celebrada el 18/6/2025
3. Mesa de trabajo de Revisión plan de mejora CGR</t>
  </si>
  <si>
    <t>Con corte al mes de septiembre se han atentido las siguientes mesas de asesoría:
1.  Trimestre abril a junio 3
2. Trimestre julio a septiembre 11
Total mesas atendidas 14</t>
  </si>
  <si>
    <t>Para este período no se tiene previsto al ejecución de esta actividad.</t>
  </si>
  <si>
    <t>No se tenía previsto la ejecución de esta actividad</t>
  </si>
  <si>
    <t>Para el trimestre de julio a septiembre se llevaron a cabo dos jornadas de inducción 2025, que se llevaron a cabo el 20 de agosto y el 9 de septiembre.
Con corte al mes de septiembre de han ejectuado 9 sesiones de capacitación.</t>
  </si>
  <si>
    <t xml:space="preserve">1. En el mes de julio de 2025, se llevó a cabo el "Seguimiento al plan de mejoramiento suscrito con la Contraloría General de la República – </t>
  </si>
  <si>
    <t>Para el periodo julio a septiembre de 2025 se ejecutaron 40 actividades en el marco del Plan de Acción de la OCI así:
1. Evalución:1
2. Seguimiento: 35
3. auditorias internas: 4
En total con corte a septiembre de 2025 se han ejecutado 92 actividades de las 92 planeadas.</t>
  </si>
  <si>
    <t>Reprogramación de actividades.</t>
  </si>
  <si>
    <t xml:space="preserve">En el trimestre se llevó a cabo la revisión de los proyectos normativos regulatorios y legislativos del sector minero energético solicitadas por las áreas técnicas (en total 117 proyectos normativos regulatorios y legislativos), garantizando la seguridad jurídica en los temas relacionados con los ejes de las transformaciones del Plan Nacional de Desarrollo. </t>
  </si>
  <si>
    <t>Se expidieron los actos administrativos de carácter particular a solicitud de parte o general, garantizando la seguridad jurídica en los temas relacionados con los ejes de las transformaciones del Plan Nacional de Desarrollo.</t>
  </si>
  <si>
    <t>Se tramitaron los conceptos obre temas del sector minero energético emitidos dentro del término legal (30 días), garantizando la seguridad jurídica en los temas relacionados con los ejes de las transformaciones del Plan Nacional de Desarrollo.</t>
  </si>
  <si>
    <t>Se adelantaron las actuaciones procesales y extraprocesales en procura de la defensa de los intereses de la Nación MME</t>
  </si>
  <si>
    <t xml:space="preserve">Durante el trimestre se defendieron los intereses de la Nación - MME las actuaciones procesales y extraprocesales, mediante la implementación y puesta en marcha de estrategias que reduzcan litigiosidad y generen acciones de litigio de alto impacto, obteniendo el porcentaje programado en materia de tasa de éxito procesal. </t>
  </si>
  <si>
    <t xml:space="preserve">Durante el trimestre se defendieron los intereses de la Nación - MME las actuaciones procesales y extraprocesales, mediante la implementación y puesta en marcha de estrategias que reduzcan litigiosidad y generen acciones de litigio de alto impacto, obteniendo el porcentaje programado en materia de acciones de tutela. </t>
  </si>
  <si>
    <t>Para el III Trimestre de 2025 el presupuesto obligado asciende a la suma de $ 1.870.279.748,08</t>
  </si>
  <si>
    <t xml:space="preserve">Se elaboró el documento Metodológico nueva política de Gobierno programado para el Trimestre III. </t>
  </si>
  <si>
    <t xml:space="preserve">Se elaboraron los respectivos documentos de lineamientos técnicos (3) programados para el Trimestre III. </t>
  </si>
  <si>
    <t>Durante el tercer trimestre se dio incio a la estrategia territorial de "Encuentros Territoriales por una Minería para la Vida", en los Distrito Mineros Especiales para la Diversificación Productiva, ejecutando este ejercicio de despliegue de la oferta institucional en los municipios de Timbiquí, Atrato, Los Andes, Mallama, Puerto Libertador, Quibdó, Remedios, Roberto Payán, Samaniego, Santa Cruz, Supía, Guapi, Marmato, esto con él con el objetivo de fortalecer la articulación entre las entidades del orden nacional, las autoridades territoriales y las comunidades mineras del territorio. Estas jornadas constituyeron un espacio estratégico para acercar acciones enmarcadas en los hitos estratégicos del Distrito a las comunidades mineras, promover el fortalecimiento de capacidades técnicas y sociales, e impulsar dinámicas de confianza orientadas a una gobernanza minera con enfoque territorial, sostenible e inclusivo.  
Estas jornadas, contaron con la participación de 2.289 personas, lo cual permitió generar un diálogo abierto, participativo y constructivo entre la institucionalidad y los actores del territorio, consolidando avances significativos en la construcción de una minería al servicio de la vida, el desarrollo regional y la paz territorial. Avance en el trimestre: 2289, avance acumulado 2659</t>
  </si>
  <si>
    <t>Aunque la meta fue cumplida, se tuvieron que plantear diferentes maneras de abordar la implementación del indicador, teniendo en cuenta que, no se logró la contratación de los equipos de trabajo.</t>
  </si>
  <si>
    <t>Continuar el desarrollo de las estrategias de abordaje territorial y priorizar la contratación de enlaces territoriales.</t>
  </si>
  <si>
    <t>En el marco de las acciones ejecutadas durante el tercer trimestre, y a través de la contratación de los enlaces territoriales del Distrito Sur de Córdoba, se consolidaron importantes avances en el acompañamiento técnico a las entidades territoriales que integran el Distrito Minero para la Vida. Se logró socializar la estrategia de articulación institucional, coordinar exitosamente el Encuentro Territorial y fortalecer el cumplimiento de los hitos estratégicos definidos.
Asimismo, a partir de los ejercicios de mapeo de la oferta institucional, se brindó asistencia técnica especializada a diversas entidades que hacen parte de la Transformación Minero Ambiental, contribuyendo de manera efectiva al fortalecimiento de la gestión territorial y a la consolidación de una gobernanza minera orientada al desarrollo sostenible. Avance en el trimestre 13, avance acumulado 28</t>
  </si>
  <si>
    <t>Ruedas de Negocio entre mineros de subsistencia (artesanales) y diversos actores de la cadena productiva, orientadas a fortalecer los encadenamientos productivos y ampliar el acceso a los mercados</t>
  </si>
  <si>
    <t>Sumatoria de las ruedas de negocio realizadas  entre mineros de subsistencia (artesanales) y diversos actores de la cadena productiva, orientadas a fortalecer los encadenamientos productivos y ampliar el acceso a los mercados</t>
  </si>
  <si>
    <t>En el presente periodo no se realizaron las actividades programadas por temas contractuales</t>
  </si>
  <si>
    <t xml:space="preserve">En el presente trimestre no hubo desarrollo de la actividad en mención debido a que esta en proceso la adjudicación de un convenio interadministrativo con el cual se planifica el cumplimiento del indicador. Se avanzó en sus fases precontractuales, elaboración de estudio previo, documento técnico para sondeo de mercado, respuesta y subsanación de observaciones. </t>
  </si>
  <si>
    <t>Optimización de tiempos en articulación con el contratista, con el fin de garantizar el cumplimiento de las actividades en la vigencia</t>
  </si>
  <si>
    <t>Para la vigencia 2025 se programó la realización de cuatro (4) convenios con consejos regionales indígenas como los son CRIHU, CRIDEC, CRIC y OPIAC. Para el presente periodo se adjudicaron dos convenios, CRIHU Firmado GGC-1607-2025, CRIDEC Firmado GGC 1731-2025. CRIC Y OPIAC en le presente periodo fueron remitidos al Grupo de Gestión Contractual para su revisión. Dentro de estos convenios esta como entregable y alcance la creación de rutas diferenciales mineras indígenas. Se espera que los entregables de estas rutas sean recibidos en el ultimo trimestre de la vigencia.</t>
  </si>
  <si>
    <t>Optimización de tiempos de manera articulada con el contratista, para garantizar el cumplimiento de actividades en la vigencia</t>
  </si>
  <si>
    <t>La meta del presente indicador fue cumplida y registrada en el reporte anterior</t>
  </si>
  <si>
    <t xml:space="preserve">Se realizaron tres (3) encuentros de mujeres mineras de subsistencia con el fin de ser capacitadas en buenas prácticas mineras y ambientales, estos encuentros se realizaron en los municipios de Novita, Caucasia e Inírida. En estos encuentros se abarcaron temáticas con aspectos sociales en el desarrollo de su actividad, metodología de focus-group, y participación comunitaria por parte de las mujeres mineras sobre inquietudes, retos y apoyo que necesitan para el desarrollo de su práctica minera. </t>
  </si>
  <si>
    <t>Si bien se dio cumplimiento a la meta prevista para el trimestre. En el acumulado a la fecha se tiene un desfase de 49 mujeres mineras, las cuales se pretenden alcanzar con las acciones planteadas para el último trimestre. Tal como se reporto en periodos previos, esta situación se debe a las dificultadas presentadas a lo largo del primer semestre del año con la contratación y puesta en marcha del operador logístico, con quien se requería gestionar el desarrollo de las jornadas.</t>
  </si>
  <si>
    <t>Optimización de tiempo a través de convocatoria y desarrollo de jornadas</t>
  </si>
  <si>
    <t>Se realizaron capacitaciones y acompañamientos de normatividad y buenas prácticas minero ambientales en la minería de subsistencia en 14 municipios del territorio nacional, los cuales son: Yopal, Hato Corozal, San José del Guaviare, Ricaurte, Inírida, Falan, Ataco, Coyaima, Chaparral, Buenaventura, La Dorada, Victoria, Sabana de Torres, Lebrija. Dentro de las asistencias, se mencionaron las prácticas y lugares prohibidos para el desarrollo de la práctica minera de esta escala dentro del territorio nacional y conforme a la normatividad vigente. Se capacitó sobre los canales de comunicación competentes para la minería de subsistencia, como lo son las Alcaldías municipales, y finalmente se socializó las características de un minero de subsistencia bajo legalidad y sus beneficios. En total, se beneficiaron 332 mineros de subsistencia en el tercer trimestre de la vigencia 2025. Avance acumulado de 854.</t>
  </si>
  <si>
    <t>La meta del presente indicador fue cumplida y reportada en periodos previos</t>
  </si>
  <si>
    <t>Mediante el Acuerdo de Cooperación PMA-MME No. 1281-2024 con el Programa Mundial de Alimentos de las Naciones Unidas se ejecuta un proceso de vinculación a procesos de capacitación y formación con el fin de fortalecer sus capacidades con habilidades relacionadas a las opciones y alternativas de reconversión elegidas para habilitarse en nuevos sectores económicos diferentes a la minería. Teniendo en cuenta la fase final en la que se encuentra el proceso, se dio cumplimiento a la meta en el presente trimestre.</t>
  </si>
  <si>
    <t>En el presente trimestre se realizó acompañamiento a 245 UPM desde el componente técnico, minero, ambiental y jurídico. El acumulado a la fecha corresponde a 607 UPM acompañadas.</t>
  </si>
  <si>
    <t>Se tiene un rezago de 183 UPM para la meta establecida a corte del tercer trimestre. Esta situación se debe a, según lo reportado en periodos previos no se contaba con la totalidad del equipo para el desarrollo de los acompañamientos.</t>
  </si>
  <si>
    <t>Optimización de tiempo y recursos en el último trimestre del año</t>
  </si>
  <si>
    <t xml:space="preserve"> Se han desarrollado espacios de divulgación y espacios de trabajo junto a las mesas de apoyo a trámites minero ambientales que han permitido la consecución de esta meta. Durante el tercer trimestre se desarrollaron un total de 41 eventos, para un acumulado a la fecha de 104</t>
  </si>
  <si>
    <t xml:space="preserve"> Se ha identificado diversas dificultades en los procesos de contratación que permitan suscribir los convenios para adelantar acciones concretas en territorio en inclusión financiera, producción más limpia y acompañamiento técnico. Tienen que ver principalmente con directrices ajenas a la dirección frente a cada proceso lo que ha retrasado la implementación, el cumplimiento de los indicadores y compromisos. </t>
  </si>
  <si>
    <t>1. Se adelanten y agilicen los procesos de contratación de los profesionales restantes y de los proyectos en fomento.
2. Se continúe con las gestiones de articulación con otros profesionales idóneos para realizar acciones en territorio dentro de nuestras posibilidades y funciones que permitan dar cumplimiento a los indicadores</t>
  </si>
  <si>
    <t>Mediante intervenciones y jornadas de buenas prácticas llevadas a cabo en el marco de los encuentros territoriales, las escuelas mineras para la vida y la paz y la estrategia de inclusión financiera para el sector minero, se llevaron a cabo varias acciones e intervenciones en territorio con el fin de fomentar y fortalecer las buenas prácticas empresariales, técnicas mineras y ambientales, principalmente en la eliminación del mercurio en el beneficio de oro mediante la producción más limpia, en mineros de departamentos priorizados de Antioquia, Cauca, Chocó, Nariño, Caldas. Durante el tercer trimestre se adelantaron 20 jornadas, para un acumulado a la fecha de 38</t>
  </si>
  <si>
    <t>1. Se adelanten y agilicen los procesos de contratación de los profesionales restantes y de los proyectos en fomento
2. Se continúe con las gestiones de articulación con otros profesionales idóneos para realizar acciones en territorio dentro de nuestras posibilidades y funciones que permitan dar cumplimiento a los indicadores</t>
  </si>
  <si>
    <t>A través del apoyo profesional contratado en territorio y de los expertos se capacitaron 10.222 personas en los departamentos de Antioquia, Norte de Santander, Cauca, Boyacá, Cundinamarca, Tolima, Nariño, Chocó, Santander y Caldas. Las capacitaciones realizadas por los expertos se relacionaron con las temáticas de explosivos, geomecánica, riesgos mineros, salud y seguridad en el trabajo, ventilación, y sostenimiento. Por su parte, los instructores realizaron acompañamiento y capacitaciones en seguridad minera. Asimismo, se llevaron a cabo los talleres de gestión del cambio comportamental en los departamentos de Antioquia, Boyacá, Caldas, Cundinamarca y Norte de Santander. Finalmente, se adelantaron 4 Ferias de Seguridad Minera en Boyacá, Antioquia y Cundinamarca. Total acumulado a la fecha de 12892</t>
  </si>
  <si>
    <t>Durante el tercer trimestre el borrador fue  publicado y  ya se dio respuesta a 128  comentarios</t>
  </si>
  <si>
    <t>De acuerdo a la información de producción y tomando como base de 759000 barriles correspondiente al ultimo trimestre de 2024 , no se ha logrado producción adicional</t>
  </si>
  <si>
    <t>La expedición de la norma que impulsa la actividad de recobro mejorado , esta demorada.</t>
  </si>
  <si>
    <t xml:space="preserve">Se deba agilizar el proceso de expedición por parte de la OAJ del MME. </t>
  </si>
  <si>
    <t xml:space="preserve">Se notificaron los actos administrativos pendientes por surtir dicho paso establecido en la técnica normativa, es decir las 173 Resoluciones surtieron el paso.
</t>
  </si>
  <si>
    <t>El equipo de QA/QC ha avanzado en la creación de un documento que describe el procedimiento, desde el enfoque de fiscalización, para el levantamiento de la línea base y el aseguramiento de la calidad de los combustibles líquidos. Este procedimiento servirá como guía para el monitoreo y control del procedimiento de reporte de balance voumétrico que deben realizar los agentes de la cadena. La fiscalización del balance volumétrico se inició con la revisión y recopilación exhaustiva de la información de 263 agentes de la cadena de suministro de combustibles, seleccionados estratégicamente a partir de la plataforma SICOM.El análisis de la información recopilada se ha materializado en una matriz integraL</t>
  </si>
  <si>
    <t>Como insumo al desarrollo del documento el equipo informa que Contratación del equipo que apoya el estudio técnico y los lineamientos que rigen la emisión del concepto de saturación. Se establecieron los indicadores y variables que se deben tener en la metodología para tener en cuenta el concepto de saturación,  Adicionalmente se adelantó la organización de la información de las estaciones de servicio ubicadas en los municipios Zonas de frontera para de esta manera tener una base clara de información para desarrollar los estudios técnicos de la saturación, para continuar con el proceso, se comienza con la recolección de insumos para realizar el estudio de saturación del mercado de las estaciones de servicio, actualizando el reporte de coordenadas en el Sistema de Información de Combustibles Líquidos, teniendo una efectividad superior al 80% en los municipios denominados Zona de Frontera, Se establece la estrategia para recolección adicional y complementaria de insumos.</t>
  </si>
  <si>
    <t>No se registraron avances</t>
  </si>
  <si>
    <t>El equipo de gas no consignó cual fue el cuello de botella presentado</t>
  </si>
  <si>
    <t>Ninguno</t>
  </si>
  <si>
    <t xml:space="preserve">En el primer trimestre de 2025 se superó la meta con  100438 nuevos usuarios conectados </t>
  </si>
  <si>
    <t>Actos Administrativos Publicados:
Por la cual se adopta el Plan de Abastecimiento de Gas Natural 2023-2032 y se establecen otras disposiciones. (Se público como la Resolución 40031 del 30 de enero  de 2025: Disponible en: https://normativame.minenergia.gov.co/normatividad/7158/norma/)
Por la cual se modifica el Parágrafo del Artículo 4 de la Resolución 40031 de 2025 por la cual se adoptó el Plan de Abastecimiento de Gas Natural 2023-2032 y se establecieron otras disposiciones. (Se público como la Resolución 40302 del 1 de julio de 2025. Disponible en: https://normativame.minenergia.gov.co/normatividad/7309/norma/)
Por la cual se establecen los lineamientos para la priorización en la atención de la demanda de gas natural con ocasión del mantenimiento programado de la infraestructura de regasificación en el año 2025. (Se publicó como Resolución 40418 el 19 de septiembre de 2025. Disponible en: https://normativame.minenergia.gov.co/normatividad/7373/norma/)
Actos Administrativos en curso</t>
  </si>
  <si>
    <t>Se elaboró proyecto de resolución “Por la cual se adoptan lineamientos de interoperabilidad para el reporte, gestión y consulta de información operativa de estaciones de carga de acceso público para vehículos eléctricos e híbridos enchufables y se dictan otras disposiciones”, junto con la memoria justificativa, que soporta la actualización del estándar de conector mínimo para la carga de vehículos eléctricos e involucra aspectos para generar una tarifa competitiva para usuarios finales. Los documentos fueron enviados a OAJ para su revisión.</t>
  </si>
  <si>
    <t>El 31 de julio del 2025, se expidio la resolución 40337 de 2025, "por la cual se definen los lineamientos generales para la implementación de un mecanismo bajo un esquema de pago por diferencias, que promueva la contratación de energía a largo plazo a partir de Fuentes No Convencionales de Energía y se establecen las reglas mínimas para la primera ronda de adjudicaciones." Dando cumplimiento. Al indicador de establecer el marco regulatorio del mecanismo de pagobpor diferencia, para incentivar la inversión en el pais y estabilizar precio en la tarifa. https://normativame.minenergia.gov.co/normatividad/7328/norma/</t>
  </si>
  <si>
    <t xml:space="preserve">durante el 3er trimestre no se avanzó, sin embargo Ministerio de Ambiente y Desarrollo Sostenible quedó en enviar un concepto por la cual indicará que esta resolución no salga por parte de la cartera de ellos, sino desde el Ministerio de Minas y Energía es por ello que en la actualización de la agenda regulatoria 2026 la agregamos.
</t>
  </si>
  <si>
    <t xml:space="preserve">Debido otras prioridades  por parte del Ministerio de Ambiente no ha sido posible tener aveces significactivos </t>
  </si>
  <si>
    <t xml:space="preserve">Reuniones internas </t>
  </si>
  <si>
    <t>se hizo la presentación del primer entregable de la consultoría propuestas normativas para la cadena de valor del hidrógeno en lo que se contempló los estandares tecnicos de calidad y de seguridad</t>
  </si>
  <si>
    <t>* El 28 de agosto se firmó la resolución 40377, Por la cual se actualizan los requisitos y el procedimiento para la obtención de la autorización para la prestación del servicio de dosimetría personal, se adoptan otras disposiciones y se deroga la Resolución 181289 de 2004.
* El proyecto de resolución que adopta las Normas Básicas Internacionales GSR parte 3 y actualiza la resolución 181434 de 2002, se encuentra para aprobación por OAJ.
* Sobre importación y exportación de materiales radiactivos, el 9 de sep se radicó respuesta a los requerimientos del DAFP.
* Sobre norma para expedir autorización para transporte, el DAFP dio respuesta no favorable para la creación del trámite propuesto.
* El proyecto de norma para instalaciones nucleares, está en revisión por parte del DOE-USA y al interior del GAN. Cuenta con AIN, abogacía de la competencia y memoria justificativa.</t>
  </si>
  <si>
    <t>Ante solicitud del MMEsobre el cumplimiento del Tratado de Tlatelolco, en fecha 25 de agosto, se recibió del SGC el radicado 1-2025-042074 declarando que los materiales nucleares han sido utilizados con fines pacíficos.En fecha 10 de septiembre, mediante radicado 2-2025-038843 el MME informó a Cancillería sobre el cumplimiento del mencionado tratado.
En fecha 28 de agosto, el Grupo de Asuntos Nucleares remitió a OPGI el resumen del cumplimiento de Acuerdos, Convenios y Tratados internacionales en materia nuclear, con corte al primer semestre del año 2025</t>
  </si>
  <si>
    <t>En fecha 19-ago mediante radicado 2-2025-034299, se expidió licencia de cese temporal a planta de irradiación gamma
En fecha 26-ago, mediante radicado 2-2025-035656  se expidió licencia de clausura al Almacen de Fuentes Radiactivas en Desuso
En fecha 27-ago, mediante radicados 2-2025-036076 y 2-2025-036137, se expidieron a Sievert SAS, las autorizaciones para servicios de dosimetría mediante tecnologías OSL y TLD
Adicionalmente, en fechas 05 y 12 de agosto, se modificaron las autorizaciones de QA Positron SAS y PR Dosimetría SAS</t>
  </si>
  <si>
    <t>En fecha 28-jul, se llevó a cabo inspección al reactor nuclear de investigación IAN-R1
En fecha 28-ago, se inspeccionó la Instalación Centralizada para Gestión de Desechos Radiactivos - ICGDR
Por otra parte en fecha 29 de agosto, se llevó a cabo reunión del GAN con los laboratorios de Analisis por Activación Neutrónica - LAAN y de Radioquímica - RQP con fines de actualización de la información disponible en el MME.</t>
  </si>
  <si>
    <t>* En fecha 18 de julio, se solicitó al SGC mediante radicado 2-2025-027517, aclaración de la información reportada sobre recepción inadvertida de densímetro nuclear. En fecha 09 de septiembre, mediante radicado 2-2025-038650 se dirigió comunicación a la Dirección Técnica de Asuntos Nucleares del SGC sobre la gestión del densímetro nuclear en la ICGDR.
* Con el fin de tener la herramienta para evaluación del cumplimiento de la delegación de funciones con radicado 2-2025-035363 de 25ago2025, se solicitó el Plan Operativo del Año 2025.
* Mediante radicado 2-2025-038666 09-09-2025 se hicieron observaciones al informe del bimestre may-jun de 2025.
* En fecha 08 de agosto mediante radicado 2-2025-032585, se reiteró a la Dirección Técnica de Asuntos Nucleares del SGC disponer adecuadamente en la Instalación Centralizada para la Gestión de Desechos Radiactivos ICGDR, el material radiactivo correspondiente a generador de Ge-68/Ga-68 declarado por la DIAN en abandono a favor de la Nación.</t>
  </si>
  <si>
    <t>El Grupo de Asuntos Nucleares viene implementando una estrategia integral de comunicación “Nucleoelectricidad: energía que transforma”, orientada a promover la comprensión pública sobre las aplicaciones pacíficas de la tecnología nuclear, su contribución al desarrollo sostenible y su potencial en la descarbonización de sistemas energéticos. Esta campaña incluye fases de diagnóstico ciudadano, difusión mediática y acciones pedagógicas sostenidas a través de redes sociales y aliados institucionales. Paralelamente, el MME lideró la organización del side event “La Transición Energética a partir de la Energía Nuclear en los países de América Latina y el Caribe”, en el marco de la Ministerial de Energía de la CELAC, espacio que reunió a autoridades regionales y expertos para debatir retos técnicos, aceptación social y oportunidades de cooperación. En desarrollo se preparó el documento “Tendencias de las Tecnologías Nucleares Avanzadas: una mirada desde su impacto económico en el mundo”.</t>
  </si>
  <si>
    <t xml:space="preserve">Construcción cadenas de valor de minerales estratégicos como báse para la formulación de proyectos. Evaluación de las cadenas de valor de cobre, esmeraldas, oro, yeso, arenas sílices, Manganeso, Roca Fosfórica y Caliza para la identificación de potencialidades para la formulación de proyectos de acuerdo al cronograma </t>
  </si>
  <si>
    <t xml:space="preserve">Meta cumplida y reportada durante el segundo trimestre. Con Radicado 1-2025-020512 29-04-2025 se entregó el Plan de Trabajo 2025-2026, EFICIENCIA ENERGÉTICA (EE) y AUTOGENERACIÓN ELÉCTRICA (AE),  para el sector minero a nivel Nacional. </t>
  </si>
  <si>
    <t>Durante el trimestre se realizaron visitas a los siguientres proyectos:
* Proyecto La Australia en el municipio de Cogua (Cundinamarca) el 14/08/2025. (Operación)
* Proyecto Carboquita en el municipio de Cucunuba (Cundinamarca) el 24/09/2025.
* Proyecto Airis Mining Solar Fotovoltaico en el municipio de Segovia (Antioquia) el 8/08/2025. (Operación).
* Proyecto Airis Mining - PCH en el municipio de Segovia (Antioquia) el 8/08/2025, (Operación).</t>
  </si>
  <si>
    <t xml:space="preserve">A pesar del estimulo para desarrollar proyectos de autogeneración. Existe ecepticisismo de los empresarios mineros para invertir en este tipo de proyectos, debido a la incertidumbre sobre el futuro de la actividad, en especial la de carbón.
</t>
  </si>
  <si>
    <t xml:space="preserve">Durante el trimestre se logró la publicación a comentarios de los proyectos de resolución de los Distritos Minero Especiales para la Diversificación Productiva de cuatro Distritos: i)  Boyacá Norte; ii) Sugamuxi – Tundama; iii) Valderrama Norte; y iv) Cundinamarca Boyacá </t>
  </si>
  <si>
    <t>Número de ayudas de memoria (con su respectivo listado de asistencia) de los eventos de socialización del decreto 0977 de 2024 y delimitaciones del distrito realizados</t>
  </si>
  <si>
    <t>Se efectuaron 21 espacios de socialización del decreto 0977 de 2024 y delimitaciones de los Distritos</t>
  </si>
  <si>
    <t>Durante el trimestre se publicó a comentarios el proyecto de resolución para la conformación de las Mesas de Trabajo Interinstitucional de los Distritos Mineros Especiales para la Diversificación Productiva</t>
  </si>
  <si>
    <t>Propuesta de Planes estratégicos formulados</t>
  </si>
  <si>
    <t>Durante el trimestre se publicó a comentarios el proyecto de resolución para la conformación de las Mesas de Trabajo Interinstitucional de los Distritos Mineros Especiales para la Diversificación Productiva y los proyectos de resolución para la delimitación del cuatro distritos estos avances permitirán iniciar los procesos de elaboración de los Planes Estratégicos</t>
  </si>
  <si>
    <t>Formulación perfiles proyectos productivos de asociatividad con enfoque de género presentados a la ADR para su financiación y ejecución en los distritos Sugamuxi-Tundama y Cundinamarca-Boyacá</t>
  </si>
  <si>
    <t>Informes de acompañamiento que fomenten la implementación de economía circular en la actividad minera.</t>
  </si>
  <si>
    <t>Se continuó consolidando la estrategia nacional orientada a fortalecer la transición hacia una minería sostenible a través de la mplementación de buenas prácticas mineras y economía circular en el desarrollo de la actividad. Las acciones realizadas combinaron acompañamientos técnicos en territorio, reuniones virtuales con titulares mineros, y procesos de articulación institucional con aliados como el SENA y empresas del sector. Se realizaron 3 informes de acompañamiento durante el tercer trimestre y un informe durante el segundo trimestre ( con ocasión del cambio del indicador solicitado en agosto-25 se incluye dicho informe en este reporte)</t>
  </si>
  <si>
    <t>Se trabaja en la elaboración de un documento preliminar</t>
  </si>
  <si>
    <t>No se han realizado socializaciones a la fecha de este reporte</t>
  </si>
  <si>
    <t>Durante el tercer trimestre de 2025, el Grupo de Reglamentos Técnicos de la Dirección de Energía del Ministerio de Minas y Energía culminó la elaboración del proyecto de resolución mediante la cual se modifica la Resolución 40117 de 2024. Los documentos correspondientes (Libros 1, 2, 3 y 4, el Proyecto de Resolución, la memoria justificativa y el formato para la recopilación de comentarios) fueron radicados ante la Oficina Asesora Jurídica (OAJ) el 11 de julio de 2025, con el fin de adelantar su revisión y obtener el visto bueno para la publicación a consulta pública nacional. 
Posteriormente, una vez atendidos los comentarios formulados por los funcionarios de la OAJ, el 29 de julio de 2025 se remitieron los documentos ajustados al jefe de dicha oficina, los cuales se encuentran listos para su revisión final y posterior publicación. El proceso continuará con la publicación a consulta pública nacional, seguida de la consolidación y análisis de los comentarios recibidos por la ciudadaní</t>
  </si>
  <si>
    <t>Se presenta un cuello de botella en la aprobación por parte de la Oficina Asesora Jurídica para dar inicio a la publicación en consulta pública del proyecto de modificación del RETIE, con el fin de recibir comentarios de la ciudadanía.
El documento propuesto se envió para revisión el 22 de julio de 2025 y a fecha del 09 de octubre no se ha dado el VoBo por parte de la OAJ para publicar a consulta pública ciudadana. 
Según el plan de trabajo para la modificación del RETIE presentado por el Grupo de Reglamentos Técnicos - GRT, el proyecto de resolución debió haber salido a consulta pública el 09 de septiembre de 2025.</t>
  </si>
  <si>
    <t>Se han remitido correos al Director de la Oficina Asesora Jurídica, doctor Daniel El Saieh, solicitando la priorización en la revisión del proyecto de resolución modificatoria. Asimismo, se elevó solicitud a la Viceministra de Energía, doctora Karen Schutt Esmeral, con el fin de gestionar la agilización del proceso de revisión por parte de la OAJ.</t>
  </si>
  <si>
    <t>En el II trimestre de 2025, el Ministerio de Minas y Energía publicó el Análisis de Impacto Normativo Simple del Reglamento  para consulta ciudadana a través de su página web,específicamente en la sección de foros https://www.minenergia.gov.co/es/servicio-al-ciudadano/foros/an%C3%A1lisis-de-impacto-normativo-simple-del-reglamento-t%C3%A9cnico-de-iluminaci%C3%B3n-y-alumbrado-p%C3%BAblico-retilap/  El documento estuvo disponible para recibir observaciones y comentarios desde el 06 hasta el 16 de mayo de 2025. ANEXO 1
Durante este periodo, se recibieron 77 comentarios de 19 partes interesadas, los cuales, de ser pertinentes, serán considerados en la elaboración del proyecto de resolución, el proceso continuará con el envío del documento a la Oficina Asesora Jurídica (OAJ) para su revisión legal,seguido de la solicitud de aprobación ante el Comité de Asuntos Regulatorios y Técnicos (CART) y finalmente la firma de la resolución para ser publicado antes del 31 de diciembre de 2025.Anexc2</t>
  </si>
  <si>
    <t xml:space="preserve">En el tercer trimestre de 2025, el Grupo de Reglamentos Técnicos de la Dirección de Energía del Ministerio de Minas y Energía culminó la elaboración del proyecto de Resolución por la cual se modifica la Resolución 40150 de 2024.
El documento se radicadó ante la Oficina Asesora Jurídica (OAJ) para revisión y solicitud de VoBo para publicación a consulta pública nacional el 06 de agosto de 2025
El proceso continuará con la publicación a consulta pública nacional, seguido de la consolidación y revisión de los comentarios allegados por la ciudadanía y realización de los ajustes pertinentes al proyecto de resolución, para posteriormente solicitar la aprobación ante el Comité de Asuntos Regulatorios y Técnicos (CART), y finalmente la firma de la resolución para ser publicada antes del 31 de diciembre de 2025. </t>
  </si>
  <si>
    <t>Se presenta un cuello de botella en la aprobación por parte de la Oficina Asesora Jurídica para dar inicio a la publicación en consulta pública del proyecto de modificación del RETILAP, con el fin de recibir comentarios de la ciudadanía.
El documento propuesto se envió para revisión el 06 de agosto de 2025 y a fecha del 09 de octubre no se ha dado el VoBo por parte de la OAJ para publicar a consulta pública ciudadana. 
Según el plan de trabajo para la modificación del RETILAP presentado por el Grupo de Reglamentos Técnicos - GRT, el proyecto de resolución debió haber salido a consulta pública el 09 de septiembre de 2025.</t>
  </si>
  <si>
    <t>Se han realizado  correos de impulso al Director de la OAJ, el doctor Daniel El Saieh solicitando la priorización para la revisión del proyecto de resolución modificatoria. Adicionalmente, se ha elevado la solicitud a la Viceministra de Energía, la doctora Karen Schutt Esmeral.</t>
  </si>
  <si>
    <t xml:space="preserve">Durante el segundo trimestre, en la sección de foros del Ministerio de Minas y Energía, se publicó el proyecto de resolución que modifica el Reglamento Técnico de Etiquetado (RETIQ),disponible en el enlace oficial https://www.minenergia.gov.co/es/servicio-al-ciudadano/foros/modificar-el-reglamento-t%C3%A9cnico-de-etiquetado-retiq/. El documento estuvo abierto a consulta pública entre el 4 y el 30 de abril de 2025 para recibir observaciones y propuestas de mejora. ANEXO 3
Posteriormente, el 11 de junio se realizó una mesa técnica orientada a discutir los resultados de la consulta, revisar los comentarios recibidos y analizar ajustes propuestos para los requisitos del RETIQ. ANEXO 4
Se inició la elaboración del proyecto de resolución. El proceso continuará con la revisión legal por parte de la Oficina Asesora Jurídica (OAJ), seguido de la solicitud de aprobación ante el Comité de Asuntos Regulatorios y Técnicos (CART), y finalizará con la firma y publicación oficial.      </t>
  </si>
  <si>
    <t>En el tercer trimestre de 2025, el Grupo de Reglamentos Técnicos de la Dirección de Energía del Ministerio de Minas y Energía ajustó el proyecto de actualización del RETIQ, con base en los resultados de la consulta pública realizada el trimestre anterior.
Se realizó la solicitud de agendamiento de la sesión de presentación del proyecto ante la  Comisión Asesora de Reglamentos Técnicos  - CART del Ministerio de Minas y Energía, dicha sesión se llevó a cabo el día 29 de septiembre y el resultado fue la aprobación del proyecto por parte de los miembros de la CART. 
El proceso continuará con la solicitud de concepto previo a MinCit y a la SIC, lo cual tiene establecido un periodo de 15 días calendarios para obtener respuesta según lo establecido en el Decreto 1468 de 2020. Una vez obtenido el concepto aprobatorio por parte de MinCit se procederá con la revisión de la OAJ y su solicitud a MinCit para la publicación del proyecto a consulta internacional por un periodo de 60 días calendario.</t>
  </si>
  <si>
    <t>Se presenta un cuello de botella en el agendamiento de la sesión CART, considerando que se debe dar cumplimiento al Quorum y que como mínimo deben estar ciertos participantes o sus delegados, de acuerdo a resolución actual 40033 de enero de 2020.
Según el plan de trabajo para la modificación del RETIQ presentado por el Grupo de Reglamentos Técnicos - GRT, el proyecto de actualización debió haber obtenido concepto aprobatorio por parte del CART a más tardar el día 18 de Julio, considerando que la solicitud de agendamiento se realizó el 12 de Julio de 2025, y finalmente esta se llevó a cabo el pasado 29 de septiembre de 2025.</t>
  </si>
  <si>
    <t>Se evidencia que para dar solución al cuello de botella se debe ajustar la Resolución 40033 de enero de 2020 por la cual se creó la CART.
Ajuste al cronograma para la expedición del RETIQ.</t>
  </si>
  <si>
    <t>Desde el equipo de Subsidios elaboró un proyecto de decreto para reglamentar el numeral 2 del artículo 274 de la Ley 2294 de 2023, que establece la exención de la contribución de solidaridad para los Gestores Comunitarios del Agua. El proyecto, actualmente en revisión, busca definir criterios, condiciones y requisitos para aplicar este beneficio tributario en inmuebles destinados a la operación de sistemas de acueducto y alcantarillado en zonas rurales y urbanas. Además, el 4 de octubre de 2025 se participó en un panel del evento organizado por el Ministerio de Vivienda,  denominado “La Gestión Comunitaria del Agua y el Saneamiento Básico en Colombia: Una política para la justicia ambiental y social” donde se presentó el avance de esta reglamentación en el marco de la política de justicia ambiental y social.</t>
  </si>
  <si>
    <t>Mediante memorando con radicado No. 3-2025-034461 del 29 de agosto de 2025, la Dirección de Energía Eléctrica solicitó a la Oficina Asesora Jurídica priorizar la revisión del texto ajustado para avanzar en la etapa final de expedición del decreto. Sin embargo, a la fecha, el decreto modificatorio aún no ha sido expedido.</t>
  </si>
  <si>
    <t>Teniendo en cuenta los cambios realizados al proyecto de Decreto, es necesario publicar nuevamente a comentarios el mismo</t>
  </si>
  <si>
    <t>Continuar las mesas de trabajo con la OAJ y publicar nuevamente el poryecto de Decreto a comentarios</t>
  </si>
  <si>
    <t>CONPES de Importancia Estratégica de Colombia Solar. (COMPLETADO)
Durante el tercer trimestre se declara de importancia estratégica el programa Colombia Solar, el cual fija un horizonte de ejecución hasta 2030 y orienta su implementación interinstitucional para impulsar la autogeneración fotovoltaica en hogares de estratos 1, 2 y 3, aliviar el costo del servicio y aportar a la transición energética. Define objetivos, líneas de política, responsabilidades, metas e indicadores, y busca garantizar los recursos para la financiación del proyecto ligado al CONPES, en articulación con la planeación nacional y el marco legal vigente. / Octubre de 2025</t>
  </si>
  <si>
    <t>Decreto 0972 de 2025 (Decreto Colombia Solar), publicado el 08 de septiembre de 2025. Durante el tercer trimestre de 2025 se pone en marcha el programa Colombia Solar, que reorienta el subsidio de energía para los estratos 1, 2 y 3 hacia la autogeneración con paneles solares, garantizando el consumo básico de subsistencia y un alivio efectivo en las facturas. Desarrolla lo previsto en el artículo 19, numeral 4, de la Ley 1715 de 2014, y contribuye a una transición energética sostenible.</t>
  </si>
  <si>
    <t>Durante el tercer trimestre de 2025 se realizó una actualización general a la matriz de seguimiento, con el propósito de reflejar los avances y ajustes derivados de la incorporación de las nuevas variables definidas en el trimestre anterior. Adicionalmente, se implementó una dinámica de actualización quincenal, lo que ha permitido mantener la información al día y fortalecer el proceso de análisis y toma de decisiones del Grupo de supervisión.</t>
  </si>
  <si>
    <t>Como resultado del trabajo conjunto que se llevó a cabo entre personal del Grupo de Tecnologías de la información y las Comunicaciones (TICs) y el Grupo de subsidios, se estructuraron y aprobaron las siguientes historias de usuario, las cuales  aportan valor al proceso de validación de las cuentas de subsidios y contribuciones del FSSRI-SIN utilizando el aplicativo SISEG: 
1) HU-135: Refactorización lógica Cargue Archivo Sin
2) HU-136: Bloqueante de Detalle de Errores Reglas de Negocio
3) HU-137: Eliminación de regla de negocio 0.1 % Tolerancia  
4) HU-138: Cargue y Validación del Formato 1.</t>
  </si>
  <si>
    <t xml:space="preserve">Brecha de conocimiento del Grupo TICs frente al proceso de validación de las cuentas de subsidios y contribuciones del FSSRI-SIN, generando confusiones frente a como desde el Grupo de subsidios esperamos que el aplicativo SISEG facilite el proceso de validación. </t>
  </si>
  <si>
    <t>Sesiones de trabajo conjuntas y periódicas entre el Grupo de Subsidios y el equipo de TICs, en las cuales se socilizaron al detalle los requerimientos funcionales y se atendieron las dudas en tiempo real, asegurando el entendimiento compartido.</t>
  </si>
  <si>
    <t>Se realizaron pruebas funcionales sobre las HU-133 y HU-134, enfocadas en el refinamiento de reglas de negocio. Estas pruebas abarcaron los siguientes formatos:
Subsidios: Se ajustaron validaciones para reportes de ajustes, incluyendo la no obligatoriedad de la columna T (Tipo de tarifa), obligatoriedad de la columna U (Observación), ampliación del rango de tarifas válidas (TipNTPA entre 1 y 17, parametrizable), y validación de longitud en observaciones (mínimo 10 y máximo 500 caracteres).
Contribuciones: Se habilitó el ingreso de factores del 10% o 20% para SectUsu código 8; se hizo obligatoria la columna Q (Fecha de factura) en ajustes; se generarán avisos para códigos 92 y 93 sobre formatos complementarios; se validó longitud de observaciones (10–500 caracteres); y se restringió el uso de valores cero en la columna P (Ajuste).
Giros efectuados y recibidos: Se bloquea el cargue de información cuando las columnas D, E y F están simultáneamente en cero.</t>
  </si>
  <si>
    <t>En el marco de los nuevos lineamientos de la SSPD para los reportes ProMail de empresas con usuarios SISFV, el Grupo de Subsidios de ZNI actualizó el validador de calidad de datos para soluciones fotovoltaicas. Se ajustaron criterios de alerta, se incorporaron nuevas variables y se documentaron inconsistencias identificadas. El detalle de las alertas se encuentra en el documento Alertas ProMail SISFV.xlsx, que clasifica variables por formato y su impacto en la validación para asignación de subsidios.
Adicionalmente, se definieron tres metodologías para validar los valores de subsidio reportados por las empresas, a partir de un mapeo de variables clave. Este análisis se consolidó en el documento Variables Cálculos de Subsidios.xlsx, que especifica los datos requeridos y su origen por formato.</t>
  </si>
  <si>
    <t>Durante el periodo reciente, se desarrollaron múltiples productos pedagógicos, comunicativos y de divulgación para fortalecer la Estrategia Nacional de Comunidades Energéticas y la Escuela para la Transición Energética Justa (TEJ). Entre ellos se destacan carruseles, boletines, juegos didácticos, cuentos infantiles y videos informativos que explican el funcionamiento, resultados y beneficios de las comunidades energéticas, así como la apropiación de tecnologías FNCER en distintos territorios. También se promovieron campañas como “Soy Comunicador Energético” y se realizaron cubrimientos regionales en Caribe, Chocó, Boyacá y Silvania.
Estas acciones han contribuido al fortalecimiento territorial, la pedagogía comunitaria y la visibilización de experiencias exitosas en transición energética, con énfasis en la justicia social, la participación ciudadana y la soberanía energética. Los contenidos fueron difundidos a través de redes sociales, eventos y materiales educativos.</t>
  </si>
  <si>
    <t>No cumplido - En el tercer trimestre se avanzó con el diseño y estructuración de once (11) proyectos, seis (6) de ellos en comunidades étnicas para el Pueblo Bari en el departamento de Norte de Santander , un proyecto para Arauca, tres granjas de 1 Mw para el departamento de la Guajira, y una Granja de 1 Mw para el departamento de Bolivar.</t>
  </si>
  <si>
    <t>- Dificultades en la gestión por parte de comunidades y municipios en la adquisión de predios que cumplieran con los requisitos tecnicos y juridicos para la estructuración e implementación de proyectos energeticos.                                                                                                 
- Acceso oportuno a la información de las visitas o levantamiento de campo, insumos necesarios para el diseño y estructuración de proyectos para comunidades energeticas.</t>
  </si>
  <si>
    <t>Establecer espacios periódicos de articulación con autoridades locales, comunidades y entidades del orden nacional, para facilitar la identificación de predios estratégicos, resolver cuellos de botella y socializar criterios técnicos y normativos aplicables.</t>
  </si>
  <si>
    <t>No cumplido - Durante el tercer trimestre no se firmaron acuerdos/convenios u otros documentos de intensión de financiación firmados (Regalías, Fondos, Cooperación internacional, otras entidades públicas o privadas).</t>
  </si>
  <si>
    <t>Acuerdo sobre la asignación de recursos entre las partes involucradas.
La limitada apropiación y comprensión integral de la estrategia por parte de ciertos actores institucionales y territoriales dificulta la articulación efectiva, la toma de decisiones y la alineación de objetivos comunes.
La ausencia de información o de insumos técnicos por parte de las contrapartidas representa un obstáculo para avanzar en la estructuración del convenio.</t>
  </si>
  <si>
    <t>Oficialización de la manifestación de interés para la suscripción del convenio.
Requerimientos urgentes de entrega de información por parte de las entidades involucradas.
Coordinación interinstitucional orientada a garantizar una estructuración eficaz del convenio.</t>
  </si>
  <si>
    <t>Recursos de inversión del Sistema General de Regalías (SGR) APROBADOS en proyectos de Transición Energética Justa TEJ</t>
  </si>
  <si>
    <t>Matriz con relación de recursos de inversión del SGR APROBADOS en proyectos de Transición Energética Justa TEJ</t>
  </si>
  <si>
    <t>Matriz con relación de número de entregas realizadas de proyectos financiados con recursos del Incentivo a la producción - 30% rendimientos financieros.</t>
  </si>
  <si>
    <t>Matriz con relación de proyectos que inlcuye detalle de número de nuevos usuarios degas domiciliario con recursos del SGR en proyectos aprobados</t>
  </si>
  <si>
    <t xml:space="preserve">Colocación de $30.000.000.000 a través de la suscripción de convenios con la banca de fomento para la financiación de proyectos relacionados con el sector minero.  </t>
  </si>
  <si>
    <t>Colocación de $30.000.000.000 a través de la suscripción de convenios con la banca de fomento para la financiación de proyectos relacionados con el sector minero.</t>
  </si>
  <si>
    <t xml:space="preserve">Con corte a 09 de septiembre de 2025 Bancóldex remitió un documento en el que se informa que se han colocado $17.389'004.280 a través de 31 operaciones de crédito a través del subcupo de redescuento. </t>
  </si>
  <si>
    <t>Se desarrolló una herramienta para calcular los subsidios de las SISFV y comparar los valores reportados por los prestadores con los obtenidos a partir de las variables informadas. Se definieron tres metodologías: (1) sumatoria directa de subsidios por usuario en el Formato 54 (AMGCm), (2) cálculo por componentes AMGC e inversión reportados, y (3) cálculo por componentes según el modelo de remuneración de la CREG.
Aunque la herramienta permite realizar los cálculos y comparaciones, la baja calidad de los datos reportados limita el proceso de validación y asignación de recursos. Se identificó como caso puntual a Helios Energía, que cumplió criterios mínimos en algunos trimestres, permitiendo una validación inicial para el cuarto trimestre de 2023. No obstante, algunos usuarios fueron excluidos por no cumplir con el consumo mínimo requerido. Los reportes detallados por empresa y usuario se encuentran en el repositorio de evidencias del indicador.</t>
  </si>
  <si>
    <t>"Luego de la implementación de los nuevos lineamientos de cargue ProMail  definidos por la SSPD para las SISFV, los cuales  debían aplicarse de forma  retroactiva, el acceso a las datos actualizados desde el MME se vio limitado, ya que se generaban errores en las consultas sobre la base de datos, y solo hasta el 15/09/2025 se presentó una solución temporal para avanzar con los procesos de análisis. Una vez se accedió a los datos se identificaron mezclas en la información de los antiguos y nuevos lineamientos, lo cual se origina por dos razones: 1. Los nuevos reportes realizados por la empresa no reemplazaron los anteriores, lo que  a su vez se debe por problemas en la compilación de la información en las bases de datos de la SSPD; 2. la segunda causa se relaciona con la no actualización completa o parcial  de la información por parte de las empresas. Es necesario resaltar que estos procesos de verificación de la información representan tiempos de desarrollo y que desde la SSPD se deber</t>
  </si>
  <si>
    <t xml:space="preserve">Se proyectó una comunicación a la SSPD el 2/10/2025 con radicado No. 2-2025-043656 en la que se notificaron los problemas de acceso  a la información y las inconsistencias en los reportes, siendo este segundo punto un aspecto reiterado en mesas de trabajo y también notificado en una comunicación anterior enviada el 04/06/2025 con radicado No. 2-2025-020048. Durante el 4to trimestre del 2025 se emitirán comunicaciones a las empresas con el análisis de la información reportada y se notificará a cada una si las alertas de datos identificadas impedirán o no el proceso de validación. </t>
  </si>
  <si>
    <t>Porcentaje de avance (%) = Sumatoria ( avance por actividad (%) X peso de la actividad(%))</t>
  </si>
  <si>
    <t xml:space="preserve">Se diseña un protocolo preventivo de conflictividades en el sector minero energético el cual será un anexo al documento de la Estrategia de Relacionamiento Territorial. </t>
  </si>
  <si>
    <t xml:space="preserve">Durante el primer semestre se cuenta con 19 relatorías de asambleas desarrolladas. Durante el ultimo trimestre se replantea la estrategia para que pueda ser parte de la Estrategia de Relacionamiento Territorial y se define el desarrollo de diálogos " con comunidades que transforman "- asambleas en el municipio de Acacias y Puerto Lopez. </t>
  </si>
  <si>
    <t xml:space="preserve">Durante el mes de Septiembre se realizaron  comités ciudadanos de participación y control social en Acacias, Puerto López y Restrepo- META y Silvia - CAUCA . Esto permite identificar las necesidades del plan de acción a formular. 
  </t>
  </si>
  <si>
    <t>Porcentaje de avance en el proceso de actualización de la Política de Derechos Humanos en el marco de la Transversalización del enfoque de Derechos Humanos en el sector minero energético.</t>
  </si>
  <si>
    <t>Sumatoria ( avance por actividad (%) X peso de la actividad(%)).</t>
  </si>
  <si>
    <t xml:space="preserve">Se realiza espacios de diálogos territoriales en Buenaventura, Córdoba, Valledupar y Sardinata, esto con el fin de construir comunitariamente la actualización de la política de derechos humanos. Se cuenta con una segunda versión del documento propuesto , en donde se incluye los comentarios de las entidades adscritas UPME, ANH y ANM. Se tiene planificado hacer espacios con organizaciones de la sociedad civil y empresas. 
</t>
  </si>
  <si>
    <t>Número de acuerdos sociales establecidos en los territorios priorizados (4)</t>
  </si>
  <si>
    <t>Se realiza el día 12 de septiembre el lanzamiento del pacto por los hidrocarburos en el departamento del Casanare con el Ministro Palma. Se presenta la metodología y los procesos de la suscripción de los acuerdos.  Teniendo en cuenta las conflictividades el documento tiene un componente de acuerdo social. Sin embargo, el ejercicio de los acuerdos sociales en territorio esta siendo replanteado por el Despacho para su continuidad.</t>
  </si>
  <si>
    <t xml:space="preserve">En el mes de Agosto, Se realiza reunión con la secretaria de minas y energía de la gobernación de Boyacá para realizar la reunión sobre la inclusión frente a los lineamientos de riesgos tecnológico. Durante el mes de Septiembre, se realiza un taller " Taller de Aportes del sector minero-energético al fortalecimiento de capacidades en ordenamiento territorial y Gestión del Riesgo de Desastres" en la ciudad de Tunja 8 y 9 de septiembre con la secretaria de minas y energía de Tunja, donde se expuso la guía de los lineamientos para el riesgo tecnológico y su  inclusión en los Planes de ordenamiento territorial y ambiental . </t>
  </si>
  <si>
    <t>Numero de personas capacitadas / numero de personas inscritas.</t>
  </si>
  <si>
    <t>se cuenta con 963 personas inscritas en el curso. Actualmente contamos con 155 personas certificadas.</t>
  </si>
  <si>
    <t>Porcentaje de avance (%) = Sumatoria ( avance por actividad (%) X peso de la actividad(%)).</t>
  </si>
  <si>
    <t xml:space="preserve">Se avanzo en el desarrollo de fichas metodologías para  los talleres de minería (2) y compensaciones ambientales (3) y (2) de ordenamiento territorial ,  (2) fichas de energía  Adicionalmente, se elaboró una ficha didáctica para los temas explicativos de prácticas ambientales en minería sostenible. Se desarrollaron los siguientes espacios consolidados: 
- Junio (5 espacios)
- Julio (4 Espacios)
- Agosto ( No se realizaron por temas de operador logístico)
- Septiembre (( No se realizaron por temas de operador logístico). 
</t>
  </si>
  <si>
    <t xml:space="preserve">Se integra la estrategia 6GW +  con las mesas de alto nivel de energias limpias. Se presenta el resultado de la gestión de los tramites de gestión ambiental en el portal 6GW +que manjea la UPME. Se tiene un preliminar de la maqueta de la información publica frente al seguimiento de tramites.
Se cuenta con 282 tramites los cuales fueron reportados por 4 gremios ( ACOLGEN, ANDESCO, CEERA, SER COLOMBIA). En un primer encuentro de la mesa de alto nivel se gestiono el 76.6% de los tramites solicitados.  Por promedio se lleva una ejecución del 38% global 2025 </t>
  </si>
  <si>
    <t>Porcentaje de avance frente la definición y estructuración del sistema de información climática con el propósito de fortalecer el seguimiento de las acciones sectoriales.</t>
  </si>
  <si>
    <t>Porcentaje de avance (%) = Sumatoria ( avance por actividad (%) X peso de la actividad.</t>
  </si>
  <si>
    <t xml:space="preserve">Se cuenta con los escenarios de cambio climático y documento técnico final los cuales son requeridos para el desarrollo del repositorio. </t>
  </si>
  <si>
    <t>Porcentaje de avance en la formulación de las metas NDC sectoriales.</t>
  </si>
  <si>
    <t>Se cuenta con los planes de implementación consolidados con todos los aportes recibidos por adscritas y direcciones. Estos planes fueron enviados a Minambiente y se recibe visto bueno de este proceso. Desde la OPGI se debe cargar ese plan de implementación en la plataforma + clima.</t>
  </si>
  <si>
    <t>Porcentaje de avance de la estructuración de líneas de trabajo del SME para la adaptación al cambio climático y la mitigación de gases de efecto invernadero.</t>
  </si>
  <si>
    <t xml:space="preserve">Se cuenta con documento de revisión frente a las líneas de trabajo generales para la descarbonización. Se tienen insumos y el documento de revisión de los indicadores del Sistema de Monitoreo, Reporte y Verificación (MRV). </t>
  </si>
  <si>
    <t>GGISC-018-2025</t>
  </si>
  <si>
    <t>Estrategia de Servicio a la Ciudadanía</t>
  </si>
  <si>
    <t>Activades realizadas / Activiades planeadas</t>
  </si>
  <si>
    <t>Formular la Estrategia Anual de Servicio a la Ciudadanía</t>
  </si>
  <si>
    <t>La Estrategia de Servicio a la Ciudadanías 2025 del Ministerio de Minas y Energía, se formulo en febrero de este año, y está basada en nuestro propósito superior y, en nuestros valores enmarcados en la filosofía SIENTO, que contemplan en una de sus estrategias, la importancia de ser empáticos con las necesidades del ciudadano demostrando interés hacia ellas, construyendo una relación de responder a tiempo necesidades: https://www.minenergia.gov.co/documents/13301/Estrategia_de_Servicio_2025.pdf</t>
  </si>
  <si>
    <t>Se realizó la propuesta metodológica para los talleres territoriales que contienen 1. la presentación de la iniciativa sectorial de Gobierno Abierto y una recolección de percepción sobre el mismo, de igual manera, se adelantó la construcción de un instrumento de mapeo de iniciativas de Gobierno Abierto para implementar en las entidades del sector y las direcciones del Ministerio. Por último, como parte de la responsabilidad de la Oficina de Planeación se elaboró el modelo de ficha metodológica para el evento de Rendción de Cuentas del sector.</t>
  </si>
  <si>
    <t>Se cuenta con el seguimiento al plan de cierre de brechas. Adicionalmente, las áreas avanzan en la ejecución de las acciones respectivas.</t>
  </si>
  <si>
    <t>De acuerdo con el diagnóstico realizado al sistema de gestión en el marco de las normas técnicas de calidad, ambiental y seguridad y salud en el trabajo se adelantó en el plan de trabajo formulado correspondiente:
- Auditoria al sistema de gestión ambiental para los procesos del MME
- Revisión e inicio para la actualización para el manual del SIG alineándolo con las políticas y dimensiones del MIPG bajo el contexto del MME.
- Consolidación y publicación del informe trimestral de monitoreo de controles de riesgos en los procesos del MME.
- Revisión e inicio para la actualización del documento CONTEXTO INTERNO Y EXTERNO del MME.
- Fortalecimiento de la metodología para la formulación y tablero de control del Plan de Acción para la vigencia 2026.
- Actualización del procedimiento de mejora Continúa fortaleciendo la metodología del análisis de causas, identificación de los ´´Por qués`` y la inclusión del cruce de variables DOFA con la finalidad de generar oportunidades de mejora que se permitan abordar.
- Se adelanto el proceso para la contratación del proveedor que realizará el curso para auditores con la finalidad de fortalecer conceptos a los colaboradores inscritos y así fortalecer el plan  de auditoría interna del MME.</t>
  </si>
  <si>
    <t>De acuerdo a los avances reportados la OPGI acompaña las mesas de trabajo para la formulación de políticas publicas que a la fecha se cuenta con la PP Minera y la PP de genero</t>
  </si>
  <si>
    <t>se adelantaron múltiples acciones orientadas al cumplimiento de las obligaciones contractuales, entre ellas el seguimiento a los compromisos presidenciales y a los Pactos Territoriales, actualizando la matriz consolidada y los tableros de control en Power BI para reflejar los avances y ajustes reportados por las áreas misionales. Asimismo, se realizó el seguimiento a los indicadores étnicos del sector y su correspondiente actualización en el BI sectorial, garantizando coherencia con las metas del PND. De igual forma, se participó en las mesas de la Comisión Mixta del MPC, MRA y CRIDEC, realizando seguimiento a los compromisos adquiridos en estos espacios de concertación, apoyando la articulación interinstitucional y la consolidación de información para los reportes de avance y cumplimiento.</t>
  </si>
  <si>
    <t xml:space="preserve"> Durante este periodo, se realizó la actualización al nuevo formato de seguimiento de las 31 prioridades identificadas por el despacho. En este orden, se realizó la creación del formato de hitos, el listado de indicadores por cada prioridad con su respectivo avance y cruce con reportes de la oficina de planeación para identificar puntos en común y posibles alertas. De igual manera, se propuso que la estrategia de seguimiento se pusiera en consideración para la jornada de planeación estratégica del ministerio. </t>
  </si>
  <si>
    <t>Entre julio y septiembre de 2025, se han monitoreado periódicamente los compromisos establecidos en el plan de trabajo de la oficina, el cual se ha formulado a través de la estructura de desglose de trabajo del proyecto de inversión asignado a la OPGI: Fortalecimiento del Marco Estratégico y Metodológico de la generación de valor público en la transición energética Justa. Nacional. De esta manera, se ha realizado el seguimiento y acompañamiento a cada grupo y equipo en desarrollo de sus respectivos productos, entregables y actividades.
Producto de lo anterior, se logró realizar reuniones de articulación con el jefe de oficina, los grupos y equipos de manera grupal e individual con el fin de: realizar seguimiento estratégico de la entrega de los criterios técnicos y metodológicos de los productos, monitorear el cronograma que permite consolidar información cualitativa del avance de los productos y entregables en la Plataforma Integrada de Inversión Pública - PIIP.
Igualmente, se ha diseñado e implementado los siguientes instrumentos de monitoreo: matriz de avance e los indicadores de productos, entregables y actividades; matriz de avance de ejecución presupuestal de proyecto en concordancia con el avance mensual del PAE; informes de gestión de proyecto y análisis presupuestal de necesidades de recursos, instrumentos que han sido registrados con la información documentada por parte de los grupos y equipos de la OPGI.</t>
  </si>
  <si>
    <t xml:space="preserve">Mediante el contrato GGC 1241-2024 con objeto: "Recopilar, analizar la información, y elaborar la propuesta de lineamientos técnicos de reconversión para la población minera para los departamentos de Amazonas, Antioquia, Bolívar, Boyacá, Cauca, Guainía y Santander" se realizó un proceso de caracterización durante la vigencia 2025 de 750 mineros para la identificación del interés y análisis de alternativas de reconversión en los territorios estipulados en el proceso. </t>
  </si>
  <si>
    <t xml:space="preserve"> Se han realizado los trámites y gestiones contractuales desde el área técnica y jurídica del grupo de Fomento, y con los profesionales del área contractual del ministerio a fin de avanzar en el proceso de suscripción de los convenios para la implementación de los consultorios técnico jurídicos del 2025. Desde el equipo de profesionales contratados a la fecha, durante el presente trimestre se adelantaron 714 acompañamiento a mineros, para un total acumulado a la fecha de 1259.</t>
  </si>
  <si>
    <t>EstadoSegMarzo</t>
  </si>
  <si>
    <t>EstadoSegJunio</t>
  </si>
  <si>
    <t>EstadoSegSeptiembre</t>
  </si>
  <si>
    <t>Seguimiento Aprobado</t>
  </si>
  <si>
    <t>Por Formalizar Seguimiento</t>
  </si>
  <si>
    <t>Seguimiento Registrado</t>
  </si>
  <si>
    <t>Por Aprobar Seguimiento</t>
  </si>
  <si>
    <t>Teniendo en cuenta que a la fecha de reporte se continúa con la elaboración del documento preliminar, aún no es posible efectuar la socializaciones</t>
  </si>
  <si>
    <t>A la espera de la elaboración del documento de la PP Minera para proceder a dar cumplimiento a la meta</t>
  </si>
  <si>
    <t>Teniendo en cuenta que se realiza el acompañamiento a las entidades territoriales en el ciclo de aprobación de sus proyectos de inversión, se avanza en el aporte de recursos del SGR a la inversión encaminada a la TEJ. Este avance está representado en 10 nuevos proyectos en el presente trimestre. El avance total es de 21 proyectos por $104.836 millones que provienen del SGR.</t>
  </si>
  <si>
    <t>Durante el tercer trimestre se realizó el acompañamiento a las entidades territoriales en la estructuración de ocho (8) proyectos que se traducen en 8 potenciales territorios energéticos en proyectos estructurados, que pretenden financiarse con recursos del Sistema General de Regalías. El acumulado total es de 25 proyectos que se traducen en 25 potenciales territorios energéticos en proyectos estructurados.</t>
  </si>
  <si>
    <t>Durante el tercer trimestre Se realizó el acompañamiento a las entidades territoriales en la estructuración de nueve (9) proyectos que se traducen en 9 potenciales territorios energéticos a financiarse con recursos del Sistema General de Regalías. El acumulado total es de 12 proyectos que se traducen en 12 potenciales territorios energéticos incluidos en proyectos aprobados, alcanzando el 60% de avance en la meta propuesta para el 2025. Se prevé que para el último trimestre con el avance en el desarrollo de la convocatoria IP, las entidades avanzarán con la estructuración de nuevos proyectos de inversión.</t>
  </si>
  <si>
    <t>El Ministerio, a través del Grupo de Regalías, participa en territorio en la entrega de los proyectos ejecutados con los recursos del incentivo a la producción. Durante lo corrido del año no se presentaron entregas de proyectos financiados con recursos del incentivo a la producción, se prevé que durante el último trimestre se concertarán estos espacios con los mandatarios locales.</t>
  </si>
  <si>
    <t>Teniendo en cuenta los rezagos presentados en la ejecución de algunos proyectos, no ha sido posible retomar la entrega de los mismos, no obstante se prevé que en el último trimestre se participará en las entregas en territorio</t>
  </si>
  <si>
    <t>Durante el tercer trimestre se realizó el acompañamiento a las entidades territoriales en la estructuración de diez (10) proyectos que se traducen en 1.887 nuevos usuarios de energía eléctrica con recursos del SGR en proyectos aprobados. El acumulado total es de veintiún (21) proyectos que se traducen en 3.006 nuevos usuarios de energía eléctrica con recursos del SGR en proyectos aprobados.</t>
  </si>
  <si>
    <t>Durante el tercer trimestre no hubo avance. El acumulado total es de quince (15) proyectos que se traducen en 4.903 nuevos usuarios de energía eléctrica con recursos del SGR en proyectos terminados. Se prevé contribuir a las metas de gobierno con el total de lo nuevos usuarios estimados durante el último trimestre.</t>
  </si>
  <si>
    <t>La aprobación de proyectos que se traducen en nuevos usuarios de gas domiciliario han mantenido buen dinamismo durante el tercer trimestre de la vigencia. El acumulado total es de veintisiete (27) proyectos que se traducen en 32.207 nuevos usuarios de gas domiciliario con recursos del SGR</t>
  </si>
  <si>
    <t>Teniendo en cuenta que en la vigencia se dan dos cortes para el mecanismo de Obras por Impuestos, al cierre del tercer trimestre se lograron $99.131 millones en 20 proyectos aprobados bajo esta modalidad.</t>
  </si>
  <si>
    <t>Como resultado de los oficios remitidos durante el primer semestre, se mantiene el acompañamiento a 9 entidades territoriales que se encuentran interesadas en destinar recursos de la estampilla proelectrificación hacia proyectos de inversión del sector minero energético, se estima que para el cierre del año se logrará brindar acompañamiento a nuevas entidades que cuenten con estos recursos.</t>
  </si>
  <si>
    <t>En el segundo trimestre se fortaleció la presencia institucional en X mediante la difusión continua de mensajes técnicos, pedagógicos y de interés sectorial. Se avanzó en la adaptación del contenido a formatos más breves y oportunos, mejor alineados con las dinámicas de coyuntura propias de la plataforma. Esto permitió mantener la visibilidad del Ministerio en un entorno altamente competitivo y dominado por temas de actualidad, contribuyendo a sostener una comunidad informada y atenta a las acciones del sector minero-energético.</t>
  </si>
  <si>
    <t>Durante el segundo trimestre se fortaleció la presencia institucional en Facebook mediante contenidos informativos y pedagógicos que mantuvieron un alto nivel de interacción y alcance orgánico. Se optimizaron los formatos visuales y las piezas de interés ciudadano, lo que permitió sostener una comunidad activa y receptiva a los mensajes del sector. Este avance consolidó la plataforma como uno de los canales más efectivos para la divulgación de información pública y la conexión con diferentes grupos de interés.</t>
  </si>
  <si>
    <t>YouTube – Indicadores Segundo Trimestre
La meta establecida para el periodo correspondía a 1.350.000 impresiones. Gracias a la estrategia de fortalecimiento digital implementada durante el trimestre, que incluyó una inversión programada en pauta y acciones de optimización de contenidos, el indicador presentó un desempeño sobresaliente, alcanzando 2.725.370 impresiones.
Este resultado no solo supera ampliamente la meta proyectada, sino que además evidencia el impacto positivo de las acciones de planeación, la correcta ejecución del plan de medios y la articulación con las líneas estratégicas de comunicación del Ministerio. La inversión en pauta respondió a criterios técnicos orientados a ampliar el alcance institucional, mejorar la visibilidad de los mensajes sectoriales y fortalecer la relación con los grupos de interés, lo cual se reflejó directamente en el incremento significativo del indicador.
En síntesis, el cumplimiento excedido demuestra una gestión eficiente, estratégica y alineada con los objetivos del Plan de Acción, aportando valor y posicionamiento a las comunicaciones del sector minero-energético.</t>
  </si>
  <si>
    <t>no se ha recaudado en este trimestre.</t>
  </si>
  <si>
    <t>No obstante realizar todas las gestiones de cobro aplicables legalmente, dos deudor no tienen bienes para embargar ni dinero para abonar a la deuda. En la actualidad se esta tratando de llegar a un acuerdo para suscribir sendos ACUERDOS DE PAGO</t>
  </si>
  <si>
    <t>Suscripción de un Acuerdo de Pago con cada uno de los deudores.</t>
  </si>
  <si>
    <t>No se expidieron Autos de avocar conocimiento</t>
  </si>
  <si>
    <t>Al Grupo de Jurisdicciòn Coactiva no llegaron Títulos Ejecutivos para cobro y por lo tanto no se expidieron Autos de Avocar Conocimiento</t>
  </si>
  <si>
    <t>Que lleguen al Grupo de Jurisdicciòn Coactiva Títulos Ejecutivos para iniciar proceso coactivo mediante la expedición del correspondiente Auto de Avocar Conocimiento</t>
  </si>
  <si>
    <t>No se registra avance debido a que no se tiene programación para el trimestre.</t>
  </si>
  <si>
    <t>No se registra avance debido a que aun no pasa a produccion.</t>
  </si>
  <si>
    <t>No  se registra avance debido a que no se tiene programación en el periodo.</t>
  </si>
  <si>
    <t>Para el tercer trimestre se elaboraron los tres (3) boletines ejecutivos de la ejecución presupuestal correspondientes a los meses de julio, agosto y septiembre de la vigencia en curso, en los cuales se brinda información clara sobre el presupuesto de la entidad y las entidades adscritas frente al comportamiento financiero de los proyectos de inversión. De igual forma, se presenta el ranking del sector Minas y Energía frente a los demás sectores de la administración pública. Estos boletines son socializados en las reuniones de seguimiento que se adelantan con las dependencias.</t>
  </si>
  <si>
    <t>Con corte a septiembre de 2025 se realizó el análisis integral del 100% de los 86 proyectos de inversión del Sector Minas y Energía, cumpliendo plenamente con el Producto 2125 – Porcentaje de PI analizados para la distribución de recursos con metodologías de focalización, trazadores y regionalización. Este avance aporta de manera directa al logro del indicador OPGI-013-2025 – Distribución de recursos con metodologías de focalización, trazadores y regionalización fortalecido, cuyo objetivo es robustecer los criterios técnicos para la asignación eficiente y estratégica de los recursos del sector. De acuerdo con la matriz de seguimiento del tercer trimestre, este proceso incluyó la verificación sistemática del estado de cada proyecto, el registro del avance respecto a las actividades programadas y la validación del análisis aplicado bajo cada una de las metodologías requeridas, garantizando trazabilidad, control y consistencia en la información reportada.</t>
  </si>
  <si>
    <t>Avance Cualitativo: Durante este trimestre se avanzó en la definición de criterios de selección para la aplicación piloto de la evaluación Ex Post. Se construyó una matriz basada en factores como: cierre financiero y administrativo, evidencia de ejecución física y presupuestal, disponibilidad de informes finales y relevancia temática para el sector.
A partir de este ejercicio, se seleccionaron tres proyectos cerrados, uno por cada área estratégica del sector:
Energía: 2018011000684 - Subsidios para energía eléctrica.
Hidrocarburos: 2018011000351 - Suministro en zonas de frontera.
Minería: 2020011000094 - Transformación tecnológica en minería.
En paralelo, se extrajo información documental clave (actas de liquidación, informes de supervisión, evidencias de productos entregados) que servirá como base para la evaluación retrospectiva de resultados e impactos. Se consolidaron matrices de trazabilidad por proyecto y se prepararon los insumos para aplicar la evaluación en el cuarto trimestre.
Avance Cualitativo en un párrafo: Durante el trimestre se definieron los criterios para seleccionar los proyectos del piloto de evaluación Ex Post, utilizando factores como cierre financiero y administrativo, evidencia de ejecución física y presupuestal, disponibilidad de informes finales y relevancia sectorial. Con base en esta matriz se escogieron tres proyectos cerrados, uno por cada área estratégica: subsidios de energía eléctrica, suministro en zonas de frontera y transformación tecnológica en minería. Paralelamente, se recopiló la documentación necesaria para la evaluación (actas de liquidación, informes de supervisión y evidencias de productos), se elaboraron matrices de trazabilidad y se alistaron los insumos para aplicar la evaluación en el cuarto trimestre.</t>
  </si>
  <si>
    <t>Debido a error en la formulación inicial del indicador.</t>
  </si>
  <si>
    <t>Se proyectan las Piezas de comunicación generadas y por generar para el cumplimiento de la meta a fin de la vigencia.</t>
  </si>
  <si>
    <t>Entre julio y septiembre de 2025, se han gestionado y producido los siguientes contenidos comunicacionales por tipo:
Piezas gráficas para redes y campañas internas: 42
Diseños para campañas: 4
Informes, cartillas, presentaciones entre otros documentos institucionales: 11
Boletines semanales OPGI: 12 y 2 videos
Piezas de campaña CONÉCTATE "Somos SIG y MIPG": 11</t>
  </si>
  <si>
    <t>Se realizaron las actividades que se tenían programadas</t>
  </si>
  <si>
    <t>Mantenemos el rezago debido a la demora en la firma del contrato de bienestar, se espera llegar a la meta ajustada en el mes de diciembre</t>
  </si>
  <si>
    <t>Se desarrollaron las actividades que se tenían programadas</t>
  </si>
  <si>
    <t>Se están realizando las actividades para lograr el cumplimiento de la meta</t>
  </si>
  <si>
    <t>Se han realizado las actividades que se tienen programadas para el desarrollo del Plan de GESCO+I</t>
  </si>
  <si>
    <t xml:space="preserve">Se cumplió con el 69% de cumplimiento realizando las actividades que se tenían programadas </t>
  </si>
  <si>
    <t xml:space="preserve">Llevamos el 1% de retraso de las actividades ejecutadas </t>
  </si>
  <si>
    <t>Se cuenta con la Resolución de incentivos divulgada por el correo a todos los servidores</t>
  </si>
  <si>
    <t xml:space="preserve">El porcentaje se presenta menor, debido a que existe un diferencia en la formulación del indicador </t>
  </si>
  <si>
    <t>Durante el Tercer trimestre se ejecutaron las actividades previstas en cada uno de los planes que integran el Plan Estratégico de Talento Humano .Durante el tercer trimestre de 2025, el Plan Estratégico de Talento Humano (PETH) presenta un avance del 73%</t>
  </si>
  <si>
    <t>Se estan adelantando las gestiones correspondientes para alcanzar el porcentaje de cumplimiento</t>
  </si>
  <si>
    <t>No se presenta avance en este indicador ya que no se tiene programación.</t>
  </si>
  <si>
    <t>Sin proyección de avance en este periodo,Durante el mes de marzo se recibieron los comentarios de la ANH sobre el Acto administrativo que modifica la Resolución 40302 de 2022, asi mismo se sotuvieron reuniones internas para realizar los ajustes necesarios al borrador.</t>
  </si>
  <si>
    <t>La planta a 30 de septiembre se encontraba provista por 284 cargos, lo que equivale al 88.47% de ocupación</t>
  </si>
  <si>
    <t>No se requiere avance en este periodo, no programado.</t>
  </si>
  <si>
    <t>Actualmente la ANH se encuentra recopilando la información, en tanto se mantiene por parte de la ANH que el factor de recobro mejorado fue de  19,33% (corrresponde al informe de recursos y reservas de 2024)</t>
  </si>
  <si>
    <t xml:space="preserve">Durante este trimestre se lograron expedir 31 resoluciones adicionales para el DPTO de Nariño </t>
  </si>
  <si>
    <t>Fallas en la programación</t>
  </si>
  <si>
    <t xml:space="preserve">Se agilizará el proceso de asignación para lograr una expedición de las resoluciones restantes  
 </t>
  </si>
  <si>
    <t>El resultado de 2.318.256 impresiones frente a la meta de 2.500.000 refleja un desempeño muy cercano al objetivo. La cuenta mantuvo buen alcance y estabilidad, impulsada por contenidos institucionales y de alto interés profesional. La diferencia con la meta se explica por variaciones en la frecuencia de publicaciones y momentos con menor interacción, pero en general la estrategia funcionó bien y muestra potencial para superar el objetivo con un ajuste mínimo en volumen y oportunidad de contenido.</t>
  </si>
  <si>
    <t>El resultado de 2.747.775 impresiones muestra un desempeño fuerte y cercano a la meta de 3.000.000. Aunque no se alcanzó el objetivo, el rendimiento fue positivo gracias al buen alcance orgánico y la respuesta estable de la audiencia. La diferencia se debe sobre todo a momentos con menor frecuencia de publicación, pero la estrategia sigue bien encaminada.</t>
  </si>
  <si>
    <t>No se logró la meta debido a que la red social con difícil logro de la meta debido a las tendencias.</t>
  </si>
  <si>
    <t>El resultado alcanzado en TikTok muestra un desempeño moderado, con un avance significativo pero aún distante de la meta planteada. Las 212.153 impresiones evidencian que los contenidos publicados lograron captar la atención de una parte importante de la audiencia, especialmente en videos informativos y piezas relacionadas con agenda institucional, pero todavía existe margen amplio para potenciar el alcance.
La brecha frente a los 350.000 se explica principalmente por la baja frecuencia de publicaciones, la alta competencia en la plataforma y la necesidad de ampliar el uso de formatos nativos de TikTok (tendencias, audios populares, storytelling corto y dinámico). Aun así, el rendimiento demuestra que existe potencial de crecimiento claro: los videos con narrativa más humana, presencia del ministro y contenido pedagógico tienden a generar mejores resultados. Con un aumento en la producción y una estrategia más alineada a dinámicas propias de TikTok, el indicador puede mejorar sustancialmente en el próximo periodo.</t>
  </si>
  <si>
    <t>Presupuestal y Financiero</t>
  </si>
  <si>
    <t>El bajo desempeño se explica porque la pauta digital prevista para impulsar las impresiones se aprobó y ejecutó tardíamente, lo que redujo el tiempo disponible para obtener los resultados esperados.</t>
  </si>
  <si>
    <t>Como mecanismo de solución, se propone una mejor planificación presupuestal y operativa para el próximo año, garantizando que la pauta se active oportunamente y permita optimizar los resultados.</t>
  </si>
  <si>
    <t>A pesar de que la meta establecida era de 300 publicaciones, el Ministerio alcanzó 341, lo que evidencia un alto nivel de visibilidad y posicionamiento de los voceros oficiales en los medios nacionales y regionales. Este resultado refleja una efectiva gestión de prensa, una apropiada difusión de los mensajes institucionales y un interés sostenido de los medios por cubrir las declaraciones del Ministro y los Viceministros. El sobrecumplimiento demuestra que la estrategia de relacionamiento con periodistas y la oportunidad en la entrega de información han sido altamente exitosas, fortaleciendo la presencia pública del Ministerio.</t>
  </si>
  <si>
    <t xml:space="preserve">El resultado de 246 impactos en medios frente a la meta de 140 muestra un desempeño altamente sobresaliente, superando el objetivo en más del 75 %. Este comportamiento refleja una gran capacidad de posicionamiento de los mensajes institucionales, una oportuna distribución de los boletines y un interés creciente de los medios nacionales y regionales por la agenda del Ministerio.
El resultado de 246 impactos en medios frente a la meta de 140 muestra un desempeño altamente sobresaliente, superando el objetivo en más del 75 %. Este comportamiento refleja una gran capacidad de posicionamiento de los mensajes institucionales, una oportuna distribución de los boletines y un interés creciente de los medios nacionales y regionales por la agenda del Ministerio.
</t>
  </si>
  <si>
    <t>El indicador superó la meta prevista (246 publicaciones frente a 240), lo que evidencia un alto interés de los medios nacionales y regionales en los contenidos emitidos por el Ministerio. El resultado refleja una difusión efectiva, buena oportunidad informativa y una relación sólida con los medios de comunicación.</t>
  </si>
  <si>
    <t>El cumplimiento de 135 acciones frente a una meta de 120 refleja un desempeño sobresaliente en la gestión de relacionamiento con medios. Se superó la meta prevista, lo que evidencia una alta demanda mediática por los temas del Ministerio y una respuesta oportuna del equipo para posicionar mensajes clave. Este resultado muestra una capacidad fortalecida de vocería, mayor visibilidad institucional y una articulación efectiva con periodistas y medios en momentos de alta relevancia pública.</t>
  </si>
  <si>
    <t>El indicador de estrategias o campañas de comunicación sobre transición energética justa muestra un cumplimiento óptimo: se tenían previstas 4 propuestas y ya se desarrollaron las 4, alcanzando el 100 % de la meta. Esto refleja una planificación efectiva, capacidad de ejecución oportuna y una articulación sólida con las líneas estratégicas del Ministerio. Además, evidencia que el equipo logró responder a las prioridades nacionales y territoriales en materia de transición energética con piezas y enfoques pertinentes. En conjunto, el desempeño demuestra eficiencia, oportunidad y alineación total con los objetivos institucionales.</t>
  </si>
  <si>
    <t>Aunque se han desarrollado 81 programas, levemente por debajo de la meta, el desempeño es sólido. Los contenidos han mantenido regularidad y calidad, y han respondido a las necesidades informativas del Ministerio. La diferencia obedece a ajustes de agenda y priorización de temas, sin afectar la continuidad de la estrategia.</t>
  </si>
  <si>
    <t>El indicador presenta un desempeño sobresaliente, superando la meta prevista con 147 boletines emitidos. Este resultado refleja alta capacidad operativa, constancia en la producción y una gestión eficiente de la comunicación interna. Además, evidencia un flujo informativo oportuno y sostenido, que ha permitido mantener al personal informado sobre temas relevantes del Ministerio.
El sobrecumplimiento también muestra una mejor articulación editorial, mayor rapidez en la entrega de contenidos y una respuesta efectiva a las necesidades de comunicación interna, fortaleciendo la transparencia, la cultura organizacional y la alineación institucional.</t>
  </si>
  <si>
    <t>Con 1.380 piezas gráficas producidas frente a la meta de 1.320, se evidencia un desempeño superior al objetivo, mostrando una alta capacidad de respuesta del equipo de comunicaciones y una producción sostenida. El cumplimiento por encima de la meta refleja eficiencia, buena coordinación interna y una demanda activa de contenidos estratégicos para el Ministerio. Este resultado confirma que el flujo de diseño ha sido oportuno y suficiente para cubrir las necesidades institucionales.</t>
  </si>
  <si>
    <t>El resultado de 168 frente a la meta de 200 muestra un desempeño cercano al objetivo, con una participación interna estable. Aunque no se alcanzó la meta, el nivel de interacción refleja que los contenidos siguen siendo relevantes para los equipos. La diferencia se explica por momentos de menor actividad interna y menor circulación de las piezas. Aun así, la comunidad respondió de manera positiva, y con un impulso ligero en promoción interna y frecuencia, es totalmente viable superar la meta en el siguiente periodo.</t>
  </si>
  <si>
    <t>No se presenta avance debido a que no se tiene programacón para el periodo.</t>
  </si>
  <si>
    <t>Con base en el requerimiento del avance del proyecto de inversión realizado para este presente trimestre, te informo lo siguiente: 
Durante el mes de septiembre se adelantaron reuniones al interior del equipo para configurar el esquema que conformaría el documento metodológico como producto entregable programado para el presente año. En este sentido, se estructuró el documento de tal manera que presentará una justificación, diagnóstico, identificación de actores y herramientas, procesamiento de los datos, gestión del conocimiento y acciones de automejora. Con este modelo en mente, se asignaron responsabilidades en la estructuración del primer avance de la metodología, que conformó el entregable del mes de octubre. 
Durante el mes de octubre se adelantó el modelo preliminar de la metodología, abarcando los componentes 1,2 y 3 relacionados con la justificación, las herramientas y el diagnóstico. En esta étapa se plantearon diferentes herramientas que permitieran construir la base de la metodología que implementarían los equipos legislativos. Como tal, se buscaba que dependiendo de la configuración que cada equipo tuviera, su experiencia, su organización o su presupuesto, pudiera acercarse al análisis legislativo con un objetivo específico planteado. Para esto se acudió a la revisión bibliográfica y la experiencia del Grupo de Asuntos Legislativos del Ministerio de Minas y Energía, que permitió generar el entregable para el mes de noviembre con una primera versión de la metodología. 
Para el mes de noviembre se trabajó con base en el primer modelo de la metodología entregado, con el fin de revisarlo y estructurar los componentes 4, 5 y 6 del segundo entregable, que comprendía el análisis de datos, la toma de decisiones y la gestión del conocimiento, en clave de permitir brindar herramientas para el análisis y la toma de decisiones acorde al objetivo planteado en el análisis legislativo. En esta etapa se validaron herramientas del primer bloque entregable, se proyect</t>
  </si>
  <si>
    <t xml:space="preserve">En atención al reporte de seguimiento de las acciones del plan de acción del proyecto de inversión Fortalecimiento del análisis estratégico sectorial y legislativo del Ministerio de Minas y Energía en el marco de la Transición Energética Justa, te comparto el resumen de avances del equipo de Análisis Estratégico.
El equipo implementó la estrategia territorial diseñada en el trimestre anterior. Se desarrollaron exitosamente diálogos con comunidades, trabajadores, funcionarios locales y empresarios para los subsectores de energía, hidrocarburos y minería. Las visitas territoriales tuvieron lugar en La Guajira, Barrancabermeja y Antioquia, respectivamente. A partir de estas experiencias, se proyectó el documento metodológico para el trabajo durante la vigencia 2026, evaluando los instrumentos utilizados durante las visitas territoriales y proyectando nuevas líneas de acción.
 </t>
  </si>
  <si>
    <t>Durante el presente trimestre se tramitaron 57 solicitudes de información. En los casos que correspondió, se realizaron los traslados pertinentes y se radicaron las prórrogas respectivas. Asimismo, se solicitaron los insumos necesarios a las áreas competentes y se emitieron las respuestas dentro de los plazos establecidos.</t>
  </si>
  <si>
    <t xml:space="preserve">REPORTE TRIMESTRAL 2025 – Senado de la República”, con el consolidado de iniciativas a las que, desde el Grupo de Asuntos Legislativos (GAL), se les presta especial atención por su incidencia directa en el sector minero-energético. 
</t>
  </si>
  <si>
    <t>Se cuenta con la creación de una cartilla dividida en dos procesos, correspondientes al paso a paso para solicitar comisiones y registro de legalizaciones en el aplicativo NEON. Queda pendiente aprobación del cuestionario para su publicación.</t>
  </si>
  <si>
    <t xml:space="preserve">Para el IV trimestre del 2025, en el periodo comprendido del 1 de octubre al 11 de diciembre, se gestionó un total de 2221 solicitudes de comisión, de las cuales 73 están a tiempo de legalizar y 32 tienen días vencidos para legalizar. De las solicitudes de comisión gestionadas, se ha realizado el pago de 1194 legalizaciones, en un promedio de 3.2 días. Durante el trimestre se ha hecho seguimiento a las comisiones pendientes por legalizar y se han adelantado acciones para reducir la cantidad de comisiones legalizadas fuera de los tiempos establecidos por la resolución 40504 del 20 de septiembre de 2024, enviando memorandos a cada una de las dependencia con la relación de los comisionados en mora con el trámite de las legalizaciones de comisiones. </t>
  </si>
  <si>
    <t>Se llevó a cabo la estructuración del plan de acción ambiental para la vigencia 2025, el cual fue cargado en el reporte del primer trimestre</t>
  </si>
  <si>
    <t>Se realiza el informe de seguimiento del plan ambiental con corte al 12 de diciembre de 2025</t>
  </si>
  <si>
    <t>El proceso fue publicado en SECOP bajo el número SMC-013-2025; sin embargo, no se presentaron proponentes, por lo que se declaró desierto. En virtud de lo anterior, se procedió a ajustar el proceso conforme a las indicaciones entregadas por la Secretaría General para su republicación. Una vez realizados dichos ajustes, se radicó nuevamente el proceso en el flujo de la plataforma NEON. Posteriormente, el Grupo de Gestión Contractual revisó nuevamente el proceso el día 12 de diciembre, por instrucción de la Secretaría General. No obstante, y teniendo en cuenta el plazo disponible para la ejecución del contrato, se decidió no republicar el proceso y darlo por cancelado.</t>
  </si>
  <si>
    <t>Se actualizó el Plan de Acción PcD. Durante la vigencia se avanzó en el cumplimiento del Punto 9 de dicho plan, mediante la ejecución de las actividades asociadas al diseño, adecuación y remodelación del baño PMR en la sede Cra. 50 del Ministerio de Minas y Energía. Esta intervención permitió eliminar barreras físicas identificadas en el autodiagnóstico institucional, adecuar el espacio conforme a la NTC 6047 y garantizar condiciones de accesibilidad, seguridad y funcionalidad para personas con movilidad reducida, consolidando un avance verificable en la infraestructura institucional orientada a la inclusión. Las demás acciones del Plan de Acción se proyectan para la vigencia 2026, sujetas a las definiciones que adopte la Alta Gerencia respecto al traslado operativo de la sede CAN y a la correspondiente proyección de intervención para el cumplimiento normativo de la infraestructura.</t>
  </si>
  <si>
    <t>En el cuarto trimestre de 2025, se elaboró el Plan Anual de Adquisiciones (PAA) 2025, el cual contempla los recursos asignados al rubro de funcionamiento del Ministerio.</t>
  </si>
  <si>
    <t>De acuerdo con el Resumen de Ejecución con corte a noviembre de 2025, de los $15.491.100.000 millones apropiados, se tiene un total comprometido de $7.189 millones que corresponde a un 46,4% y un total ejecutado de $4.825 millones que corresponde a un 31.2%</t>
  </si>
  <si>
    <t>Durante el trimestre correspondiente a los meses de septiembre, octubre y noviembre de 2025, se realizaron los correspondientes cierres y depreciaciones mensuales, logrando adelantar las conciliaciones de cada mes con su reporte de saldos conciliado por cuenta contable, los que se adjuntan.</t>
  </si>
  <si>
    <t>Durante el IV trimestre ( septiembre, octubre y noviembre de 2025) se tramitaron las siguientes resoluciones de baja:  
-Mediante la Resolución 5-2025-001793 21-10-2025 se dio de baja un lote de bienes compuesto por equipos de computo, eléctricos y electrónicos, para destrucción. 
-Mediante la Resolución 5-2025-001753 de 16 de octubre 2025, se ordenó la baja de un lote de telefonos celulares obsoletos para destrucción. 
- Mediante la Resolución 5-2025-001681 de 02 de octubre 2025, se ordenó la baja de un lote de archivadores rodantes para enajenarlos a CISA. 
- Mediante la Resolución 5-2025-001682 de 02 de octubre de 2025 se ordenó la baja de un lote de muebles y enseres obsoletos e inserbibles para destrucción.</t>
  </si>
  <si>
    <t>Se gestionaron de parte de GGC todas las acciones para el cumplimiento, iniciando  con la solicitud mediante memorando con radicado No.: 3-2025-039487 de fecha 30-09-2025,  dirigido a la STH, se reitero la solicitud del estado y avance de la petición radicada mediante el memorando N.º 3-2025-007350 13-02-2025, se obtuvo respuesta mediante memorando No. 3-2025-043743  de fecha 16-10-2025 en la cual se solicito el listado de personas que asistirán al curso y se respondió la solicitud mediante memorando 3-2025-048894 de fecha 11-11-2025 indicando el listado solicitado, no obstante ante la ausencia de respuesta se remitió correo el día 09-12-2025.  Se adjuntan los memorandos y correo electrónico indicados.</t>
  </si>
  <si>
    <t>Se presenta el programa y modelo del diplomado a la subdirección de Talento Humano del MME para la ejecución final del curso, lo que representa el 75% de avance.</t>
  </si>
  <si>
    <t>La STH  el día 09-12-2025 solicito mediante correo electrónico a la Universidad Externado nuevas fechas para el inicio del curso. Se adjunta correo electrónico soporte de la solicitud. Queda pendiente el desarrollo del mismo.</t>
  </si>
  <si>
    <t xml:space="preserve">Se adelantaron por parte de GGC y STH las gestiones necesarias con la universidad Externado para adelantar el curso, sin embargo, aún se encuentra pendiente la respuesta por la universidad de las fechas de inicio del mismo. </t>
  </si>
  <si>
    <t>A 31 de enero del 2025 se adelantará el inicio del curso.</t>
  </si>
  <si>
    <t>Se encuentra implementado en la plataforma NEON la generación de certificaciones contractuales; durante el proceso se evidenciaron mejoras como por ejemplo que el acceso a la URL sea restringido al personal interno del ministerio por motivos de seguridad, por lo que se llevó a cabo reunión con MEGASOFT el día 26-11-2025 y se están ajustando estos nuevos requerimientos. Se adjunta correo electrónico que soporta la gestión de pruebas y pantallazo de la plataforma teams de la reunión sostenida.</t>
  </si>
  <si>
    <t>Avances en el desarrollo de acceso a la URL sea restringido al personal interno del ministerio por motivos de seguridad.</t>
  </si>
  <si>
    <t xml:space="preserve">A 30 de marzo del 2026 se espera contar con toda la funcionalidad de la plataforma para la generación de certificados desde la web. </t>
  </si>
  <si>
    <t>Implementar la generación de certificaciones de idoneidad en la plataforma neón</t>
  </si>
  <si>
    <t>Se realizó la implementación del formato de idoneidad en la plataforma NEON. Se adjunta certificado ejemplo descargado con fecha 7 de noviembre de 2025.</t>
  </si>
  <si>
    <t>Se realizó la implementación de reportes que contienen información sociaodemográfica de los contratistas en la plataforma NEON, se adjunta reporte descargado.</t>
  </si>
  <si>
    <t>Se realizaron las mejoras en las alertas del aplicativo NEON. Se adjunta pantalla de la configuración de las alertas (términos para liquidar, pérdida de competencia para liquidar, reinicio de contratos suspendidos). Así mismo, se incluye correo electrónico ejemplo de las alertas automáticas que reciben los usuarios.</t>
  </si>
  <si>
    <t>Se realizó propuesta de acto administrativo que reglamenta el funcionamiento del comité asesor de contratación del MME, el cual se remitió a la  Oficina Asesora Jurídica mediante correo electrónico del 6 de octubre de 2025 con el fin de sutir la etapa de revisión. Se adjunta el proyecto indicado junto con el correo electrónico de remisión.</t>
  </si>
  <si>
    <t>Se anexa el envío a través del CHIP de la información financiera del trimestre julio-septiembre de 2025. así como su publicación en la pagina web del ministerio de minas y energía</t>
  </si>
  <si>
    <t>Se anexan las hojas de trabajo correspondientes a los meses de septiembre y octubre. Según las "fechas limite para efectuar  registros contables en el SIIF  Nación y SPGR  que se encuentran en el procedimiento "implementación de las normas en los sistemas de información integrados nacionales (SIIF nación y SPGR)" anexo,  el mes de noviembre según la Contaduría General de la Nación tiene fecha de cierre Enero 2 de 2026 , por lo cual se anexara posteriormente</t>
  </si>
  <si>
    <t>Se anexan las hojas de trabajo correspondientes a los meses de septiembre, octubre  Según las "fechas limite para efectuar  registros contables en el SIIF  Nación y SPGR  que se encuentran en el procedimiento "implementación de las normas en los sistemas de información integrados nacionales (SIIF nación y SPGR)" anexo,  el mes de noviembre según la Contaduría General de la Nación tiene fecha de cierre Enero 2 de 2026 , por lo cual se anexara posteriormente</t>
  </si>
  <si>
    <t>Se anexan las hojas de trabajo correspondientes a los meses de septiembre,  octubre de 2025. Según las "fechas limite para efectuar  registros contables en el SIIF  Nación y SPGR  que se encuentran en el procedimiento "implementación de las normas en los sistemas de información integrados nacionales (SIIF nación y SPGR)" anexo,  el mes de noviembre según la Contaduría General de la Nación tiene fecha de cierre Enero 2 de 2026 , por lo cual se anexara posteriormente</t>
  </si>
  <si>
    <t>Por directrices de la Contaduria General de la Nacion</t>
  </si>
  <si>
    <t>El cumplimiento del indicador corresponde al 98,50% en total del cuarto trimestre en cuanto a los meses de Octubre, Noviembre y Diciembre, teniendo en cuenta que se tramitaron 5008 cuentas, de las cuales se pagaron4933.</t>
  </si>
  <si>
    <t xml:space="preserve"> Se efectuaron correcciones en el certificado de balance financiero automático que se está generando en el sistema NEON el 23 de Septiembre de 2025. Se adjuntan 3 documentos en formato word de los contratos 0118-2024, 0839-2024 y 0862-2024 los cuales evidencian que se esta generando un borrador correctamente con los campos automatizados que se pedian ajustar. Link evidencia: https://minenergiacol-my.sharepoint.com/:f:/g/personal/fforozco_minenergia_gov_co/EiBOkamJdtxIkJdtyKgC3T0BWsZpBzt_SHdTF1t_7Zf2Hw</t>
  </si>
  <si>
    <t>El 25 de Noviembre se solicitaron correcciones y se reitero que esta aprobado para paso a produccion.</t>
  </si>
  <si>
    <t>No se requierieron correcciones al desarrollo a la fecha de presentacion de este informe. Se visualizan los campos requeridos correctamente en  NEON en el ambiente de producción.</t>
  </si>
  <si>
    <t>Lucha contra la corrupción en las entidades públicas nacionales y territoriales</t>
  </si>
  <si>
    <t>La oficina desarrollo una pieza que consiste en una guía "Sobre como presentar una queja disciplinaria" además envió una comunicación para todo el Ministerio con radicado 3-2025-036538 de fecha 8 de septiembre de 2025 sobre "Incidencias disciplinarias por el incumplimiento en la atención y respuestas dentro de los términos legales a las peticiones".</t>
  </si>
  <si>
    <t>En el primer trimestre se cumplió con la meta de una capacitación sectorial sobre " Inteligencia Artificial en materia disciplinaria", llevada a cabo el 25 de marzo de 2025</t>
  </si>
  <si>
    <t>En el tercer trimestre se conformaron los nodos territoriales de la RedTEJ del Eje Cafetero y Caribe</t>
  </si>
  <si>
    <t>Durante el tercer trimestre del año se realizaron 4 espacios de divulgación de la RedTEJ y gestión del cnocimiento, culminando así el total de espacios proyectados para 2025.</t>
  </si>
  <si>
    <t>No se registra avance para este periodo debido a que la meta ya ha sido cumplida.</t>
  </si>
  <si>
    <t>1. Con la colaboración de la Embajada Francesa, se realizo el seminario de regulación con expertos franceses en temas de interés del Ministerio de Minas y Energía como el desarrollo de energías renovables, fortalecimiento del mercado eléctrico, biogás, transición justa y reindustrialización verde. 2 Con el apoyo de la cooperación sueca se elaboraron los TdRs del Programa de Desarrollo de Capacidades para el Ministerio de Minas y Energía de Colombia en apoyo al Programa para el Desarrollo de un Marco de Política de Biogás en Colombia.</t>
  </si>
  <si>
    <t>Se aprobó el proyecto «Energía sostenible y resiliencia para las comunidades energéticas de Colombia»  del “Mitigation Action Facility (MAF)”, para apoyar la implementación de la estrategia de Comunidades Energéticas. Recursos en USD 5.031.210.</t>
  </si>
  <si>
    <t>Para el cuarto trimestre de 2025 se elaboraron las bitácoras de seguimiento al espacio de foros como mecanismo de participación ciudadana correspondientes a los meses de octubre noviembre y diciembre.</t>
  </si>
  <si>
    <t>Se realizó el reporte del cuarto trimestre con a corte al 31 de diciembre 2025, consolidando la información con las áreas responsables de los datos de operación: https://minenergiacol-my.sharepoint.com/:x:/r/personal/fsterling_minenergia_gov_co/_layouts/15/Doc.aspx?sourcedoc=%7B090AE2AF-EAB9-4C9E-B4FA-9332F22CEB0D%7D&amp;file=DATOS%20DE%20OPERACION%20SUIT2025.xlsx&amp;action=default&amp;mobileredirect=true&amp;DefaultItemOpen=1&amp;wdOrigin=OUTLOOK-METAOS.FILEBROWSER</t>
  </si>
  <si>
    <t>La fecha de corte para la generación del Informe Semestral de Medición de la Satisfacción es el 15 de diciembre de 2025, por lo anterior el informe se publicará el 20 de diciembre de 2025</t>
  </si>
  <si>
    <t>Se realiza informe de seguimiento al servicio de agendamiento virtual con los siguientes datos: Cantidad de reservas mes de octubre: 77 mes de noviembre: 28 mes de diciembre: 22</t>
  </si>
  <si>
    <t>Meta cumplida en reporte del 3ER Trimestre</t>
  </si>
  <si>
    <t>"Se realiza informe de seguimiento a PQRSD del cuarto trimestre de 2025, indicando el comportamiento por clasificación: canales de atención, tipologías, tipo de personas, estado y demas variables.
https://minenergiacol.sharepoint.com/:b:/r/sites/GrupodeGestindelainformacinyServicioalCiudadano/Shared%20Documents/Gesti%C3%B3n%20de%20Informaci%C3%B3n/Planes/Plan_Acci%C3%B3n/PAA2025/PAA-4TO%20Trimestre/Evidencia_1/INFORME%20DE%20PQRS%204%20TRIMESTRE%202025.pdf?csf=1&amp;web=1&amp;e=inVJZI"</t>
  </si>
  <si>
    <t>Meta cumplida en el reporte del 3ER Trimestre.</t>
  </si>
  <si>
    <t>La rendición de cuentas externa se realizó el día 16 de diciembre, y el informe esta proceso de elaboración y publicación.</t>
  </si>
  <si>
    <t>Meta cumplida en el reporte del  3ER Trimestre.</t>
  </si>
  <si>
    <t>Se realizó el diagnóstico de los procedimientos adelantados en los aplicativos institucionales que generan o producen documentos electrónicos de archivo, con el fin de identificar su funcionamiento, flujos documentales, puntos de control y cumplimiento de los lineamientos archivísticos vigentes. Este diagnóstico permitirá establecer acciones de mejora orientadas a garantizar la adecuada gestión, trazabilidad y preservación de los documentos electrónicos producidos por los distintos sistemas de información institucionales.</t>
  </si>
  <si>
    <t>A través del contrato 1752 de 2025 suscrito con ARSUMTEC, cuyo objeto es “PRESTAR SERVICIOS ESPECIALIZADOS EN GESTIÓN DOCUMENTAL PARA CUMPLIR LAS METAS DEL PROYECTO MEDIANTE EL SEGUIMIENTO DE LOS PROCESOS DE PLANEACIÓN Y EJECUCIÓN DE TRANSFERENCIAS SECUNDARIAS"", con fecha de inicio el 03 de octubre de 2025, se incluye la intervención de mínimo 270 metros lineales de archivo equivalentes a 1.701.000. documentos.
Teniendo en cuenta lo anterior, durante el ultimo trimestre se logró avanzar con la organización de 112 metros lineales que equivalen a 705.600 documentos del Archivo Central.</t>
  </si>
  <si>
    <t>Durante el cuarto trimestre de 2025, el Grupo de Relacionamiento con el Ciudadano y Gestión de la Información adelantó visitas de acompañamiento a los archivos de gestión de las distintas áreas del Ministerio. En total, se realizaron 11 visitas, dando cumplimiento a la meta establecida para el periodo. Estas acciones tuvieron como propósito aplicar y verificar el cumplimiento del Manual de Organización Documental de Archivos de Gestión y de Transferencias Primarias, utilizando para ello el reporte diseñado específicamente para este fin.</t>
  </si>
  <si>
    <t>Se ejecutaron todas las actividades programadas durante la vigencia</t>
  </si>
  <si>
    <t>Se desarrollaron todas las actividades programadas para la vigencia</t>
  </si>
  <si>
    <t>Se desarrollaron las actividades programas en el Plan</t>
  </si>
  <si>
    <t>Se desarrollaron todas las actividades que se tenían programadas en el plan</t>
  </si>
  <si>
    <t>En el mes de diciembre se expidió la Resolución entregando los incentivos a los mejores servidores</t>
  </si>
  <si>
    <t>Durante el trimestre se ejecutaron las actividades previstas en cada uno de los planes que integran el Plan Estratégico de Talento Humano. Durante el cuarto trimestre de 2025 el Plan Estratégico de Talento Humano (PETH) presentó un avance del 97%</t>
  </si>
  <si>
    <t>Se elaboró el informe consolidado de la gestión de riesgos del MME para la vigencia 2025</t>
  </si>
  <si>
    <t>Con corte al mes de septiembre se han genedo las siguientes alertas:
1. Trimestre enero a marzo 4
2.  Trimestre abril a junio 1
3. Trimestre julio a septiembre 7
4. Trimestre octubre a diciembre: 3
Total mesas atendidas:  15</t>
  </si>
  <si>
    <t>Con corte al mes de diciembre se han atentido las siguientes mesas de asesoría:
1.  Trimestre abril a junio 3
2. Trimestre julio a septiembre 11
3. Trimestre octubre a diciembre: 0 
Total mesas atendidas 14</t>
  </si>
  <si>
    <t>Se llevo a cabo Secreatria Comité Coordinación Sistema Control Interno , Acta No 2 del 25/11/2025</t>
  </si>
  <si>
    <t>Se llevaron a cabo 4  capacitaciones del equipo OCI en lo relacionado con IA aplicada a la Auditoría Interna.</t>
  </si>
  <si>
    <t xml:space="preserve">1. En el mes de noviembre de 2025, se llevó a cabo el "Seguimiento al plan de mejoramiento suscrito con la Contraloría General de la República – </t>
  </si>
  <si>
    <t>Para el periodo octubre a diciembre de 2025 se ejecutaron xx actividades en el marco del Plan de Acción de la OCI así:
1. Consolidado: 2
2. Seguimiento: 14
3. auditorias internas: 9
4. AIRE Interna: 5
5. AIRE CGR: 27
En total con corte a diciembre de 2025 se han ejecutado 149 actividades de las xx planeadas.</t>
  </si>
  <si>
    <t>En el trimestre se llevó a cabo la revisión de los proyectos normativos regulatorios y legislativos del sector minero energético solicitadas por las áreas técnicas (en total 152 proyectos normativos regulatorios y legislativos), garantizando la seguridad jurídica en los temas relacionados con los ejes de las transformaciones del Plan Nacional de Desarrollo.</t>
  </si>
  <si>
    <t xml:space="preserve">Se adelantaron las actuaciones procesales y extraprocesales en procura de la defensa de los intereses de la Nación (162) </t>
  </si>
  <si>
    <t>Durante el trimestre se defendieron los intereses de la Nación - MME las actuaciones procesales y extraprocesales, mediante la implementación y puesta en marcha de estrategias que reduzcan litigiosidad y generen acciones de litigio de alto impacto, obteniendo el porcentaje programado en materia de tasa de éxito procesal.</t>
  </si>
  <si>
    <t>Durante el trimestre se defendieron los intereses de la Nación - MME las actuaciones procesales y extraprocesales, mediante la implementación y puesta en marcha de estrategias que reduzcan litigiosidad y generen acciones de litigio de alto impacto, obteniendo el porcentaje programado en materia de acciones de tutela.</t>
  </si>
  <si>
    <t>La ejecución presupuestal del proyecto de inversión obedece a obligaciones (pagos) en virtud de contratos de prestación de servicios, cuya forma de pago está estipulada de manera mensual y no por un producto. Por lo anterior, solo al final de la vigencia se alcanzará el porcentaje de ejecución más alto. Vale la pena aclarar que la proyección inicial se ha visto impactado circunstancias exógenas que  han afectado  la planeación inicial y las metas de la misma.</t>
  </si>
  <si>
    <t>Solución efectuar programación teniendo en cuenta las circunstancias descritas en el cuello de botella y replantear el indicador para la vigencia 2026</t>
  </si>
  <si>
    <t xml:space="preserve">Se hace el reporte con fecha de corte noviembre de 2025,  se reporta un total de presupuesto obligado de $332.887.172. Cabe señalar que en el mes  de diciembre no se han efectuado contrataciones, es decir a la fecha no se han comprometido los recursos y los pagos solo se ven reflejados a fin de mes, por lo que se hace el reporte con corte noviembre 2025. </t>
  </si>
  <si>
    <t>Se elaboraron 2 documentos metodológicos en el trimestre objeto de reporte</t>
  </si>
  <si>
    <t>Se elaboró el Documento de Investigación Sobre Litigiosidad</t>
  </si>
  <si>
    <t>Se elaboró documentos de investigación sobre esquemas normativos</t>
  </si>
  <si>
    <t xml:space="preserve">En el Trimestre se elaboraron 3 documentos de lineamientos técnicos </t>
  </si>
  <si>
    <t>Durante la vigencia 2025, se adelantaron procesos de sensibilización dirigidos a mineros y mineras en el marco de la estrategia Distritos Mineros para la Vida y la Paz, con énfasis en la promoción de una minería responsable. Estas acciones se desarrollaron a través de los espacios de articulación previamente establecidos, principalmente mediante los Encuentros Territoriales por una Minería para la Vida y los Semilleros para Mujeres Mineras.</t>
  </si>
  <si>
    <t>Aun cuando se avanzó en los espacios de sensibilización, no fue posible alcanzar la meta debido a acciones administrativas y de contratación del equipo en territorio que impidió el fortalecimiento de espacios. Se prevé su cumplimiento en el primer trimestre de la vigencia 2026.</t>
  </si>
  <si>
    <t>Desde el proyecto de inversión de Distritos Mineros, se desarrollaron diferentes acciones de articulación con las Gobernaciones de Valle, Chocó, Córdoba, Nariño y los municipios de Los Andes, Santacruz, Samaniego, La Llanada, Mallama, Caucasia, Remedios, Amalfi, San Roque, Iscuandé, Magüí Payan, Roberto Payán , Guapi, Timbiquí, Quibdó, Tadó, Atrato (Yuto), Buenaventura, Dagua, Jamundí, Marmato, Supia, Montelibano , Planeta Rica, Tierralta, Ayapel, San José de Uré, Condotó, Lloró, Bagadó, Carmen de Atrato, Valencia y Pueblo Nuevo; Asimismo y tal como lo determina la Ley, se realizó articulación con entidades territoriales indígenas como ASOREWA. Esta asistencia incluyo el dialogo y coordinación de acciones de micro focalización para la diversificación productiva.</t>
  </si>
  <si>
    <t>Aunque la meta del último trimestre fue cumplida, no se logra la meta toda vez que se tuvieron que plantear diferentes maneras de abordar la implementación del indicador, teniendo en cuenta que, no se realizó la contratación de los equipos de trabajo</t>
  </si>
  <si>
    <t>Continuar el desarrollo de las estrategias de abordaje territorial y priorizar la contratación de enlaces territoriales</t>
  </si>
  <si>
    <t>Las Ruedas de Negocio entre mineros de subsistencia (artesanales) y actores de la cadena productiva, orientadas a fortalecer los encadenamientos productivos y ampliar el acceso a los mercados, se desarrollarán en el marco del Convenio GGC 1903 de 2025. No obstante, debido a situaciones de orden público, como la imposibilidad de operar en zonas afectadas por grupos al margen de la ley y alteraciones del orden publico, la Universidad Nacional de Colombia, sede Medellín, solicitó la prórroga del convenio hasta el 30 de abril de 2026. En consecuencia, estas Ruedas de Negocio se desarrollarán durante el primer trimestre de ese año.</t>
  </si>
  <si>
    <t>Condiciones de orden público en los territorios priorizados que limitan el acceso, la movilidad y la operación institucional, debido a la presencia de grupos al margen de la ley, lo cual impide la ejecución oportuna de las actividades programadas, en particular el desarrollo de las Ruedas de Negocio, y hace necesaria la prórroga del convenio.</t>
  </si>
  <si>
    <t>Reprogramar la ejecución de las Ruedas de Negocio mediante la prórroga del convenio, priorizando territorios con condiciones de seguridad adecuadas y ajustando el cronograma para garantizar su desarrollo efectivo durante el primer trimestre de 2026.</t>
  </si>
  <si>
    <t>Durante el cuarto trimestre, se apoyó la formulación y estructuración de las Rutas Mineras Indígenas como instrumento técnico de planificación, orientado a operacionalizar los compromisos derivados de la Consulta Previa del Plan Nacional de Desarrollo, así como de los procesos de diálogo y concertación entre el Estado y los pueblos indígenas. Este acompañamiento permitió avanzar en la definición de lineamientos, alcances y enfoques diferenciales para la actividad minera indígena, mediante el trabajo articulado con las organizaciones Consejo Regional Indígena del Cauca (CRIC), Consejo Regional Indígena de Caldas (CRIDEC), Consejo Regional Indígena del Huila (CRIHU) y la Organización de los Pueblos Indígenas de la Amazonía Colombiana (OPIAC).</t>
  </si>
  <si>
    <t>Indicador cumplido y reportado en meses seguimientos previos.</t>
  </si>
  <si>
    <t>Durante 2025, el Grupo de Coordinación de Minería Artesanal y Reconversión Productiva acompañó y desarrolló cinco encuentros territoriales con mujeres mineras de subsistencia y con iniciativas de minería tradicional en los municipios de Inírida, Nóvita, Caucasia, Marmato y El Charco. Estos espacios congregaron a 503 mujeres indígenas, afrodescendientes y rurales, y permitieron realizar una caracterización participativa de sus condiciones socioeconómicas, ambientales y organizativas, así como la identificación de Violencias Basadas en Género y de cuidado, y de brechas específicas asociadas a la minería de subsistencia.</t>
  </si>
  <si>
    <t>Indicador cumplido y reportado en meses seguimientos previos</t>
  </si>
  <si>
    <t>Se han acompañado de manera acumulada en el transcurso de la vigencia 2025 un total de 1075 Unidades de Producción Minera desde el componente técnico, minero, ambiental y jurídicio para poder acceder a la formalización de sus actividades mineras</t>
  </si>
  <si>
    <t>Se han desarrollado espacios de divulgación y espacios de trabajo junto a las mesas de apoyo a trámites minero ambientales que han permitido la consecución de esta meta, es importante resaltar que se realizó un ajuste a la meta del indicador teniendo en cuenta que con la implementación de las escuelas de minería para la paz y la vida, la implementación del PULF y el desarrollo de estrategias como la de Distritos Mineros para la Paz y la Vida ha subido la demada de eventos de divulgación del sector minero por lo cual se realiza el ajuste de la meta pasando de 70 a 130 eventos para la vigencia 2025</t>
  </si>
  <si>
    <t xml:space="preserve">Se realizó asistencia técnica a mineros principalmente en departamentos priorizados por distritos mineros y en temáticas mineras, ambientales, producción más limpia, desarrollo empresarial y jurídicas, principalmente en mineros de subsistencia y pequeña escala del país. </t>
  </si>
  <si>
    <t>Se estructuraron 6 proyectos tipo con el apoyo de los profesionales contratados para este apoyo, y de los convenios suscritos para la implementación de estrategias en línea con las necesidades en buenas prácticas minera.</t>
  </si>
  <si>
    <t>Se llevaron a cabo 55 jornadas de buenas prácticas desarrolladas en diversas temáticas como lo son mineras, ambientales y empresariales y/o jurídicos, llevadas a cabo principalmente en departamentos priorizados de los Distritos Mineros para la Diversificación Productiva</t>
  </si>
  <si>
    <t>A través del apoyo profesional contratado en territorio y de los expertos en seguridad minera se adelantaron diversas capacitaciones y actividades en los departamentos de Antioquia, Norte de Santander, Cauca, Boyacá, Cundinamarca, Tolima, Nariño, Chocó, Santander y Caldas. Las capacitaciones realizadas por los expertos se relacionaron con las temáticas de explosivos, riesgos mineros, salud y seguridad en el trabajo, ventilación, y sostenimiento. Asimismo, se llevaron a cabo talleres de gestión del cambio comportamental en los departamentos de Antioquia, Boyacá, Caldas, Cundinamarca, Santander y Norte de Santander.</t>
  </si>
  <si>
    <t>El avance a diciembre reporta lo siguiente: Se continuó con la revisión técnica y jurídica del proyecto de modificación de la Resolución 40302 de 2022, fortaleciendo los insumos necesarios para su ajuste y posterior trámite de expedición. En este periodo se avanzó en la articulación con el Servicio Geológico Colombiano y la Agencia Nacional de Hidrocarburos, cuyas capacidades técnicas y estudios han servido como soporte para la estructuración del nuevo instrumento normativo. Adicionalmente, se recibieron nuevas solicitudes de exploración geotérmica (dos en julio y una en diciembre), alcanzando un total de diez solicitudes en trámite, y se otorgó un permiso de exploración geotérmica mediante la Resolución 40320. Esta dinámica creciente reafirma la necesidad de repensar el mecanismo inicialmente previsto para la modificación de la resolución, a fin de que responda adecuadamente a las necesidades actuales del sector.</t>
  </si>
  <si>
    <t>Aunque se lograron avences la revisión jurídica  de los proyectos debe ser más ágil</t>
  </si>
  <si>
    <t>Buscar mecanismos para que la revisión juridica seamás ágil</t>
  </si>
  <si>
    <t xml:space="preserve">El avance a diciembre es: La matriz de comentarios de la ciudadanía resuelta, el proyecto de resolución ajustado y sus documentos soportes fueron enviados a OAJ para su revisión el 28 de octubre. Aún en revisión de OAJ. </t>
  </si>
  <si>
    <t>Aunque se avanzó def forma adecuad hubo demora en el proceso de revisión jurídica</t>
  </si>
  <si>
    <t>Mayor agilidad en la revisón juiridica</t>
  </si>
  <si>
    <t>Diversas externalidades como la declinación natural de los yacimientos. Además eventoss socliales y de orden publico,que restringieron programas de mantenimiento de pozos e instalaciones.</t>
  </si>
  <si>
    <t>Impulsar el recobro mejorado y promover una mejor relaciones con la comunidad y el entornno en territorio</t>
  </si>
  <si>
    <t xml:space="preserve">De acuerdo a la información remitida por la ANH el ultimo factor de recobro (año 2024) es de 19.33. </t>
  </si>
  <si>
    <t>Se notificaron los actos administrativos pendientes por surtir dicho paso establecido en la técnica normativa, es decir las 173 Resoluciones surtieron el paso.</t>
  </si>
  <si>
    <t>El equipo de QA/QC ha avanzado en la creación de un documento que describe el procedimiento, desde el enfoque de fiscalización, para el levantamiento de la línea base y el aseguramiento de la calidad de los combustibles líquidos. Este procedimiento servirá como guía para el monitoreo y control del procedimiento de reporte de balance volumétrico que deben realizar los agentes de la cadena. La fiscalización del balance volumétrico se inició con la revisión y recopilación exhaustiva de la información de 267 agentes de la cadena de suministro de combustibles, seleccionados estratégicamente a partir de la plataforma SICOM.El análisis de la información recopilada se ha materializado en una matriz integral.</t>
  </si>
  <si>
    <t xml:space="preserve">Contratación del equipo que apoya el estudio técnico y los lineamientos que rigen la emisión del concepto de saturación. Y se Se establecieron los indicadores y variables que se deben tener en la metodología para tener en cuenta el concepto de saturación, Adicionalmente se adelantó la organización de la información de las estaciones de servicio ubicadas en los municipios Zonas de frontera para de esta manera tener una base clara de información para desarrollar los estudios técnicos de la saturación, para continuar con el proceso, se comienza con la recolección de insumos para realizar el estudio de saturación del mercado de las estaciones de servicio, actualizando el reporte de coordenadas en el Sistema de Información de Combustibles Líquidos, teniendo una efectividad superior al 80% en los municipios denominados Zona de Frontera, Se establece la estrategia para recolección adicional y complementaria de insumos a partir de las administraciones municipales y los entes intereesados de este proceso.
</t>
  </si>
  <si>
    <t>La contratación para la realización del proyecto fue demorada</t>
  </si>
  <si>
    <t>Mejor manejo de los tiempos de ejecución</t>
  </si>
  <si>
    <t>En el cuarto trimestre de 2025 no se registran hogares con sustitución efectiva de leña, debido a que el proyecto viabilizado por la UPME para la empresa Montagas en el municipio de Mercaderes (Cauca) aún no inició su ejecución. Si bien se expidió la resolución de asignación de recursos, el proyecto no pudo ponerse en marcha porque no se perfeccionó la firma del convenio por parte de la Secretaría General, requisito indispensable para iniciar la ejecución. Para la siguiente vigencia se priorizará la gestión para la suscripción oportuna del convenio y el inicio del proyecto, de manera que el indicador pueda reflejar resultados.</t>
  </si>
  <si>
    <t>Secretaria general no firmo la resolucion del convenio</t>
  </si>
  <si>
    <t>Se espera una mejor coordinación entre las dependencias</t>
  </si>
  <si>
    <t>La meta ya fue cumplida de acuerdo a reportes anterioes. No obstante, paara el cuarto trimestre de 2025, el indicador se encuentra en proceso de consolidación, dado que, de acuerdo con los plazos establecidos, las empresas prestadoras del servicio tienen hasta el 30 de enero para reportar la información de cobertura de gas combustible por redes. Una vez recibido y validado este reporte, se actualizarán las cifras definitivas del periodo.</t>
  </si>
  <si>
    <t>No se registro avance en periodo. No fue posible expedir las resoluciones de compensación, debido a que los recursos aprobados por Hacienda se agotaron en el mes de agosto, cubriendo únicamente el 65,8 % de dicho mes. En consecuencia, el valor pendiente deberá reconocerse y pagarse en el año 2026 con los recursos aprobados para esa vigencia.</t>
  </si>
  <si>
    <t>Asuntos presupuestales no permitieron que hubiera recurso para la expedición de las ressoluciones</t>
  </si>
  <si>
    <t>Obtener oportunamente los recursos y que las entidades aprueben los recursos suficientes para cubrir los compromisos</t>
  </si>
  <si>
    <t>Completado: (5 de 5)
- Por la cual se modifica la Resolución 40052 de 2016 para la creación del Comité Asesor de Planeación de Gas Natural – CAPGN, y se dictan otras disposiciones.
- Por la cual se adopta el Plan de Abastecimiento de Gas Natural 2023-2032 y se establecen otras disposiciones.
- Por la cual se modifica el Parágrafo del Artículo 4 de la Resolución 40031 de 2025 por la cual se adoptó el Plan de Abastecimiento de Gas Natural 2023-2032 y se establecieron otras disposiciones. 
- Por la cual se establecen los lineamientos para la priorización en la atención de la demanda de gas natural con ocasión del mantenimiento programado de la infraestructura de regasificación en el año 2025.
- Por la cual se establecen medidas para la priorización en la nominación del suministro de gas natural con destino a la atención de la Demanda Esencial.
En curso: (proyecto adicional)
- Por la cual se habilita transitoriamente el uso de las infraestructuras de importación de gas natural para promover la confiabilidad para el abastecimiento energético de la demanda de gas y electricidad y se establecen otras disposiciones.</t>
  </si>
  <si>
    <t xml:space="preserve">Se expidió la Resolución 40559 de 2025 "Por la cual se adoptan lineamientos de interoperabilidad para el reporte, gestión y consulta de información operativa de estaciones de carga de acceso público para vehículos eléctricos e híbridos enchufables y se dictan otras disposiciones", que establece disposiciones para la estándarización de conectores de vehículos eléctricos y se dan otras disposiciones con el fin de generar tarifas competitivas para la prestación del servicio de carga de vehículos eléctricos. También se incluye la memoria justificativa que tiene el soporte para la expedición de la resolución. </t>
  </si>
  <si>
    <t>El 16 de diciembre se expidio la lista definitiva de las empresas seleccionadas para el POT (permiso de ocupacion tempral) dando como resultado una empresa elegida.(CIP).</t>
  </si>
  <si>
    <t>Acción cumplida desde el mes de julio</t>
  </si>
  <si>
    <t>Sale a comentarios a la ciudadanía la Resolución “Por el cual se establece el umbral máximo de emisiones de gases de efecto invernadero (GEI) para que el hidrógeno producido en territorio nacional sea considerado de bajas emisiones y se dictan otras disposiciones.” desde el 28 de noviembre hasta el 12 de diciembre, actualmente se están organizando la matriz de comentarios para dar respuesta y ajuste a la resolución con el objetivo de ser expedida</t>
  </si>
  <si>
    <t>el tema no era prioridad por parte de la administración actual.</t>
  </si>
  <si>
    <t>Actuar dentro del marco de la marcha, de acuerdo con el criterio de la cabeza de sector. En estos momentos nos encontramos en la consolidación de comentarios y en la elaboración de las respectivas respuestas.</t>
  </si>
  <si>
    <t>Se espera que el consultor GIZ, envíe los documentos finales del entregable de calidad y seguridad para el hidrógeno y sus derivados, en lo que se tiene en cuenta: el incremento de la exposición a riesgos técnicos y ambientales debido a la aplicación no uniforme de medidas de seguridad en el desarrollo de proyectos de hidrógeno y derivados</t>
  </si>
  <si>
    <t xml:space="preserve">que el consultor giz envíe los entregables finales </t>
  </si>
  <si>
    <t>inicialmente previsto debido a retrasos en la entrega de los productos finales por parte del consultor encargado del desarrollo técnico y normativo del instrumento. Dichos entregables son insumo fundamental para garantizar que la regulación se encuentre debidamente alineada con estándares internacionales, mejores prácticas en materia de seguridad industrial, calidad del producto y condiciones de transporte y almacenamiento. Es por ello que este item quedará para el 2026 tercer trimestre</t>
  </si>
  <si>
    <t>En 2025, se elaboraron un total de cinco (5) normas de las cuales dos (2) fueron expedidas a saber: las resoluciones 40298 (27-jun) sobre delegación de las funciones de autorización vigilancia y control en el Servicio Geológico Colombiano y 40377 (28-ago) para la obtención de autorización para la prestación del servicio de dosimetría personal. Adicionalmente se cuenta con tres normas para las cuales se adelantan trámites ante otras instancias: 1) Normas Básicas Internacionales GSR parte 3, donde está pendiente la revisión de OAJ y los comentarios de Minsalud y Mintrabajo. 2) La norma para importación y exportación de materiales radiactivos, donde ante concepto no favorable de MinCIT se trabaja en un pronunciamiento de OARE y OAJ para que MinCIT reevalúe su criterio. 3) También ante MinCIT, OARE y OAJ sustentan que la norma de expedir autorización para transporte, no corresponde con un reglamento técnico.
   Por otra parte se cuenta con borradores avanzados de otras tres normas: 1) la norma para instalaciones nucleares, que cuenta con observaciones del DOE-USA; 2) la norma para la aplicación de salvaguardias de los materiales nucleares y 3) la norma para autorizaciones individuales.</t>
  </si>
  <si>
    <t>En el marco del protocolo adicional del acuerdo entre Colombia y el OIEA para la aplicación de las salvaguardias en relación con la prohibición de proliferación de armas nucleares en América Latina, el 21 de noviembre de 2025, el MME acompañó la inspección del OIEA a la Universidad de Antioquia. Entre l 8 y el 12 de septiembre de 2025, personal del Grupo de Asuntos Nucleares participó virtualmente en la reunión que se llevó a cabo sobre el proyecto del FORO iberoamericano de Organismos reguladores radiológicos y nucleares denominado Guía para la caracterización de industrias y actividades que generan NORM: un enfoque a las industrias del petróleo el gas y la minería, donde se avanzó en la elaboración de la Guía. Por otra parte, el 16-oct, Colombia recibió nota del Director General del OIEA comunicando la prórroga del Acuerdo de cooperación para la promoción de la ciencia y la tecnología nucleares en América Latina y el Caribe.</t>
  </si>
  <si>
    <t>En materia de autorizaciones para el uso de materiales radiactivos, en fecha 02-dic mediante radicado 2-2025-056858 se remitió a Radproct SAS (Instalación de calibración) la modificación a la autorización ante cambio del Oficial de Protección Radiológica.
   A la fecha del presente reporte, está pendiente expedir la renovación de autorización a Care Dosimetry SAS, y finalmente ante solicitud del 15-sep de Radproct SAS (Instalación de dosimetría), se respondió que el trámite no se iniciaba hasta tanto se complete la información mínima requerida.</t>
  </si>
  <si>
    <t>En el cuarto trimestre tuvieron lugar cuatro (4) inspecciones: 1) en fecha 11-dic al Laboratorio de Calibración Secundaria del SGC , 2) en fecha 10-dic al Reactor Nuclear de Investigación IAN-R1 del SGC, 3) en fecha 04-nov al prestador de servicios de dosimetría Care Dosimetry SAS y 4) en fecha 15-oct al solicitante de autorización de fuente radiactiva para calibración de instrumentación High Tech Supplies SAS.</t>
  </si>
  <si>
    <t>Sobre Delegación de funciones: 1) En fecha 09-sep el MME hicieron observaciones al informe bimestral abr-mayo mediante radicado 2-2025-038666. 2) Con radicado 2-2025-043418 de 01-oct, se solicitó al SGC el informe jul a sep, e incluir el plan anual de inspecciones. 3) En fecha 20-oct con radicado 2-2025-048322 se solicitó a la Oficina Jurídica del SGC informar el avance de las denuncias por conductas punibles ante el uso de materiales radiactivos. 4) El 27-nov con radicado 2-2025-055871, se hicieron observaciones al Plan Operativo Anual. 5) Mediante radicado 2-2025-056860 se convocó a reunión para revisar el proyecto de resolución del SGC para la fijación de tarifas.</t>
  </si>
  <si>
    <t>El 28-nov-2025 se suscribió memorando de entendimiento entre EPM, UPME y MME con el fin de explorar mecanismos de coordinación, cooperación, desarrollo y fortalecimiento normativo para desarrollar infraestructura del país en relación con las tecnologías o aplicaciones nucleares. A la fecha del presente informe, se revisa y ajusta el documento “Análisis de impactos sociales y ambientales del uso de tecnologías nucleares en Colombia conforme a estándares y recomendaciones internacionales”, El documento aborda de manera integral las dimensiones sociales, ambientales y de gobernanza, e incorpora lineamientos orientados a la adecuada gestión de dichos impactos, así como a la participación de las partes interesadas y la sostenibilidad de las iniciativas asociadas.</t>
  </si>
  <si>
    <t>Durante el cuarto trimestres se formularon seis (6) proyectos asociados a minerales estratégicos —caliza, arenas silíceas, materiales de construcción, yeso y arcilla— en etapa de perfil, con una primera aproximación a las actividades, el presupuesto y el cronograma. Estos proyectos se derivan directamente de las cadenas de valor previamente construidas</t>
  </si>
  <si>
    <t>Meta cumplida en el segundo trimestre del año con el plan de trabajo de Eficiencia Energética y Autogeneración Eléctrica 2025 -2026</t>
  </si>
  <si>
    <t>Durante el semestre se realizaron los siguientes acompañamientos:
1. Proyecto Ladrillera Maguncia en el municipio de Sotaquira (Boyacá) el 07/10/2025 (Operación)
2. Proyecto Ladrillera Toscana en el municipio de Nemocón (Cundinamarca) el 07/10/2025 (Operación)"</t>
  </si>
  <si>
    <t>A pesar del estimulo para desarrollar proyectos de autogeneración. Existe escepticismo de los empresarios mineros para invertir en este tipo de proyectos, debido a la incertidumbre sobre el futuro de la actividad, en especial la de carbón.</t>
  </si>
  <si>
    <t xml:space="preserve">Desde la DME y el MME se desarrolló la estrategia que incluye socializaciones e incentivos a la implementación de estos proyectos. Sin embargo, no se logró la meta propuesta dadas las condiciones a nivel sectorial y de política pública. </t>
  </si>
  <si>
    <t>Meta cumplida. Durante el trimestre se logró la publicación a comentarios de los proyectos de resolución de los Distritos Minero Especiales para la Diversificación Productiva de cuatro Distritos: i)  Boyacá Norte; ii) Sugamuxi – Tundama; iii) Valderrama Norte; y iv) Cundinamarca Boyacá. En es cuarto trimestre se publicó a comentarios resolución de delimitación Distrito Minero Especial para la Diversificación Productiva de Corredor de vida del Cesar.</t>
  </si>
  <si>
    <t xml:space="preserve">Durante el trimestre se realizaron 46  eventos y espacios de socialización del decreto 0977 de 2024 y de la estrategia de los distritos </t>
  </si>
  <si>
    <t>Aunque el número de espacios fue menor al planeado, estas socializaciones fueron de gran ayuda para la publicación a comentarios de los proyectos de delimitación de los Distritos y permitieron adelantar el levantamiento de la oferta institucional y el alistamiento de los Planes Estratégicos de Gestión.</t>
  </si>
  <si>
    <t>Como se mencionó en agosto de 2025 se publicó para observaciones de la ciudadanía el proyecto de resolución “Por la cual se adoptan los lineamientos para la conformación de las Mesas de Trabajo Interinstitucional de los Distritos Mineros Especiales para la Diversificación Productiva”, cuyo objetivo es fortalecer los mecanismos de gobernanza, planeación y concertación territorial.</t>
  </si>
  <si>
    <t>El proceso de delimitación de los Distritos necesario para continuar el proceso de instalación de mesas y elaboración del PEG, presentó un retraso considerable en la vigencia dado el tiempo considerable que tomó la definición del proceso de consulta previa y su etapa de aplicación.</t>
  </si>
  <si>
    <t xml:space="preserve">Bajo el liderazgo del Ministro se logró gestión interinstitucional con La Dirección de la Autoridad Nacional de Consulta Previa – DANCP que permitió la definición del proceso de implementación de consulta previa de los Distritos Mineros Especiales para la Diversificación Productiva - DMEP, esta definición permitió avanzar significativamente en la culminación de la etapa de delimitación y en el inicio de la formulación de los Planes Estratégicos de Gestión, los cuales se esperan elaborar y adoptar la próxima vigencia. 
</t>
  </si>
  <si>
    <t>Durante el trimestre anterior, tal como se reportó, se publicó a comentarios el proyecto de resolución para la conformación de las Mesas de Trabajo Interinstitucional de los Distritos Mineros Especiales para la Diversificación Productiva y los proyectos de resolución para la delimitación del cuatro distritos estos avances permitirán iniciar los procesos de elaboración de los Planes Estratégicos</t>
  </si>
  <si>
    <t xml:space="preserve">
El proceso de delimitación de los Distritos necesario para continuar el proceso de instalación de mesas y elaboración del PEG, presentó un retraso considerable en la vigencia dado el tiempo considerable que tomó la definición del proceso de consulta previa y su etapa de aplicación.</t>
  </si>
  <si>
    <t xml:space="preserve">Bajo el liderazgo del Ministro se logró gestión interinstitucional con La Dirección de la Autoridad Nacional de Consulta Previa – DANCP que permitió la definición del proceso de implementación de consulta previa de los Distritos Mineros Especiales para la Diversificación Productiva - DMEP, esta definición permitió avanzar significativamente en la culminación de la etapa de delimitación y en el inicio de la formulación de los Planes Estratégicos de Gestión, los cuales se esperan elaborar y adoptar la próxima vigencia. </t>
  </si>
  <si>
    <t>En el cuarto trimestre se formulación cuatro (4) proyectos en etapa de perfil, orientados a la diversificación productiva en distritos mineros, a partir de un ejercicio inicial de planteamiento y prospección. Estos proyectos incorporan lineamientos preliminares de presupuesto, cronograma, definición de actividades y estudio de mercado, entre otros componentes para su estructuración. Las iniciativas se localizan en los distritos mineros del Cesar, Norte de Santander y Boyacá.</t>
  </si>
  <si>
    <t>Se fortaleció la estrategia de economía circular y buenas prácticas en la minería a través de jornadas de acompañamiento y articulación con titulares mineros y entidades como el SENA, ANI, INVIAS. Durante el trimestre se elaboraron dos informes de acompañamiento.</t>
  </si>
  <si>
    <t xml:space="preserve">El documento de Política Pública Minera se encuentra en su versión No. 6. Cuenta con la revisión de la DME y DFM, OAAS, Planeación y UPME . Se encuentra pendiente de la revisión de Min Ambiente, ANM y SGC para obtener la versión final. </t>
  </si>
  <si>
    <t>El proceso de articulación con la ANM y el SGC para lograr la versión definitiva del documento</t>
  </si>
  <si>
    <t xml:space="preserve">Se han realizado varias mesas de trabajo con el objetivo de mejorar la articulación. </t>
  </si>
  <si>
    <t>Teniendo en cuenta que el documento de Política Pública Minera se encuentra en su versión No. 6. y cuenta con la revisión de la DME y DFM, OAAS, Planeación y UPME  y que se encuentra pendiente de la revisión de Min Ambiente, ANM y SGC para obtener la versión final, a la fecha de este reporte no se ha iniciado el proceso de socialización.</t>
  </si>
  <si>
    <t>El proceso de articulación con la ANM y el SGC  para lograr la versión definitiva del documento ha tomado mayor tiempo del estimado.</t>
  </si>
  <si>
    <t>Como mecanismo de solución se han realizado mesas de trabajo para la construcción del documento que se encuentra en su recta final de revisiones.</t>
  </si>
  <si>
    <t>En el cuarto trimestre de 2025, el Grupo de Reglamentos Técnicos de la Dirección de Energía del Ministerio de Minas y Energía realizó la publicación a consulta pública nacional del proyecto de Resolución modificatoria del RETIE. 
Se realizó una primera consulta ciudadana desde el 22 de octubre hasta el 06 de noviembre y se amplío la consulta desde el 11 de noviembre hasta el 26 de noviembre de 2025. En el proceso de consulta pública se recibieron un total de 1420 comentarios. 
El proceso continuará con la consolidación y revisión de los comentarios allegados por la ciudadanía y la realización de los ajustes pertinentes al proyecto de resolución, para posteriormente solicitar la aprobación ante el Comité de Asuntos Regulatorios y Técnicos (CART), y finalmente la consecución de la firma del señor Ministro para su publicación oficial.</t>
  </si>
  <si>
    <t>Se presentó un cuello de botella en la aprobación por parte de la Oficina Asesora Jurídica para dar inicio a la publicación en consulta pública del proyecto de modificación del RETIE, con el fin de recibir comentarios de la ciudadanía. Dado que la aprobación se dio hasta el día 22 de octubre y según el plan de trabajo para la modificación del RETIE presentado por el Grupo de Reglamentos Técnicos - GRT, el proyecto de resolución debió haber salido a consulta pública el 09 de septiembre de 2024.
Adicionalmente, se había proyectado la consulta pública por 15 días calendario y se concedió una ampliación de la consulta pública por 15 días más, lo cual retrasó aún más los tiempos para la expedición de la resolución modificatoria.</t>
  </si>
  <si>
    <t>Se incluyó en la agenda regulatoria de la Dirección de Energía Eléctrica del 2026 la expedición de la resolución modificatoria del RETIE.</t>
  </si>
  <si>
    <t>En el cuarto trimestre de 2025, el Grupo de Reglamentos Técnicos de la Dirección de Energía del Ministerio de Minas y Energía realizó la publicación a consulta pública nacional del proyecto de Resolución modificatoria del RETILAP. 
Se realizó una primera consulta ciudadana desde el 22 de octubre hasta el 06 de noviembre y se amplío la consulta desde el 11 de noviembre hasta el 26 de noviembre de 2025. En el proceso de consulta pública se recibieron un total de 572 comentarios. 
El proceso continuará con la consolidación y revisión de los comentarios allegados por la ciudadanía y la realización de los ajustes pertinentes al proyecto de resolución, para posteriormente solicitar la aprobación ante el Comité de Asuntos Regulatorios y Técnicos (CART), y finalmente la consecución de la firma del señor Ministro para su publicación oficial.</t>
  </si>
  <si>
    <t>Se presentó un cuello de botella en la aprobación por parte de la Oficina Asesora Jurídica para dar inicio a la publicación en consulta pública del proyecto de modificación del RETILAP, con el fin de recibir comentarios de la ciudadanía. Dado que la aprobación se dio hasta el día 22 de octubre y según el plan de trabajo para la modificación del RETILAP presentado por el Grupo de Reglamentos Técnicos - GRT, el proyecto de resolución debió haber salido a consulta pública el 09 de septiembre de 2024.
Adicionalmente, se había proyectado la consulta pública por 15 días calendario y se concedió una ampliación de la consulta pública por 15 días más, lo cual retrasó aún más los tiempos para la expedición de la resolución modificatoria.</t>
  </si>
  <si>
    <t>Se incluyó en la agenda regulatoria de la Dirección de Energía Eléctrica del 2026 la expedición de la resolución modificatoria del RETILAP.</t>
  </si>
  <si>
    <t xml:space="preserve">En el cuarto trimestre de 2025, el Grupo de Reglamentos Técnicos de la Dirección de Energía del Ministerio de Minas y Energía solicitó a la  Superintendencia de Industria y Comercio y al Ministerio de Comercio Industria y Turismo, el concepto previo para la aprobación del proyecto de actualización del RETIQ.
Se realizó el ajuste de los documentos que componen el acto administrativo, como resultado de la revisión y análisis de los comentarios allegados por el MinCit para la emisión del concepto previo del proyecto de actualización del RETIQ.
El proceso continuará con la solicitud a la OAJ para que remita el proyecto de actualización del RETIQ al MinCIt para su publicación a consulta internacional.   </t>
  </si>
  <si>
    <t>Se ha identificado un cuello de botella asociado a la interpretación del MinCIT frente a las políticas de demostración de la conformidad aplicables a los reglamentos técnicos. Esta entidad desconoce el contexto relacionado con el reconocimiento de procesos realizados por organismos acreditados en el extranjero, a pesar de que el propio MinCIT ha propuesto abordar este tema y definir una hoja de ruta para establecer los mecanismos de vigilancia y control correspondientes.
Esta situación generó un retraso en la emisión del concepto previo por parte del MinCIT, lo que hizo necesaria la realización de una sesión aclaratoria para contextualizar a los profesionales responsables del análisis del proyecto de actualización.</t>
  </si>
  <si>
    <t>Sesión colaborativa con los profesionales del MinCIT.
Argumentación y soporte de las políticas del MME, mediante la comunicación de solicitud de concepto previo al MinCIT.</t>
  </si>
  <si>
    <t>Desde el Grupo de Subsidios se ha elaborado el proyecto de decreto orientado a reglamentar el numeral 2 del artículo 274 de la Ley 2294 de 2023, mediante el cual se establece la exención de la contribución de solidaridad para los usuarios clasificados como Gestores Comunitarios del Agua, este ya se encuentra en procesos de revisión.
El objetivo de este proyecto normativo es definir los criterios, condiciones y requisitos para la aplicación del beneficio tributario consistente en la exención del pago de la contribución de solidaridad del servicio público domiciliario de energía eléctrica, aplicable a los inmuebles cuyos consumos estén destinados a la operación de los sistemas de acueducto y alcantarillado administrados por gestores comunitarios del agua y del saneamiento básico que presten sus servicios en zonas rurales o urbanas del país.</t>
  </si>
  <si>
    <t>CONPES de Importancia Estratégica de Colombia Solar. (COMPLETADO)
Durante el tercer trimestre se declara de importancia estratégica el programa Colombia Solar, el cual fija un horizonte de ejecución hasta 2030 y orienta su implementación interinstitucional para impulsar la autogeneración fotovoltaica en hogares de estratos 1, 2 y 3, aliviar el costo del servicio y aportar a la transición energética. Define objetivos, líneas de política, responsabilidades, metas e indicadores, y busca garantizar los recursos para la financiación del proyecto ligado al CONPES, en articulación con la planeación nacional y el marco legal vigente. / Octubre de 2025</t>
  </si>
  <si>
    <t>Decreto 0972 de 2025 (Decreto Colombia Solar)  (COMPLETADO)
Durante el tercer trimestre de 2025 se pone en marcha el programa Colombia Solar, que reorienta el subsidio de energía para los estratos 1, 2 y 3 hacia la autogeneración con paneles solares, garantizando el consumo básico de subsistencia y un alivio efectivo en las facturas. Desarrolla lo previsto en el artículo 19, numeral 4, de la Ley 1715 de 2014, y contribuye a una transición energética sostenible. Septiembre de 2025</t>
  </si>
  <si>
    <t>A lo largo del cuarto trimestre de 2025, se ha realizado una actualización constante de la matriz general de supervisión. En la medida en que se ha ido incorporando y ajustando la información, se han identificado diversas oportunidades de mejora, lo que ha permitido fortalecer el control y ampliar progresivamente el nivel de detalle y alcance de dicha matriz.
Por otra parte, se identificó la necesidad de diseñar una matriz adicional que consolide información clave para el proceso de suscripción de nuevos contratos. Esta matriz resulta fundamental para el adecuado control y verificación de documentos relevantes, ya que permite asegurar el cumplimiento de los requisitos establecidos y facilitar la toma de decisiones. En este sentido, se hace necesario llevar un control específico de documentos tales como:
•Pólizas
•Encargos fiduciarios
•Actas de inicio
•Impuesto de timbre
•Cuenta bancaria</t>
  </si>
  <si>
    <t>El Grupo de TIC y el Grupo de Subsidios trabajaron conjuntamente para definir las siguientes historias de usuario. Estas soluciones aprobadas están orientadas a mejorar y validar las cuentas de subsidios y contribuciones FSSRI-SIN, potenciando la funcionalidad del aplicativo SISEG:
1) HU-139: Comparativo F1 vs Formato de Cargue Trimestral
2) HU-140: Validación de Tarifas e IPC para Estratos 1 y 2</t>
  </si>
  <si>
    <t xml:space="preserve">Se realizaron pruebas evaluando los requerimientos funcionales de las historias de usuario HU-137 y HU-138, las cuales tuvieron el siguiente alcance:
- Se realizaron pruebas a los formatos de subsidios, contribuciones giros efectuados y giros recibidos, con el objetivo de revisar las reglas de negocio aplicables a cada formato, tras la factorización lógica del codigo del aplicativo, de acuerdo a lo mencionado en la HU-135.
- Se realizaron pruebas para verificar que en el rol comercializador, no se permita ver el detalle de las observaciones generadas por el aplicativo para los formatos de subsidios, contribuciones, giros efectuados y giros recibidos, teniendo en cuenta lo referenciado en la HU-136.
- Se realizaron pruebas a los formatos de subsidios y contribuciones, para verificar el cumplimiento del requerimiento funcional relacionado con la eliminación de la regla de negocio del 0.1% de margen de tolerancia, tal como se específicó en la HU-137. 
- Se realizó la revisión y verificación de los requerimientos funcionales del módulo para el cargue del Formato 1 tanto en PDF como en EXCEL tal como se especificó en la HU-138. </t>
  </si>
  <si>
    <t>1. Durante este trimestre se actualizó el formato correspondiente al  consolidado por códigos de alertas asociadas a la calidad de la información reportada a través de ProMail, la cual es cargada por los prestadores del servicio de energía eléctrica que atienden usuarios mediantes SISFV. Dichas actualizaciones se realizaron a partir de la identificación de nuevos escenarios inconsistentes y de situaciones puntuales que son posibles, pero que requieren atención, como aquellos casos en los que, de acuerdo con el número de cédula, se evidencian usuarios con SISFV atendidos por más de una empresa.
2. Se elaboró un documento con el listado de las alertas identificadas en los reportes ProMail de las SISFV que  son remitidos por los prestadores del servicio . Dentro de dicho documento se describe para cada variable el impacto que estas tienen sobre el proceso de validación y los pagos de los subsidios; asimismo, se señala si la alerta impide o no avanzar con la validación trimestral correspondiente.</t>
  </si>
  <si>
    <t>1.	Publicación en redes de la participación de la DEE en Feria en la Corporación Universitaria Iberoamericana: se realizó divulgación de la actividad a partir del cubrimiento fotográfico realizado por el equipo de Eventos y Comunicaciones y del copy presentado por el mismo con base a los resultados del evento.
2.	Publicación en redes del acompañamiento a la Escuela TEJ de Biogás en La Guajira: se realizó divulgación de la actividad a partir del cubrimiento fotográfico realizado por el equipo de Eventos y Comunicaciones y del copy presentado por el mismo con base a los resultados del evento.
3.	Boletín Alternativa Energética #6: producto que muestra la gestión de la Dirección de Energía Eléctrica de los meses de 
4.	Video Biogas Paéz, Boyacá: Se realiza un video reel que documenta el beneficio recibido en Páez, Boyacá, a las comunidades de las veredas a quienes se les hizo la entrega oficial de Biosoluciones, que generan Biogás y proporciona otras ventajas en el desarrollo de sus cultivos para sus emprendimientos. Este producto audiovisual cuenta con la línea grafica de la campaña del gobierno nacional en redes “Con Dignidad Cumplimos”.  
5.	Video Comunidad Energética Educativa Choco: Se editó un video a partir del material de archivo proveniente del Chocó, relacionado con las comunidades energéticas educativas. Este recurso complementa los insumos destinados a los procesos de rendición de cuentas, integrando experiencias territoriales y aprendizajes significativos.
6.	Video Modulo Escuela TEJ: Se realizó de video correspondiente al módulo de Transición Energética Justa de la Escuela TEJ, momento 1. Este insumo se integrará a los cursos virtuales desarrollados en articulación con el Ministerio TIC, con el fin de ampliar el alcance formativo y pedagógico de la estrategia.
7.	Video Modulo Escuela TEJ: Se realizó de video correspondiente al módulo de Transición Energética Justa de la Escuela TEJ, momento 2. Este insumo se integrará a los cursos virtuales desarrollados.</t>
  </si>
  <si>
    <t>En el cuarto  trimestre se avanzo con el diseño y estructuración  de quince  (15) proyectos: dos  (2) de ellos en comunidades en el departamento de Tolimas capacidad  de 1 Mw ; para el departamento del Cauca :dos (2) granjas de 1 Mw  y tres (3)  proyectosde menos capacidad,  dos (2) proyectos de 150 Kw departamento del Huila, cuatro  (4) proyectos en Córdoba , un (1) proyecto de 1 Mw en el  Cesar,  un (1) proyecto de 90 Kw en Cundinamarca.</t>
  </si>
  <si>
    <t>Acceso a la información. *Dificultades en la gestión por parte de comunidades y municipios en la adquisión de predios que cumplieran con los requisitos tecnicos y juridicos para la estructuración e implementación de proyectos energeticos. *Acceso oportuno a la información de las visitas o levantamiento de campo, insumos necesarios para el diseño y estructuración de proyectos para comunidades energeticas.</t>
  </si>
  <si>
    <t>Crear un mecanismo integrado de información y gestión de predios que combine un registro público georreferenciado, protocolos estandarizados de levantamiento de campo, y un flujo claro de roles y tiempos para que comunidades y municipios accedan oportunamente a los insumos técnicos y jurídicos necesarios para estructurar proyectos energéticos.</t>
  </si>
  <si>
    <t>Durante el trimestre reportado se realizó la suscripción de 17 contratos interadministrativos amparados en el mecanismo de vigencias futuras ordinarias para el desarrollo de 2274 comunidades energéticas en los departamentos de Chocó, Santander, Norte de Santander, Guajira, Meta, Cesar, Nariño, Magdalena, Putumayo y Caquetá.</t>
  </si>
  <si>
    <t>No se presentaron cuellos de botella.</t>
  </si>
  <si>
    <t>Teniendo en cuenta que se realiza el acompañamiento a las entidades territoriales en el ciclo de aprobación de sus proyectos de inversión, se avanzó en el aporte de recursos del SGR a la inversión encaminada a la TEJ. Para el cierre de este periodo el acumulado total es de 45 proyectos por $227.042 millones que provienen del SGR. De esta manera, se alcanza el 100% de la meta propuesta para el año 2025.</t>
  </si>
  <si>
    <t>Durante el cuarto trimestre, desde el grupo de regalías se continuo con el acompañamiento a las entidades territoriales en la estructuración de proyectos. Para el cierre de este periodo el acumulado total es de 40 proyectos que se traducen en igual número de potenciales territorios energéticos en proyectos estructurados que pretenden financiarse con recursos del Sistema General de Regalía. De esta manera, se alcanza el 100% de la meta propuesta para el año 2025.</t>
  </si>
  <si>
    <t>Durante el cuarto trimestre se continuo con el acompañamiento a las entidades territoriales en la estructuración de proyectos. Para el cierre de este periodo el acumulado total es de 18 proyectos que se traducen en igual número de potenciales territorios energéticos incluidos en proyectos aprobados que pretenden financiarse con recursos del Sistema General de Regalía, alcanzando el 90% de avance en la meta propuesta para el 2025</t>
  </si>
  <si>
    <t>Teniendo en cuenta los tiempos de incorporación de la totalidad de recursos del SGR para la vigencia actual, bienio 2025-2026, particularmente lo relacionado con los recursos que distribuye y asigna el MME, esto es incentivo a la producción y 5% del mayor recaudo del SGR, se prolongaron los tiempos para la estructuración de proyectos para su posterior aprobación</t>
  </si>
  <si>
    <t>Desde el Grupo de Regalías se generarán las alertas correspondientes al Despacho del Ministro en caso de requerir su intervención con el DNP o Presidencia de la República</t>
  </si>
  <si>
    <t>El Ministerio, a través del Grupo de Regalías, acompaña la ejecución de los proyectos ejecutados con los recursos del incentivo a la producción. Durante lo corrido del año se realizaron 11 entregas de proyectos financiados con recursos del incentivo a la producción.</t>
  </si>
  <si>
    <t>Durante el cuarto trimestre se fortaleció el acompañamiento a las entidades territoriales en la estructuración proyectos. Para el cierre de este periodo el acumulado total es de 27 proyectos que se traducen en 4.955 nuevos usuarios de energía eléctrica con recursos del SGR en proyectos aprobados. De esta manera, se alcanza el 99% de la meta propuesta para el año 2025.</t>
  </si>
  <si>
    <t>Teniendo en cuenta que la mayor cantidad de proyectos se aprueba en la instancia de aprobación del OCAD Paz y que se presentó un rezago en la citación de dichas sesiones por lo que no fue posible aprobar el total de usuarios previsto.</t>
  </si>
  <si>
    <t>Teniendo en cuenta que esta meta contribuye al cumplimiento de las metas del cuatrienio, se desarrolló una estrategia al interior del GR con el fin de realizar un seguimiento mas detallado sobre cada uno de los proyectos en avanzado estado de ejecución con el fin de lograr el cumplimiento de la meta global de la entidad. Así las cosas fue posible reportar 11021 nuevos usuarios con el servicio de energía eléctrica habilitado.</t>
  </si>
  <si>
    <t>Durante el cuarto trimestre se continuo con el acompañamiento a las entidades territoriales en la estructuración proyectos para nuevos usuarios de gas. Para el cierre de este periodo el acumulado total es de 36 proyectos que se traducen en 41.246 nuevos usuarios gas con recursos del SGR. De esta manera, se alcanza el 100% de la meta propuesta para el año 2025</t>
  </si>
  <si>
    <t>Teniendo en cuenta que en la vigencia se dan dos cortes para el mecanismo de Obras por Impuestos, al cierre de la vigencia se lograron $99.131 millones en 20 proyectos aprobados bajo esta modalidad.</t>
  </si>
  <si>
    <t>Durante la vigencia se evidenció desconocimiento entre los contribuyentes frente al mecanismo de OxI</t>
  </si>
  <si>
    <t>Teniendo en cuenta que se requirió fortalecer la gestión del Ministerio ante los contribuyentes, se implementaron nuevas jornadas de capacitación y se prevé que para la vigencia 2026 se reflejará este mayor interés de las empresas de la industria extractiva.</t>
  </si>
  <si>
    <t>Como resultado de los oficios remitidos durante el primer semestre, se mantiene el acompañamiento a 18 entidades territoriales que se encuentran interesadas en destinar recursos de la estampilla proelectrificación hacia proyectos de inversión del sector minero energético.</t>
  </si>
  <si>
    <t>La planta a 30 de noviembre se encontraba provista por 277 cargos, lo que equivale al 86,3% de ocupación</t>
  </si>
  <si>
    <t xml:space="preserve">Con corte a 20 de noviembre de 2025 Bancóldex remitió un documento en el que se informa que se han colocado $30.384'204.279 a través de 65 operaciones de crédito a través del subcupo de redescuento. </t>
  </si>
  <si>
    <t>La herramienta destinada al cálculo de los subsidios de las SISFV y  su comparación con los valores reportados por los prestadores del servicio ya se encuentra desarrollada. No obstante, y tal como se indicó en la descripción de los avances del 3er trimestre de la vigencia actual, las inconsistencias en la información reportada por las empresas han impedido avanzar con los procesos de validación de los subsidios. 
En este contexto, inicialmente el Grupo de Subsidios evaluó la posibilidad de proceder con el pago correspondiente a aquellos usuarios para los cuales no se identificaron inconsistencias; sin embargo, los análisis realizados por el equipo evidenciaron que la reducción en el número de usuarios considerados genera un impacto directo sobre los valores AMGC calculados, los cuales, a su vez, inciden en el valor final del subsidio a otorgar. 
El Grupo de Subsidios ha optado por realizar pagos parciales con base en la última validación en firme de las empresas, esto como una solución transistoria hasta que la información sea subsanada por parte de la empresa o sea debidamente justificada.</t>
  </si>
  <si>
    <t>De acuerdo con la última consulta de los datos ProMail reportados por las empresas que atienden usuarios mediante SISFV (04/12/2025), todos los prestadores del servicio presentan alertas o inconsistencias en sus reportes de información, estas alertas impiden adelantar los procesos de validación, ya que  afectan los cáculos de los valores de subsidios a ser reconocidos por este Ministerio.</t>
  </si>
  <si>
    <t>Se remitieron oficios de inconsistencias  a cada uno de los prestadores del servicio que han realizado reportes ProMail correspondinetes a la prestación del servicio mediante SISFV. En dichos oficios se incluyeron los detalles de las alertas identificadas durante el procesamiento de la información reportada. Como anexo de cada oficio, se entregaron reportes en formato Excel con el listado de alertas detectadas, el número de usuarios afectados, el listado de los NIU (Número de Identificación del Usuario) y los periodos en los cuales se presentaron dichas alertas. Algunas de las inconsitencias identificadas corresponden a errores en los reportes de información; no obstante, otras requieren la presentación de soportes relacionados con la atención a los usuarios, los cuales deben ser validados por la SSPD para proceder con las validaciones de los subsidios. 
Asimismo, se adelantaron mesas de trabajo con los prestadores del servicio, con el propósito de socializar las alertas detectadas y conocer, por parte de ellos, las justificaciones de los distintos escenarios identificados por este Ministerio. De igual forma, se llevaron a cabo mesas de trabajo con la SSPD a la cual también se remitieron oficios en los que se informaron sobre las inconsistencias encontradas.</t>
  </si>
  <si>
    <t>Se diseña un protocolo preventivo de conflictividades en el sector minero energético el cual será un anexo al documento de la Estrategia de Relacionamiento Territorial. Carpeta evidencias https://minenergiacol-my.sharepoint.com/:f:/r/personal/lfavila_minenergia_gov_co/Documents/PLAN%20DE%20ACCION%202025/OAA_017_2025?csf=1&amp;web=1&amp;e=et2axB</t>
  </si>
  <si>
    <t>durante el año se avanza con el desarrollo de las  Asambleas, las cuales hacen parte de  diálogos con comunidades que trasforman. Se adjunta las 24 relatorías desarrolladas. carpeta evidencias https://minenergiacol-my.sharepoint.com/:f:/r/personal/lfavila_minenergia_gov_co/Documents/PLAN%20DE%20ACCION%202025/OAA_017_2025?csf=1&amp;web=1&amp;e=et2axB</t>
  </si>
  <si>
    <t>Teniendo en cuenta el total de comités de usuarios por la democracia energética creados, en las asambleas populares ahora denominadas según protocolo preventivo de la ERT - diálogos con comunidades que transforman- durante la vigencia anterior y el 2025. Para este periodo se formularon 32 planes de acción anuales con los comités de usuarios. Se anexa la sistematización de los planes de acción definidos en los espacios. carpeta evidencias
https://minenergiacol-my.sharepoint.com/:f:/r/personal/lfavila_minenergia_gov_co/Documents/PLAN%20DE%20ACCION%202025/OAA_017_2025?csf=1&amp;web=1&amp;e=et2axB</t>
  </si>
  <si>
    <t>Teniendo en cuenta los espacios desarrollados para la captura de información como insumo para la definición del documento propuesta frente  a la actualización de la política de DDHH. carpeta evidencias https://minenergiacol-my.sharepoint.com/:f:/r/personal/lfavila_minenergia_gov_co/Documents/PLAN%20DE%20ACCION%202025/OAAS_018_2025?csf=1&amp;web=1&amp;e=qC3BeZ</t>
  </si>
  <si>
    <t>De acuerdo con la metodología de diálogo social, concertación y seguimiento establecida, durante la vigencia se consolidaron cuatro acuerdos estratégicos: (i) el acuerdo de la Mesa de Gas Meta–Casanare, orientado a garantizar el abastecimiento, la priorización y la reducción tarifaria del gas natural para la demanda esencial, mediante medidas regulatorias, compromisos de suministro y acompañamiento técnico; (ii) el acuerdo de Concertación Social en Zonas de Hidrocarburos en Casanare, que definió una hoja de ruta territorial con reglas claras de diálogo, una visión de desarrollo sostenible e inclusivo y mecanismos de seguimiento periódico; (iii) el acuerdo interinstitucional de prevención y transformación de conflictos, basado en la articulación de la Estrategia Territorial de Hidrocarburos (ETH) y la Estrategia de Relacionamiento Territorial (ERT), para fortalecer la gobernanza, la prevención temprana y la gestión integral de la conflictividad; y (iv) el acuerdo para la implementación del fallo de la Corte Interamericana de Derechos Humanos a favor del Pueblo U’wa, orientado al cumplimiento de las órdenes sobre consulta previa y protección cultural y ambiental, mediante acciones articuladas, enfoque diferencial y seguimiento progresivo. carpeta evidencia https://minenergiacol-my.sharepoint.com/:f:/r/personal/lfavila_minenergia_gov_co/Documents/PLAN%20DE%20ACCION%202025/OAAS_019_2025?csf=1&amp;web=1&amp;e=LXCPQ4</t>
  </si>
  <si>
    <t>Se cuenta con documento tipo decreto que permita reconocer los espacios de articulación para la planeación, implementación y seguimiento del pacto por la transición energética justa con las comunidades wayuu. Se desarrollaron 4 espacios autónomos de la instancia de dialogo wayuu para dar orientaciones frente a la participación propuesta en el documento y se realizaron 6 espacios con delegados wayuu en los cuales se analizaron las consideraciones estructurales frente al documento donde se define el objeto y garantía del espacio de dialogo y participación de los wayuu.  carpeta evidencias https://minenergiacol-my.sharepoint.com/:f:/r/personal/lfavila_minenergia_gov_co/Documents/PLAN%20DE%20ACCION%202025/OAAS_020_2025?csf=1&amp;web=1&amp;e=AFdISX</t>
  </si>
  <si>
    <t>Durante el año se logran las instancias de coordinación implementadas en Pasto-Nariño, Tunja-Boyacá y Cali-Valle del cauca. Estas instancias permitieron incorporar la importancia de la inclusión del riesgo tecnológico en el plan de ordenamiento territorial. carpeta evidencias https://minenergiacol-my.sharepoint.com/:f:/r/personal/lfavila_minenergia_gov_co/Documents/PLAN%20DE%20ACCION%202025/OAAS_021_2025?csf=1&amp;web=1&amp;e=ObT5s2</t>
  </si>
  <si>
    <t>Durante el ultimo trimestre del año, se conto con la participación y certificación de 258 personas adicionales, lo que lleva a tener alrededor de 413 personas certificadas en el curso de gestión de riesgos de desastre en el sector minero energético. Carpeta evidencias https://minenergiacol-my.sharepoint.com/:f:/r/personal/lfavila_minenergia_gov_co/Documents/PLAN%20DE%20ACCION%202025/OAAS_022_2025?csf=1&amp;web=1&amp;e=SjZbp0</t>
  </si>
  <si>
    <t>Se desarrollaron 12 talleres en practicas ambientales, abordando temas minero ambientales, de ordenamiento territorial y compensaciones ambientales, logrando la participación de 676 personas (63% actores comunitarios y 37 actores institucionales). Lugares: Mocoa, Guaduas, Montería, Quibdó, Sincelejo, La Jagua de Ibirico, Montelíbano, La Unión, Segovia, y Sabanalarga, La Dorada, Villanueva y Cali.  Carpeta Evidencias https://minenergiacol-my.sharepoint.com/:f:/r/personal/lfavila_minenergia_gov_co/Documents/PLAN%20DE%20ACCION%202025/OAAS_023_2025?csf=1&amp;web=1&amp;e=jRPSc6</t>
  </si>
  <si>
    <t>Como resultado de las acciones de seguimiento, se obtuvo respuesta del 78.4% de los trámites gestionados, lo que refleja el esfuerzo del Ministerio de Minas y Energía en la coordinación y articulación sectorial e interinstitucional. Este avance es resultado de la implementación del Plan 6GW+ y la estrategia de relacionamiento territorial, las cuales han permitido dinamizar el flujo de información. carpeta evidencias https://minenergiacol-my.sharepoint.com/:f:/r/personal/lfavila_minenergia_gov_co/Documents/PLAN%20DE%20ACCION%202025/OAAS_024_2025?csf=1&amp;web=1&amp;e=lzyIK5</t>
  </si>
  <si>
    <t>Durante la vigencia evaluada, se avanzó de manera significativa en el cumplimiento de los indicadores asociados a adaptación, variabilidad y mitigación del cambio climático. En materia de adaptación, se desarrollaron insumos técnicos orientados al análisis de riesgo climático, incluyendo la construcción de escenarios de cambio climático, el cálculo de potenciales modulados por este fenómeno y la definición de indicadores de amenaza, los cuales fortalecen la información disponible para la estructuración de portafolios de adaptación, junto con la elaboración de productos comunicativos de apoyo. En cuanto a variabilidad climática, se realizaron análisis que permitieron la estructuración de una herramienta operativa de predicción climática a tres meses, así como el desarrollo de bases técnicas para un futuro modelo de predicción de señales en subestaciones. Finalmente, en el componente de mitigación, se avanzó en la construcción de un código que permitirá automatizar el cálculo del inventario de emisiones, contribuyendo a mejorar la eficiencia y precisión de este proceso. carpeta evidencias https://minenergiacol-my.sharepoint.com/:f:/r/personal/lfavila_minenergia_gov_co/Documents/PLAN%20DE%20ACCION%202025/OAAS_025_2025?csf=1&amp;web=1&amp;e=MVb0oI</t>
  </si>
  <si>
    <t>En la actualización de la NDC, el equipo de Cambio Climático lideró una revisión sobre las metas que estaban incluidas en la versión NDC 2.0 y desarrollo de los planes de implementación PdI que permitieron que fueran cargadas a la plataforma de seguimiento +Clima. Se realizó la construcción de la parte declarativa con los lineamientos de trabajo en la agenda climática sectorial y se consolidó una propuesta acorde a la señal de incremento de ambición que concluyó con la inclusión de 10 nuevas metas sectoriales. Carpeta evidencias https://minenergiacol-my.sharepoint.com/:f:/r/personal/lfavila_minenergia_gov_co/Documents/PLAN%20DE%20ACCION%202025/OAAS_026_2025?csf=1&amp;web=1&amp;e=mnT2gp</t>
  </si>
  <si>
    <t xml:space="preserve">El proceso de actualización de manera preliminar implicó una revisión de las principales líneas de trabajo en mitigación y adaptación al CC. Allí se estructuró un primer borrador de las líneas de trabajo en mitigación y la proyección de una agenda de adaptación que involucre la dimensión territorial del sector minero energético. carpeta evidencias https://minenergiacol-my.sharepoint.com/:f:/r/personal/lfavila_minenergia_gov_co/Documents/PLAN%20DE%20ACCION%202025/OAAS_026_2025?csf=1&amp;web=1&amp;e=mnT2gp
</t>
  </si>
  <si>
    <t>Meta alcanzada en el reporte del  3ER Trimestre.</t>
  </si>
  <si>
    <t>Durante el ultimo trimestre de 2025 se recaudaron $1.025.600.536,61, para un total de recaudo durante la vigencia 2025 de $1.856.414.818,21, logrando un recaudo del 186% de la meta proyectada</t>
  </si>
  <si>
    <t>Durante la vigencia 2025 se logro un avance del 83.3% de la meta en razón a que no llegaron nuevos Títulos Ejecutivos para iniciar procesos coactivos mediante la expedición de Auto de Avocar Conocimiento</t>
  </si>
  <si>
    <t>Para expedir Auto de Avocar Conocimiento es necesario que se envíe al Grupo de Jurisdicciòn Coactiva un Titulo Ejecutivo y durante la vigencia 2025 solo llegaron 5 Títulos Ejecutivos por lo que solo se expidieron 5 Autos de Avocar Conocimiento.</t>
  </si>
  <si>
    <t>No se registra avance ya que  no existia programaciòn para el periodo debido al cumplimiento de la misma en el ciclo anterior el cuan expresa que: Se realizó la propuesta metodológica para los talleres territoriales que contienen 1. la presentación de la iniciativa sectorial de Gobierno Abierto y una recolección de percepción sobre el mismo, de igual manera, se adelantó la construcción de un instrumento de mapeo de iniciativas de Gobierno Abierto para implementar en las entidades del sector y las direcciones del Ministerio. Por último, como parte de la responsabilidad de la Oficina de Planeación se elaboró el modelo de ficha metodológica para el evento de Rendción de Cuentas del sector.</t>
  </si>
  <si>
    <t>Avance 100%, Se cuenta con el seguimiento al plan de cierre de brechas.</t>
  </si>
  <si>
    <t>De acuerdo al avance del plan de trabajo del SIG identificado para el fortalecimiento de los numerales asociados a la norma, para el periodo de corte diciembre se alcanzaron los siguientes:
Actualización del Manual del SIG en los numerales asociados a la alineación con el MIPG.
Actualización del documento Contexto Estratégico del Ministerio de Minas y Energía, donde se modificaron los numerales asociados a la alineación con el Plan Nacional de Desarrollo, y los indicadores que se manejan para tal fin; Se actualizó los resultados de MIPG al corte 2024, links de acceso de todas las rutas de consulta, actualización de la normatividad vigente, actualización de sistemas de información de acuerdo al portafolio, validación de licencias microsoft, placas y número de vehículos con los que cuenta el ministerio actualmente, ordenamiento y numeración de las tablas e ilustraciones; también, realicé actualización de la información asociada al diagnóstico del SIG realizado en la vigencia 2025 y añadí un capítulo orientado al Sistema de Gestión de Calidad. Se establecieron dos anexos, el primero es de consulta detalle de partes interesadas y el otro es sobre la matriz de análisis PESTEL DOFA.
Avances en la construcción del borrador procedimiento para la Revisión por la Alta Dirección, proponiendo políticas de operación para el desarrollo y entradas para la RxD.
Actualización de la metodología para la formulación de indicadores de plan de acción vigencia 2026 en los procesos, donde se incluyeron nuevos conceptos para la construcción de indicadores nuevos con alineación estratégica, disminuyendo aquellos operativos de seguimiento interno. Con la finalidad de generar valor al método.
Se adelantó la fase 2 de los procesos priorizados para reestructuración en el marco de arquitectura por procesos, generando asuntos de gestión, productos, servicios y oferta que serán insumo para el modelamiento de los procesos y aplicación de la fase 3 de actualización documental.</t>
  </si>
  <si>
    <t>Sujeto a la disponibilidad presupuestal y a la asignación de los recursos para la contratación de personal destinado al fortalecimiento de los diferentes ejes del SIG.</t>
  </si>
  <si>
    <t>Sujeto a actualización de informe.</t>
  </si>
  <si>
    <t>Se han realizado y se proyectarán aproximadamente 106 actualizaciones y creación de nuevos documentos en las áreas misionales y transversales  los cuales pueden ser consultados en el listado maestro de documentos</t>
  </si>
  <si>
    <t>Durante la vigencia, el Grupo de Gestión y Cumplimiento de la Oficina de Planeación y Gestión Internacional realizó el seguimiento a las políticas, planes, iniciativas estratégicas y compromisos priorizados del sector minero-energético, incluyendo Pactos Territoriales, compromisos del Paro Cívico de Chocó y Buenaventura, compromisos presidenciales y compromisos del Acuerdo Final de Paz. Para ello, consolidó y actualizó matrices de seguimiento, evaluó avances y niveles de cumplimiento, identificó alertas, elaboró planes de choque, articuló con las dependencias responsables y reportó información en plataformas institucionales como SINERGIA y SIIPO, aportando a la toma de decisiones y al cierre efectivo de gobierno.</t>
  </si>
  <si>
    <t xml:space="preserve">Durante este periodo, se realizó la consolidación de los logros de las prioridades para la vigencia 2025. En este orden, se realizó la revisión de los pendientes de gobierno y metas de política pública para publicar los logros realizados y por otro lado, los avances que están pendientes por cumplir en el año 2026. Por último se genera el ultimo informe de cumplimiento de macrometa 2026.
</t>
  </si>
  <si>
    <t>Con corte al tercer trimestre del año 2025 se han disminuido en un 50% la emisión
de conceptos previos por parte del sectorialista en lo que respecta en la validación de proyectos
de inversión 2025.
Las evidencias se encuentran en registradas en la siguiente matriz de seguimiento:
1. Reducción de envíos de proyectos de inversión MME</t>
  </si>
  <si>
    <t xml:space="preserve">Para el cuarto trimestre se elaboraron los dos (2) boletines ejecutivos de la ejecución presupuestal correspondientes a los meses de Octubre y Noviembre de la vigencia en curso, en los cuales se brinda información clara sobre el presupuesto de la entidad y las entidades adscritas frente al comportamiento financiero de los proyectos de inversión. De igual forma, se presenta el ranking del sector Minas y Energía frente a los demás sectores de la administración pública. Estos boletines son socializados en las reuniones de seguimiento que se adelantan con las dependencias.
 </t>
  </si>
  <si>
    <t>No se logro la meta debido al retrazo por falta de socializaciòn en el último trimestre del 2025 y el cierre efectivo se realizará el 31 de diciembre.</t>
  </si>
  <si>
    <t>Se actualizará la información según lo logrado a cierre con la OPGI.</t>
  </si>
  <si>
    <t>Con corte a diciembre de 2025 se realizó el análisis integral del 100% de los 86 proyectos de inversión del Sector Minas y Energía, cumpliendo plenamente con el Producto 2125 – Porcentaje de PI analizados para la distribución de recursos con metodologías de focalización, trazadores y regionalización. Este avance aporta de manera directa al logro del indicador OPGI-013-2025 – Distribución de recursos con metodologías de focalización, trazadores y regionalización fortalecido, cuyo objetivo es robustecer los criterios técnicos para la asignación eficiente y estratégica de los recursos del sector. De acuerdo con la matriz de seguimiento del tercer trimestre, este proceso incluyó la verificación sistemática del estado de cada proyecto, el registro del avance respecto a las actividades programadas y la validación del análisis aplicado bajo cada una de las metodologías requeridas, garantizando trazabilidad, control y consistencia en la información reportada.
En materia de regionalización, se logró consolidar la información de distribución territorial de los proyectos verificados, avanzando en la clasificación por departamentos y regiones funcionales. Este ejercicio permitió identificar concentraciones de inversión, brechas territoriales y necesidades de articulación con las entidades ejecutoras para mejorar la coherencia entre localización geográfica, cobertura poblacional y resultados esperados. Dicho avance constituye un insumo clave para priorizar intervenciones y orientar acciones de seguimiento diferencial en los territorios.
Respecto al componente de focalización, se realizó la verificación técnica de los criterios aplicados en los proyectos del sector, confirmando la alineación entre población objetivo, diagnóstico del problema y metas de resultado. Asimismo, se consolidó la información relacionada con condiciones diferenciales, grupos priorizados y tipologías de intervención, lo cual permitió depurar registros, corregir inconsistencias y reforzar la trazabilida</t>
  </si>
  <si>
    <t>Durante el último trimestre del año se llevó a cabo la aplicación piloto de la evaluación Ex Post para tres proyectos seleccionados, lo que permitió valorar el grado de cumplimiento de las metas, la eficiencia en la ejecución, la sostenibilidad de los resultados y el aprendizaje institucional, así como elaborar un informe técnico con recomendaciones orientadas a retroalimentar los procesos futuros de formulación y ejecución, incluyendo ajustes normativos, metodológicos y operativos a partir de los cuellos de botella identificados.
De manera complementaria, se consolidó el Documento de Recomendaciones para la Aplicación de la Evaluación Ex Ante en Proyectos de Inversión del Sector Minero Energético, a partir de la implementación piloto de esta herramienta en tres proyectos cerrados, uno por cada área estratégica del sector: Energía (BPIN 2018011000684 – Subsidios para energía eléctrica), Hidrocarburos (BPIN 2018011000351 – Suministro en zonas de frontera) y Minería (BPIN 2020011000094 – Transformación tecnológica en minería).
Este ejercicio permitió recopilar observaciones clave sobre el rol del formulador como responsable del diligenciamiento, el momento óptimo de aplicación durante la etapa de formulación y el propósito de la evaluación como instrumento para fortalecer la viabilidad técnica, económica, institucional, legal y ambiental de los proyectos. Asimismo, se formularon recomendaciones para la estandarización del proceso, incluyendo su incorporación en la ruta formal de formulación, el fortalecimiento de capacidades técnicas, la elaboración de un instructivo operativo y la implementación de mecanismos sistemáticos de retroalimentación, consolidando así la evaluación Ex Ante como una herramienta estratégica para elevar la calidad, coherencia y efectividad de los proyectos de inversión del sector minero energético.
Avance Cualitativo en un párrafo: Durante el trimestre se aplicaron tres pilotos de la evaluación Ex Post en proyectos estratégicos del sector</t>
  </si>
  <si>
    <t>Durante el trimestre se fortaleció la estrategia de comunicación interna de la OPGI mediante una producción sostenida y diversa de contenidos gráficos, audiovisuales y editoriales, orientados a apoyar campañas internas, procesos institucionales y la apropiación de herramientas de gestión. En este periodo se desarrollaron 31 piezas gráficas para redes y campañas internas, 10 videos y 12 diseños específicos para campañas, manteniendo coherencia visual y claridad en los mensajes.
Así mismo, se elaboraron 13 boletines semanales OPGI y 4 documentos institucionales entre informes, cartillas y presentaciones, que facilitaron la socialización de información clave y el acompañamiento a los equipos. En el marco de la campaña CONÉCTATE “Somos SIG y MIPG”, se produjeron 14 piezas orientadas a reforzar la comprensión y apropiación de estos sistemas. De manera complementaria, se desarrolló material gráfico para tableros Power BI, se realizaron registros fotográficos y se produjeron impresos institucionales, contribuyendo a una comunicación más integrada, clara y articulada, y fortaleciendo el sentido de pertenencia y la interacción de los equipos con los contenidos internos.</t>
  </si>
  <si>
    <t xml:space="preserve">Entre octubre y diciembre de 2025, se ha monitoreado el cumnplimiento de los compromisos establecidos en el plan de trabajo de la oficina, el cual se ha formulado a través de la estructura de desglose de trabajo del proyecto de inversión asignado a la OPGI: Fortalecimiento del Marco Estratégico y Metodológico de la generación de valor público en la transición energética Justa. Nacional. De esta manera, se ha realizado el seguimiento y acompañamiento a cada grupo y equipo en desarrollo de sus respectivos productos, entregables y actividades. 
Producto de lo anterior, se logró consolidar los documentos soporte del proyecto de inversión con respecto a las actividades, entregables y productos. De igual manera, desde el mes de diciembre se dio inicio a la consolidación del informe final de gestión del proyecto, el cuya versión final se entregará en el mes de enero de 2026 en la Plataforma Integrada de Inversión Pública PIIP del DNP. Esta iniciativa ha sido posible gracias a las  reuniones de articulación con el jefe de oficina, los grupos y equipos de manera grupal e individual con el fin de: realizar seguimiento estratégico de la entrega de los criterios técnicos y metodológicos de los productos, monitorear el cronograma.
Igualmente, se continuó implementado los siguientes instrumentos de monitoreo: matriz de avance e los indicadores de productos, entregables y actividades; matriz de avance de ejecución presupuestal de proyecto en concordancia con el avance mensual del PAE; informes de gestión de proyecto y análisis presupuestal de necesidades de recursos, instrumentos que han sido registrados con la información documentada por parte de los grupos y equipos de la OPGI. </t>
  </si>
  <si>
    <t>En el marco de la operación se han implementado acciones de optimización de la infraestructura orientadas a mejorar la eficiencia operativa en los entornos de análisis y almacenamiento de datos institucionales en Intégrame. Como resultado de estas acciones, se realizó una reducción del nivel de servicio en Azure Analysis Services, pasando del nivel S2 a S1, y en Azure Synapse Analytics, pasando del nivel DW200c a DW100c.
Esta optimización permitió mantener los niveles de desempeño y disponibilidad operativa, a pesar de haber reducido los recursos computacionales y de almacenamiento contratados. Considerando las condiciones reales de operación, se valida y reporta un aumento efectivo del 20% en la eficiencia de procesamiento y almacenamiento de datos, reflejando un uso más racional y sostenible de la infraestructura tecnológica, con una reducción significativa de costos operativos y un fortalecimiento de la capacidad institucional para la gestión de datos.
Evidencias: 
Informe Gestion Plataforma Integrame Octubre 2025
Informe Gestion Plataforma Integrame Noviembre 2025</t>
  </si>
  <si>
    <t>Durante el periodo se desarrollaron mesas de trabajo para la elaboración y proyección de los documentos que definen el Modelo de Gestión y Gobierno de Tecnologías de la Información y Datos a nivel Sectorial y el Modelo de Gestión y Gobierno de Tecnologías de la Información y Datos en la Entidad. Ambos documentos plantean las instancias y funciones para garantizar un modelo de Gobierno articulado y eficiente. 
Evidencias: 
Documento Resolución Sectorial de Gobierno de TI y Datos
Documento Resolución de Gobierno de TI y Datos MINENERGIA</t>
  </si>
  <si>
    <t>Se aplicó instrumento de Diagnóstico de Madurez de Capacidades para Implementar la Infraestructura de Datos, a partir de los resultados de  este instrumento se generó la hoja de ruta o plan de acción IMC. 
Evidencias: 
MinisterioMinasyEnergía_MME_Plantilla-HojaRuta-IMC</t>
  </si>
  <si>
    <t>El Instrumento de Medición de Capacidades de Infraestructura del datos fue aplicado como parte del conjunto de actividades de la Hoja de Ruta del Plan Nacional de Infraestructura de Datos - PNID 2025. El MME acompaño a las Entidades del Sector en este proceso, y el cargue de dicho instrumento es realizado por cada una de ellas dentro del seguimiento al PNID 2025. 
Evidencias: 
V06_Instrumento de Madurez de Capacidades_ANH
V06_Instrumento de Madurez de Capacidades_IMC FENOGE 2025
V06_Instrumento de Madurez de Capacidades_IMC_CREG</t>
  </si>
  <si>
    <t>Se ha elaborado el documento del PETI Institucional donde se define el Modelo de Arquitectura Empresarial - MAE para la optimización de los sistemas de información del Ministerio de Minas y Energía en el cual se muestra el resultado de analizar el estado actual (AS-IS), elaborar una proyección del estado futuro (TO-BE), Identificar las Brechas entre los estados y con base en esto elaborar una hoja de ruta que permita avanzar hacia la transformación Digital del Ministerio. El documento con los capítulos asociados se encuentra en el enlace: 
https://minenergiacol.sharepoint.com/:w:/r/sites/ARQUITECTURA-MAE/Documentos%20compartidos/T-GT-P-XX%20PROCEDIMIENTO%20DE%20GESTI%C3%93N%20DE%20ARQUITECTURA%20EMPRESARIAL/EVIDENCIAS/2026%20PETI%20INSTITUCIONAL/PETI%20Actualizaci%C3%B3n%202026/PETI_INSTITUCIONAL_Versi%C3%B3nFinal%20-%20Publicaci%C3%B3n.docx?d=w84f92f2d0dc142b083f60587e875fbc3&amp;csf=1&amp;web=1&amp;e=2pRD04</t>
  </si>
  <si>
    <t>Durante el periodo se han realizado los correspondientes seguimiento al portafolio de iniciativas del Plan Estratégico de Tecnologías de la Información y las Comunicaciones y el reporte del mismo a la Matriz de Seguimiento Planes Institucionales. 
Evidencias: 
2025-11-30 Iniciativas Proyectos PETI 2025-2028
Matriz Seguimiento Integral Planes Institucionales 2025 PETI - Cuarto Trimestre
Informe seguimiento 4to trimestre 2025</t>
  </si>
  <si>
    <t>Un Documento Elaborado que describe El plan Estratégico de Tecnologías de la información del Sector donde a partir de las sesiones de entendimiento de necesidades con las entidades del sector, se definen las iniciativas sectoriales que permitan alinear a las entidades en los propósitos de transformación digital del sector aunando esfuerzos para amplificar el impacto esperado de los proyectos de Tecnología.
https://minenergiacol.sharepoint.com/:w:/s/ARQUITECTURA-MAE/IQCH3aHikDQEToOjLOaOnDmWAS0DiKuJVonvJMW15pAwkJ4?e=xXqh8F</t>
  </si>
  <si>
    <t>Durante el periodo se desarrollaron mesas de trabajo para la elaboración y proyección de los documentos que definen el Modelo de Gestión y Gobierno de Tecnolonogías de la Información y Datos a nivel Sectorial el documento plantea las instancias y funciones para garatizar un modelo de Gobierno articulado y eficiente. 
Evidencias: 
Documento Resolución Sectorial de Gobierno de TI y Datos</t>
  </si>
  <si>
    <t>El análisis técnico indica que el proyecto se encuentra en una fase de transición fluida desde el diseño hacia la ejecución física. 
•	Logros: La consolidación de una arquitectura de red segura y un sistema de backup inmutable garantiza una base sólida para la continuidad operativa. 
•	Eficiencia de Red: La implementación de cableado categoría 6A garantiza una latencia mínima y un ancho de banda de hasta 10 Gbps, vital para el monitoreo en tiempo real de sistemas de videovigilancia y gestión de datos sectoriales. 
•	Capacidad de Respuesta (SOC): Las pruebas funcionales de Fortinet confirman que el sistema puede detectar amenazas avanzadas que utilizan técnicas de ""sleep calls"" o modificaciones de registro para evadir entornos virtuales. 
•	Trazabilidad Operativa: Con la plataforma GLPI, el Ministerio cuenta ahora con un repositorio centralizado para auditar cada ticket, evento de seguridad o cambio en la infraestructura, garantizando la transparencia exigida por los entes de control. 
•	Factores Facilitadores: La articulación técnica entre la Corporación Colombia Digital y el Ministerio ha permitido cumplir con los tiempos de la Fase 1 sin desviaciones.</t>
  </si>
  <si>
    <t>El contrato aun se encuentra en ejecución y se esta adelantando una prorroga al contrato correspondiente</t>
  </si>
  <si>
    <t>Finalizar el contrato con el proveedor que aún está en ejecución</t>
  </si>
  <si>
    <t>Durante el periodo fue realizado el correspondiente seguimiento y consolidación de avances del plan de seguridad y privacidad de la información para el cuarto  trimestre de 2025. 
Informe publicado en pagina web seccion planes institucionales
https://www.minenergia.gov.co/documents/14960/CUARTO_TRIMESTRE-SEGUIMIENTO_PLAN_DE_SEGURIDAD_Y_PRIVACIDAD_DE_LA_INFORMACI%C3%93N_2025.pdf</t>
  </si>
  <si>
    <t>Durante el periodo fue realizado el correspondiente seguimiento y consolidación de avances deplan de tratamiento de riesgos de seguridad de la información para el cuarto  trimestre de 2025. 
Informe publicado en pagina web seccion planes institucionales
https://www.minenergia.gov.co/documents/14959/CUARTO_TRIMESTRE-PLAN_DE_TRATAMIENTO_DE_RIESGOS_DE_SEGURIDAD_DE_LA_INFORMACI%C3%93N_2025.pdf</t>
  </si>
  <si>
    <t>Dependencia</t>
  </si>
  <si>
    <t>Tipo de Proceso</t>
  </si>
  <si>
    <t>Pivote</t>
  </si>
  <si>
    <t>Transformacion</t>
  </si>
  <si>
    <t>Catalizador</t>
  </si>
  <si>
    <t>Componente</t>
  </si>
  <si>
    <t>Nombre del Indicador</t>
  </si>
  <si>
    <t>Año Ind Resultado</t>
  </si>
  <si>
    <t>Ponderación Indicador</t>
  </si>
  <si>
    <t>Meta del Indicador</t>
  </si>
  <si>
    <t>Formula del Indicador</t>
  </si>
  <si>
    <t>Tipo de Indicador</t>
  </si>
  <si>
    <t>Unidad de Medida</t>
  </si>
  <si>
    <t>Clasificadores</t>
  </si>
  <si>
    <t>Objetivo en el SIG</t>
  </si>
  <si>
    <t>Codigo del Producto</t>
  </si>
  <si>
    <t>Proceso SGC</t>
  </si>
  <si>
    <t>Nombre del Producto</t>
  </si>
  <si>
    <t>Clasificadores Indicador</t>
  </si>
  <si>
    <t>Unidad de Medida Producto</t>
  </si>
  <si>
    <t>Ponderación del Producto</t>
  </si>
  <si>
    <t>Meta del Producto</t>
  </si>
  <si>
    <t>Planeado a Diciembre</t>
  </si>
  <si>
    <t>Ejecutado a Diciembre</t>
  </si>
  <si>
    <t>Avance Cualitativo Diciembre</t>
  </si>
  <si>
    <t>Justificación Diciembre</t>
  </si>
  <si>
    <t>Causal Incumplimiento a Diciembre</t>
  </si>
  <si>
    <t>Mecanismo de Solución a Diciembre</t>
  </si>
  <si>
    <t>Estado Seguimiento a Diciembre</t>
  </si>
  <si>
    <t>Prioridad Estrategica</t>
  </si>
  <si>
    <t>Social-Ambiental</t>
  </si>
  <si>
    <t xml:space="preserve"> Se realizaron pruebas exitosas sobre los balances financieros en el ambiente de pruebas el 8 de octubre de 2025. Link evidencia: https://minenergiacol-my.sharepoint.com/:f:/g/personal/fforozco_minenergia_gov_co/EiBOkamJdtxIkJdtyKgC3T0BWsZpBzt_SHdTF1t_7Zf2Hw</t>
  </si>
  <si>
    <t>El reporte está generandose correctamente en el ambiente de producción tras el cierre de validaciones finales.  El soporte fue generado y descargado el 2 de octubre 2025. Link evidencia: https://minenergiacol-my.sharepoint.com/:f:/g/personal/fforozco_minenergia_gov_co/EiBOkamJdtxIkJdtyKgC3T0BWsZpBzt_SHdTF1t_7Zf2Hw</t>
  </si>
  <si>
    <t>Se tuvo reunion el 9, el 13 y el 25 de Noviembre para realizar etapa de pruebas en cuanto al requerimiento por parte de Megasoft. Link evidencia: https://minenergiacol-my.sharepoint.com/:f:/g/personal/fforozco_minenergia_gov_co/EiBOkamJdtxIkJdtyKgC3T0BWsZpBzt_SHdTF1t_7Zf2Hw</t>
  </si>
  <si>
    <t xml:space="preserve">Se dio visto bueno para paso a produccion del modulo de vigencias expiradas el 22 de Septiembre de 2025. </t>
  </si>
  <si>
    <t>Se redefinió el requerimiento 21 el 9 de Octubre de 2025 (Necesidad de validación y depuración de datos previos a la construcción del reporte) para este módulo y tiene 48 horas cotizadas.</t>
  </si>
  <si>
    <t>Se hicieron pruebas preliminares se tuvo reunion el 6, 13 y 25 de noviembre donde se planteeo que el sistema garantice la integridad de los datos desde el origen de CDP y RP Link evidencia: https://minenergiacol-my.sharepoint.com/:f:/g/personal/fforozco_minenergia_gov_co/EiBOkamJdtxIkJdtyKgC3T0BWsZpBzt_SHdTF1t_7Zf2Hw</t>
  </si>
  <si>
    <t>Se dio visto bueno para paso a produccion el 6 de Noviembre de 2025</t>
  </si>
  <si>
    <t>Tematica de Linea de Accion</t>
  </si>
  <si>
    <t>Nombre del Propósito</t>
  </si>
  <si>
    <t>Codigo del Propósito</t>
  </si>
  <si>
    <t xml:space="preserve">En el cuarto trimestre de 2025, elevamos el alcance de nuestra transformación digital, evolucionando de la optimización operativa hacia la consolidación de una gestión basada en datos e inteligencia estratégica. El logro central de este periodo fue la implementación de un ecosistema de soluciones de Analítica Avanzada y Gobierno de Datos, encabezado por el Tablero Integrado de Oferta y Demanda de Gas Natural y el Modelo de Priorización de Pobreza Energética. Estas herramientas, desarrolladas con procesos ETL automatizados y algoritmos de Machine Learning no supervisado, han democratizado la información crítica del sector y optimizado la focalización de recursos públicos con criterios de justicia social. Complementariamente, robustecimos la planeación financiera mediante el Modelo Econométrico de Regalías (que introduce análisis de elasticidad y sensibilidad) y desplegamos el Sistema Automatizado de Aseguramiento de Calidad de Datos, una solución de código libre que reduce la deuda técnica y garantiza la confiabilidad de nuestros activos de información. Con la ejecución de estos proyectos estratégicos, el Ministerio cierra el año transitando exitosamente hacia una cultura "Data-Driven", donde la toma de decisiones se fundamenta en evidencia predictiva y diagnóstica, asegurando una base de conocimiento sólida para los retos del 2026. </t>
  </si>
  <si>
    <t>Durante este periodo se realizo conjutnamente con el profesional de politica publica la realización de un balance y formulación de una metodologia que apoye en el constantante seguimiento de las politcas publicas del ministerio.</t>
  </si>
  <si>
    <t>Se cumplió la meta trazada. La cuenta mantuvo buen alcance y estabilidad, impulsada por contenidos institucionales y de alto interés profesional. En general la estrategia funcionó bien, los contenidos creados fueron apropiados para el publico de la red</t>
  </si>
  <si>
    <t xml:space="preserve">La meta se supero, se duplicó el alcance debido a la pauta paga que se ordenó desde Presidencia, ya que si se mide unicamente el contenido con alcance orgánico se muestra que  el rendimiento fue positivo gracias a la respuesta estable de la audiencia. </t>
  </si>
  <si>
    <t>La meta fue cumplida en su totalidad, se superó en 115247 debido a coyunturas políticas que nos involucraron, como los rumores de apagón y los cambios de Ministros, pero en terminos generales se le dio un buen tratamiento a la red, respondiendo de manera activa ante las situaciones presentadas.</t>
  </si>
  <si>
    <t xml:space="preserve">La meta se supero, se multiplicó el alcance debido a la pauta paga que se ordenó desde Presidencia, ya que si se mide unicamente el contenido con alcance orgánico se muestra que  el rendimiento fue positivo gracias a la respuesta estable de la audiencia. </t>
  </si>
  <si>
    <t>El resultado alcanzado en TikTok muestra la superación de la meta  no tan distante de lo planteado. Las impresiones reportadas evidencian que los contenidos publicados lograron captar la atención de una parte importante de la audiencia, especialmente en videos informativos y piezas relacionadas con agenda institucional.
La brecha frente a los 350.000 se explica principalmente por la naturaleza misma de la red, la alta competencia en la plataforma y la necesidad de ampliar el uso de formatos nativos de TikTok (tendencias, audios populares, storytelling corto y dinámico). Aun así, el rendimiento demuestra que existe potencial de crecimiento claro: los videos con narrativa más humana, presencia del ministro y contenido pedagógico tienden a generar mejores resultados. Con un aumento en la producción y una estrategia más alineada a dinámicas propias de TikTok, el indicador puede mejorar sustancialmente en el próximo periodo.</t>
  </si>
  <si>
    <t>En el último trienio alcanzó 474, teniendo en cuenta que la meta era de 300. Se puede ver un alto nivel de cumplimiento en ese indicador lo cual conlleva al posicionamiento del Ministerio de Energía y sus voceros. El alto cubrimiento de los medios de comunicación refleja lo sobresaliente de la estrategia de comunicaciones empleada.</t>
  </si>
  <si>
    <t>El indicador superó la meta prevista (368 publicaciones frente a 240), lo que evidencia un alto interés de los medios nacionales y regionales en los contenidos emitidos por el Ministerio. El resultado refleja una difusión efectiva, buena oportunidad informativa y una relación sólida con los medios de comunicación.</t>
  </si>
  <si>
    <t>Cerrando el 2025 con un número total de 512 impactos supera altamente la cifra que se tenía prevista de 140 impactos lo cual quiere decir dos cosas o se realizó una excelente estrategia de comunicación o debe estudiarse a 2026 en la planificación de los indicadores si se continúa con una cifra igual o similar.</t>
  </si>
  <si>
    <t>El indicador de 120 fue superdoa a diciembre por 153 acciones que representan una excelente interacción entre los voceros del Ministerio, los medios de comunicación y la comunidad en general.  Cumpliendo con ello la estrategia creada e implementada  de comunicaciones.</t>
  </si>
  <si>
    <t>El indicador de estrategias o campañas de comunicación sobre transición energética justa muestra un cumplimiento óptimo: se tenían previstas 4 propuestas y  se desarrollaron 7, alcanzando el 100 % de la meta antes del utlimo trimestre. Esto refleja una planificación efectiva, capacidad de ejecución oportuna y una articulación sólida con las líneas estratégicas del Ministerio. Además, evidencia que el equipo logró responder a las prioridades nacionales y territoriales en materia de transición energética con piezas y enfoques pertinentes. En conjunto, el desempeño demuestra eficiencia, oportunidad y alineación total con los objetivos institucionales.</t>
  </si>
  <si>
    <t>Se cumplió con el desarrollo de la meta, superando el objetivo de 88, llegando al desarrollo de 187 programass dec ontenidos en vivo respondiendo a las necesidades informativas del Ministerio. La diferencia obedece a ajustes de agenda y priorización de temas, sin afectar la continuidad de la estrategia.</t>
  </si>
  <si>
    <t>El indicador presenta un desempeño sobresaliente, superando la meta prevista con 192 boletines emitidos. Este resultado refleja alta capacidad operativa, constancia en la producción y una gestión eficiente de la comunicación interna. Además, evidencia un flujo informativo oportuno y sostenido, que ha permitido mantener al personal informado sobre temas relevantes del Ministerio.
El sobrecumplimiento también muestra una mejor articulación editorial, mayor rapidez en la entrega de contenidos y una respuesta efectiva a las necesidades de comunicación interna, fortaleciendo la transparencia, la cultura organizacional y la alineación institucional.</t>
  </si>
  <si>
    <t>Con 1.741 piezas gráficas producidas frente a la meta de 1.320, se evidencia un desempeño superior al objetivo, mostrando una alta capacidad de respuesta del equipo de comunicaciones y una producción sostenida. El cumplimiento por encima de la meta refleja eficiencia, buena coordinación interna y una demanda activa de contenidos estratégicos para el Ministerio. Este resultado confirma que el flujo de diseño ha sido oportuno y suficiente para cubrir las necesidades institucionales.</t>
  </si>
  <si>
    <t>El resultado de 287 frente a la meta de 200 muestra un desempeño que supera el objetivo. El nivel de interacción refleja que los contenidos siguen siendo relevantes para los equipos. La diferencia se explica por momentos de mayor actividad interna y mayor circulación de las piezas. La comunidad respondió de manera positiva, y con un gran impilso en promoción interna y frecuencia.</t>
  </si>
  <si>
    <t>La brecha frente a los 350.000 se explica principalmente por la naturaleza misma de la red, la alta competencia en la plataforma y la necesidad de ampliar el uso de formatos nativos de TikTok (tendencias, audios populares, storytelling corto y dinámico). Aun así, el rendimiento demuestra que existe potencial de crecimiento claro: los videos con narrativa más humana, presencia del ministro y contenido pedagógico tienden a generar mejores resultados. Con un aumento en la producción y una estrategia más alineada a dinámicas propias de TikTok, el indicador puede mejorar sustancialmente en el próximo periodo.</t>
  </si>
  <si>
    <t>Replantear indicador para vigencia 2026 de acuerdo a los lineamientos suministrados para tal fin de la OPGI</t>
  </si>
  <si>
    <t>Producto Obtenido</t>
  </si>
  <si>
    <t>0</t>
  </si>
  <si>
    <t>Total general</t>
  </si>
  <si>
    <t>Promedio de Planeado a Diciembre</t>
  </si>
  <si>
    <t>Promedio de Ejecutado a Diciembre</t>
  </si>
  <si>
    <t>DEPENDENCIA</t>
  </si>
  <si>
    <t>EGAL</t>
  </si>
  <si>
    <t>OBJETIVO DEL SISTEMA INTEGRADO DE GESTIÓN</t>
  </si>
  <si>
    <t>PROCESO</t>
  </si>
  <si>
    <t>Tipo de proceso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</si>
</sst>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theme="1"/>
      <name val="Calibri"/>
      <family val="2"/>
      <scheme val="minor"/>
    </font>
    <font>
      <sz val="8"/>
      <name val="Calibri"/>
      <family val="2"/>
      <scheme val="minor"/>
    </font>
    <font>
      <sz val="10"/>
      <color theme="1"/>
      <name val="Calibri"/>
      <family val="2"/>
      <scheme val="minor"/>
    </font>
    <font>
      <sz val="10"/>
      <color rgb="FFFF0000"/>
      <name val="Calibri"/>
      <family val="2"/>
      <scheme val="minor"/>
    </font>
  </fonts>
  <fills count="14">
    <fill>
      <patternFill patternType="none"/>
    </fill>
    <fill>
      <patternFill patternType="gray125"/>
    </fill>
    <fill>
      <patternFill patternType="solid">
        <fgColor theme="9" tint="0.39997558519241921"/>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rgb="FF00B0F0"/>
        <bgColor indexed="64"/>
      </patternFill>
    </fill>
    <fill>
      <patternFill patternType="solid">
        <fgColor theme="7" tint="0.39997558519241921"/>
        <bgColor indexed="64"/>
      </patternFill>
    </fill>
  </fills>
  <borders count="1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s>
  <cellStyleXfs count="1">
    <xf numFmtId="0" fontId="0" fillId="0" borderId="0"/>
  </cellStyleXfs>
  <cellXfs count="65">
    <xf numFmtId="0" fontId="0" fillId="0" borderId="0" xfId="0"/>
    <xf numFmtId="0" fontId="2" fillId="0" borderId="0" xfId="0" applyFont="1"/>
    <xf numFmtId="0" fontId="3" fillId="0" borderId="0" xfId="0" applyFont="1"/>
    <xf numFmtId="0" fontId="0" fillId="0" borderId="0" xfId="0" applyAlignment="1">
      <alignment horizontal="center" vertical="center" wrapText="1"/>
    </xf>
    <xf numFmtId="0" fontId="2" fillId="0" borderId="0" xfId="0" applyFont="1" applyAlignment="1">
      <alignment horizontal="center"/>
    </xf>
    <xf numFmtId="2" fontId="2" fillId="0" borderId="0" xfId="0" applyNumberFormat="1" applyFont="1" applyAlignment="1">
      <alignment horizontal="center"/>
    </xf>
    <xf numFmtId="0" fontId="0" fillId="3" borderId="4" xfId="0" applyFill="1" applyBorder="1" applyAlignment="1">
      <alignment horizontal="center" vertical="center" wrapText="1"/>
    </xf>
    <xf numFmtId="0" fontId="0" fillId="3" borderId="11" xfId="0" applyFill="1" applyBorder="1" applyAlignment="1">
      <alignment horizontal="center" vertical="center" wrapText="1"/>
    </xf>
    <xf numFmtId="0" fontId="0" fillId="3" borderId="2" xfId="0" applyFill="1" applyBorder="1" applyAlignment="1">
      <alignment horizontal="left"/>
    </xf>
    <xf numFmtId="0" fontId="0" fillId="3" borderId="1" xfId="0" applyFill="1" applyBorder="1" applyAlignment="1">
      <alignment horizontal="center" vertical="center"/>
    </xf>
    <xf numFmtId="10" fontId="0" fillId="3" borderId="2" xfId="0" applyNumberFormat="1" applyFill="1" applyBorder="1" applyAlignment="1">
      <alignment horizontal="center" vertical="center" wrapText="1"/>
    </xf>
    <xf numFmtId="164" fontId="0" fillId="7" borderId="16" xfId="0" applyNumberFormat="1" applyFill="1" applyBorder="1" applyAlignment="1">
      <alignment horizontal="center" vertical="center" wrapText="1"/>
    </xf>
    <xf numFmtId="10" fontId="0" fillId="3" borderId="1" xfId="0" applyNumberFormat="1" applyFill="1" applyBorder="1" applyAlignment="1">
      <alignment horizontal="center" vertical="center" wrapText="1"/>
    </xf>
    <xf numFmtId="0" fontId="0" fillId="3" borderId="15" xfId="0" applyFill="1" applyBorder="1" applyAlignment="1">
      <alignment horizontal="center"/>
    </xf>
    <xf numFmtId="164" fontId="0" fillId="5" borderId="15" xfId="0" applyNumberFormat="1" applyFill="1" applyBorder="1" applyAlignment="1">
      <alignment horizontal="center" vertical="center" wrapText="1"/>
    </xf>
    <xf numFmtId="164" fontId="0" fillId="4" borderId="13" xfId="0" applyNumberFormat="1" applyFill="1" applyBorder="1" applyAlignment="1">
      <alignment horizontal="center" vertical="center" wrapText="1"/>
    </xf>
    <xf numFmtId="164" fontId="0" fillId="4" borderId="14" xfId="0" applyNumberFormat="1" applyFill="1" applyBorder="1" applyAlignment="1">
      <alignment horizontal="center" vertical="center" wrapText="1"/>
    </xf>
    <xf numFmtId="164" fontId="0" fillId="6" borderId="13" xfId="0" applyNumberFormat="1" applyFill="1" applyBorder="1" applyAlignment="1">
      <alignment horizontal="center" vertical="center" wrapText="1"/>
    </xf>
    <xf numFmtId="164" fontId="0" fillId="6" borderId="14" xfId="0" applyNumberFormat="1" applyFill="1" applyBorder="1" applyAlignment="1">
      <alignment horizontal="center" vertical="center" wrapText="1"/>
    </xf>
    <xf numFmtId="164" fontId="0" fillId="3" borderId="15" xfId="0" applyNumberFormat="1" applyFill="1" applyBorder="1" applyAlignment="1">
      <alignment horizontal="center" vertical="center"/>
    </xf>
    <xf numFmtId="164" fontId="0" fillId="0" borderId="12" xfId="0" applyNumberFormat="1" applyBorder="1" applyAlignment="1">
      <alignment horizontal="center" vertical="center"/>
    </xf>
    <xf numFmtId="164" fontId="0" fillId="8" borderId="13" xfId="0" applyNumberFormat="1" applyFill="1" applyBorder="1" applyAlignment="1">
      <alignment horizontal="center" vertical="center"/>
    </xf>
    <xf numFmtId="164" fontId="0" fillId="0" borderId="13" xfId="0" applyNumberFormat="1" applyBorder="1" applyAlignment="1">
      <alignment horizontal="center" vertical="center"/>
    </xf>
    <xf numFmtId="164" fontId="0" fillId="0" borderId="14" xfId="0" applyNumberFormat="1" applyBorder="1" applyAlignment="1">
      <alignment horizontal="center" vertical="center"/>
    </xf>
    <xf numFmtId="0" fontId="2" fillId="0" borderId="12" xfId="0" applyFont="1" applyBorder="1" applyAlignment="1">
      <alignment horizontal="left" vertical="center" wrapText="1"/>
    </xf>
    <xf numFmtId="0" fontId="2" fillId="8" borderId="13" xfId="0" applyFont="1" applyFill="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0" fillId="3" borderId="1" xfId="0" applyFill="1" applyBorder="1" applyAlignment="1">
      <alignment horizontal="center" vertical="center" wrapText="1"/>
    </xf>
    <xf numFmtId="0" fontId="0" fillId="0" borderId="12" xfId="0" applyBorder="1" applyAlignment="1">
      <alignment horizontal="left"/>
    </xf>
    <xf numFmtId="0" fontId="0" fillId="0" borderId="13" xfId="0" applyBorder="1" applyAlignment="1">
      <alignment horizontal="left"/>
    </xf>
    <xf numFmtId="0" fontId="0" fillId="0" borderId="14" xfId="0" applyBorder="1" applyAlignment="1">
      <alignment horizontal="left"/>
    </xf>
    <xf numFmtId="0" fontId="0" fillId="9" borderId="12" xfId="0" applyFill="1" applyBorder="1" applyAlignment="1">
      <alignment horizontal="left"/>
    </xf>
    <xf numFmtId="164" fontId="0" fillId="9" borderId="12" xfId="0" applyNumberFormat="1" applyFill="1" applyBorder="1" applyAlignment="1">
      <alignment horizontal="center"/>
    </xf>
    <xf numFmtId="0" fontId="0" fillId="10" borderId="13" xfId="0" applyFill="1" applyBorder="1" applyAlignment="1">
      <alignment horizontal="left"/>
    </xf>
    <xf numFmtId="164" fontId="0" fillId="10" borderId="13" xfId="0" applyNumberFormat="1" applyFill="1" applyBorder="1" applyAlignment="1">
      <alignment horizontal="center"/>
    </xf>
    <xf numFmtId="0" fontId="0" fillId="11" borderId="13" xfId="0" applyFill="1" applyBorder="1" applyAlignment="1">
      <alignment horizontal="left"/>
    </xf>
    <xf numFmtId="164" fontId="0" fillId="11" borderId="13" xfId="0" applyNumberFormat="1" applyFill="1" applyBorder="1" applyAlignment="1">
      <alignment horizontal="center"/>
    </xf>
    <xf numFmtId="0" fontId="0" fillId="12" borderId="14" xfId="0" applyFill="1" applyBorder="1" applyAlignment="1">
      <alignment horizontal="left"/>
    </xf>
    <xf numFmtId="164" fontId="0" fillId="12" borderId="14" xfId="0" applyNumberFormat="1" applyFill="1" applyBorder="1" applyAlignment="1">
      <alignment horizontal="center"/>
    </xf>
    <xf numFmtId="0" fontId="0" fillId="3" borderId="17" xfId="0" applyFill="1" applyBorder="1" applyAlignment="1">
      <alignment horizontal="center" vertical="center"/>
    </xf>
    <xf numFmtId="0" fontId="0" fillId="3" borderId="15" xfId="0" applyFill="1" applyBorder="1" applyAlignment="1">
      <alignment horizontal="center" vertical="center"/>
    </xf>
    <xf numFmtId="164" fontId="0" fillId="5" borderId="1" xfId="0" applyNumberFormat="1" applyFill="1" applyBorder="1" applyAlignment="1">
      <alignment horizontal="center" vertical="center"/>
    </xf>
    <xf numFmtId="164" fontId="0" fillId="6" borderId="8" xfId="0" applyNumberFormat="1" applyFill="1" applyBorder="1" applyAlignment="1">
      <alignment horizontal="center" vertical="center"/>
    </xf>
    <xf numFmtId="164" fontId="0" fillId="6" borderId="9" xfId="0" applyNumberFormat="1" applyFill="1" applyBorder="1" applyAlignment="1">
      <alignment horizontal="center" vertical="center"/>
    </xf>
    <xf numFmtId="164" fontId="0" fillId="6" borderId="10" xfId="0" applyNumberFormat="1" applyFill="1" applyBorder="1" applyAlignment="1">
      <alignment horizontal="center" vertical="center"/>
    </xf>
    <xf numFmtId="164" fontId="0" fillId="7" borderId="3" xfId="0" applyNumberFormat="1" applyFill="1" applyBorder="1" applyAlignment="1">
      <alignment horizontal="center" vertical="center"/>
    </xf>
    <xf numFmtId="164" fontId="0" fillId="4" borderId="12" xfId="0" applyNumberFormat="1" applyFill="1" applyBorder="1" applyAlignment="1">
      <alignment horizontal="center" vertical="center"/>
    </xf>
    <xf numFmtId="164" fontId="0" fillId="4" borderId="13" xfId="0" applyNumberFormat="1" applyFill="1" applyBorder="1" applyAlignment="1">
      <alignment horizontal="center" vertical="center"/>
    </xf>
    <xf numFmtId="164" fontId="0" fillId="4" borderId="14" xfId="0" applyNumberFormat="1" applyFill="1" applyBorder="1" applyAlignment="1">
      <alignment horizontal="center" vertical="center"/>
    </xf>
    <xf numFmtId="0" fontId="0" fillId="3" borderId="17" xfId="0" applyFill="1" applyBorder="1" applyAlignment="1">
      <alignment horizontal="center" vertical="center" wrapText="1"/>
    </xf>
    <xf numFmtId="164" fontId="0" fillId="3" borderId="15" xfId="0" applyNumberFormat="1" applyFill="1" applyBorder="1" applyAlignment="1">
      <alignment horizontal="center" vertical="center" wrapText="1"/>
    </xf>
    <xf numFmtId="0" fontId="0" fillId="2" borderId="5" xfId="0" applyFill="1" applyBorder="1" applyAlignment="1">
      <alignment horizontal="center" vertical="center" wrapText="1"/>
    </xf>
    <xf numFmtId="164" fontId="0" fillId="2" borderId="12" xfId="0" applyNumberFormat="1" applyFill="1" applyBorder="1" applyAlignment="1">
      <alignment horizontal="center" vertical="center" wrapText="1"/>
    </xf>
    <xf numFmtId="0" fontId="0" fillId="5" borderId="6" xfId="0" applyFill="1" applyBorder="1" applyAlignment="1">
      <alignment horizontal="center" vertical="center" wrapText="1"/>
    </xf>
    <xf numFmtId="164" fontId="0" fillId="5" borderId="13" xfId="0" applyNumberFormat="1" applyFill="1" applyBorder="1" applyAlignment="1">
      <alignment horizontal="center" vertical="center" wrapText="1"/>
    </xf>
    <xf numFmtId="0" fontId="0" fillId="13" borderId="6" xfId="0" applyFill="1" applyBorder="1" applyAlignment="1">
      <alignment horizontal="center" vertical="center" wrapText="1"/>
    </xf>
    <xf numFmtId="164" fontId="0" fillId="13" borderId="13" xfId="0" applyNumberFormat="1" applyFill="1" applyBorder="1" applyAlignment="1">
      <alignment horizontal="center" vertical="center" wrapText="1"/>
    </xf>
    <xf numFmtId="0" fontId="0" fillId="7" borderId="7" xfId="0" applyFill="1" applyBorder="1" applyAlignment="1">
      <alignment horizontal="center" vertical="center" wrapText="1"/>
    </xf>
    <xf numFmtId="164" fontId="0" fillId="7" borderId="14" xfId="0" applyNumberFormat="1" applyFill="1" applyBorder="1" applyAlignment="1">
      <alignment horizontal="center" vertical="center" wrapText="1"/>
    </xf>
    <xf numFmtId="164" fontId="0" fillId="4" borderId="18" xfId="0" applyNumberFormat="1" applyFill="1" applyBorder="1" applyAlignment="1">
      <alignment horizontal="center" vertical="center" wrapText="1"/>
    </xf>
    <xf numFmtId="164" fontId="0" fillId="6" borderId="18" xfId="0" applyNumberFormat="1" applyFill="1" applyBorder="1" applyAlignment="1">
      <alignment horizontal="center" vertical="center" wrapText="1"/>
    </xf>
    <xf numFmtId="0" fontId="2" fillId="0" borderId="12" xfId="0" applyFont="1" applyBorder="1" applyAlignment="1">
      <alignment horizontal="left"/>
    </xf>
    <xf numFmtId="0" fontId="2" fillId="0" borderId="13" xfId="0" applyFont="1" applyBorder="1" applyAlignment="1">
      <alignment horizontal="left"/>
    </xf>
    <xf numFmtId="0" fontId="2" fillId="0" borderId="14" xfId="0" applyFont="1" applyBorder="1" applyAlignment="1">
      <alignment horizontal="left"/>
    </xf>
  </cellXfs>
  <cellStyles count="1">
    <cellStyle name="Normal" xfId="0" builtinId="0"/>
  </cellStyles>
  <dxfs count="288">
    <dxf>
      <fill>
        <patternFill patternType="solid">
          <bgColor theme="5" tint="0.39997558519241921"/>
        </patternFill>
      </fill>
    </dxf>
    <dxf>
      <fill>
        <patternFill patternType="solid">
          <bgColor theme="5" tint="0.39997558519241921"/>
        </patternFill>
      </fill>
    </dxf>
    <dxf>
      <fill>
        <patternFill patternType="solid">
          <bgColor theme="7" tint="0.39997558519241921"/>
        </patternFill>
      </fill>
    </dxf>
    <dxf>
      <fill>
        <patternFill patternType="solid">
          <bgColor theme="7" tint="0.39997558519241921"/>
        </patternFill>
      </fill>
    </dxf>
    <dxf>
      <fill>
        <patternFill patternType="solid">
          <bgColor theme="8" tint="0.39997558519241921"/>
        </patternFill>
      </fill>
    </dxf>
    <dxf>
      <fill>
        <patternFill patternType="solid">
          <bgColor theme="8" tint="0.39997558519241921"/>
        </patternFill>
      </fill>
    </dxf>
    <dxf>
      <fill>
        <patternFill patternType="solid">
          <bgColor theme="9" tint="0.39997558519241921"/>
        </patternFill>
      </fill>
    </dxf>
    <dxf>
      <fill>
        <patternFill patternType="solid">
          <bgColor theme="9" tint="0.39997558519241921"/>
        </patternFill>
      </fill>
    </dxf>
    <dxf>
      <border>
        <left style="medium">
          <color indexed="64"/>
        </left>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numFmt numFmtId="164" formatCode="0.0%"/>
    </dxf>
    <dxf>
      <border>
        <left style="medium">
          <color indexed="64"/>
        </left>
      </border>
    </dxf>
    <dxf>
      <border>
        <left style="medium">
          <color indexed="64"/>
        </left>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alignment vertical="center"/>
    </dxf>
    <dxf>
      <alignment vertical="center"/>
    </dxf>
    <dxf>
      <alignment vertical="center"/>
    </dxf>
    <dxf>
      <alignment vertical="center"/>
    </dxf>
    <dxf>
      <alignment vertical="center"/>
    </dxf>
    <dxf>
      <alignment vertical="center"/>
    </dxf>
    <dxf>
      <alignment horizontal="center"/>
    </dxf>
    <dxf>
      <alignment horizontal="center"/>
    </dxf>
    <dxf>
      <alignment horizontal="center"/>
    </dxf>
    <dxf>
      <alignment horizontal="center"/>
    </dxf>
    <dxf>
      <alignment horizontal="center"/>
    </dxf>
    <dxf>
      <alignment horizontal="center"/>
    </dxf>
    <dxf>
      <alignment wrapText="1"/>
    </dxf>
    <dxf>
      <alignment wrapText="1"/>
    </dxf>
    <dxf>
      <alignment wrapText="1"/>
    </dxf>
    <dxf>
      <alignment wrapText="1"/>
    </dxf>
    <dxf>
      <alignment wrapText="1"/>
    </dxf>
    <dxf>
      <alignment wrapText="1"/>
    </dxf>
    <dxf>
      <border>
        <left style="medium">
          <color indexed="64"/>
        </left>
        <right style="medium">
          <color indexed="64"/>
        </right>
      </border>
    </dxf>
    <dxf>
      <border>
        <left style="medium">
          <color indexed="64"/>
        </left>
        <right style="medium">
          <color indexed="64"/>
        </right>
      </border>
    </dxf>
    <dxf>
      <border>
        <bottom style="medium">
          <color indexed="64"/>
        </bottom>
      </border>
    </dxf>
    <dxf>
      <border>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alignment vertical="center"/>
    </dxf>
    <dxf>
      <alignment vertical="center"/>
    </dxf>
    <dxf>
      <alignment vertical="center"/>
    </dxf>
    <dxf>
      <alignment horizontal="center"/>
    </dxf>
    <dxf>
      <alignment horizontal="center"/>
    </dxf>
    <dxf>
      <alignment horizontal="cent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5" tint="0.39997558519241921"/>
        </patternFill>
      </fill>
    </dxf>
    <dxf>
      <fill>
        <patternFill patternType="solid">
          <bgColor theme="5" tint="0.59999389629810485"/>
        </patternFill>
      </fill>
    </dxf>
    <dxf>
      <fill>
        <patternFill patternType="solid">
          <bgColor theme="8" tint="0.39997558519241921"/>
        </patternFill>
      </fill>
    </dxf>
    <dxf>
      <fill>
        <patternFill patternType="solid">
          <bgColor theme="8" tint="0.59999389629810485"/>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dxf>
    <dxf>
      <alignment horizontal="center"/>
    </dxf>
    <dxf>
      <alignment horizontal="center"/>
    </dxf>
    <dxf>
      <alignment vertical="center"/>
    </dxf>
    <dxf>
      <alignment wrapText="1"/>
    </dxf>
    <dxf>
      <numFmt numFmtId="164" formatCode="0.0%"/>
    </dxf>
    <dxf>
      <alignment vertical="center"/>
    </dxf>
    <dxf>
      <alignment horizontal="center"/>
    </dxf>
    <dxf>
      <numFmt numFmtId="13" formatCode="0%"/>
    </dxf>
    <dxf>
      <alignment wrapText="1"/>
    </dxf>
    <dxf>
      <alignment vertical="center"/>
    </dxf>
    <dxf>
      <alignment vertical="center"/>
    </dxf>
    <dxf>
      <alignment horizontal="center"/>
    </dxf>
    <dxf>
      <alignment horizontal="center"/>
    </dxf>
    <dxf>
      <fill>
        <patternFill patternType="solid">
          <bgColor rgb="FF00B0F0"/>
        </patternFill>
      </fill>
    </dxf>
    <dxf>
      <fill>
        <patternFill patternType="solid">
          <bgColor rgb="FF00B0F0"/>
        </patternFill>
      </fill>
    </dxf>
    <dxf>
      <fill>
        <patternFill patternType="solid">
          <bgColor rgb="FF00B050"/>
        </patternFill>
      </fill>
    </dxf>
    <dxf>
      <fill>
        <patternFill patternType="solid">
          <bgColor rgb="FF00B050"/>
        </patternFill>
      </fill>
    </dxf>
    <dxf>
      <fill>
        <patternFill patternType="solid">
          <bgColor rgb="FFFFFF00"/>
        </patternFill>
      </fill>
    </dxf>
    <dxf>
      <fill>
        <patternFill patternType="solid">
          <bgColor rgb="FFFFFF00"/>
        </patternFill>
      </fill>
    </dxf>
    <dxf>
      <fill>
        <patternFill patternType="solid">
          <bgColor rgb="FFFFC000"/>
        </patternFill>
      </fill>
    </dxf>
    <dxf>
      <fill>
        <patternFill patternType="solid">
          <bgColor rgb="FFFFC000"/>
        </patternFill>
      </fill>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border>
    </dxf>
    <dxf>
      <border>
        <left style="medium">
          <color indexed="64"/>
        </left>
        <right style="medium">
          <color indexed="64"/>
        </right>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alignment vertical="center"/>
    </dxf>
    <dxf>
      <alignment vertical="center"/>
    </dxf>
    <dxf>
      <alignment horizontal="center"/>
    </dxf>
    <dxf>
      <alignment horizontal="center"/>
    </dxf>
    <dxf>
      <alignment wrapText="1"/>
    </dxf>
    <dxf>
      <alignment wrapText="1"/>
    </dxf>
    <dxf>
      <numFmt numFmtId="164" formatCode="0.0%"/>
    </dxf>
    <dxf>
      <alignment horizontal="center"/>
    </dxf>
    <dxf>
      <border>
        <right style="medium">
          <color indexed="64"/>
        </right>
      </border>
    </dxf>
    <dxf>
      <border>
        <left style="medium">
          <color indexed="64"/>
        </left>
      </border>
    </dxf>
    <dxf>
      <border>
        <left style="medium">
          <color indexed="64"/>
        </left>
        <right style="medium">
          <color indexed="64"/>
        </right>
        <top style="medium">
          <color indexed="64"/>
        </top>
        <bottom style="medium">
          <color indexed="64"/>
        </bottom>
      </border>
    </dxf>
    <dxf>
      <border>
        <left style="medium">
          <color indexed="64"/>
        </left>
        <top style="medium">
          <color indexed="64"/>
        </top>
        <bottom style="medium">
          <color indexed="64"/>
        </bottom>
      </border>
    </dxf>
    <dxf>
      <border>
        <left style="medium">
          <color indexed="64"/>
        </left>
        <top style="medium">
          <color indexed="64"/>
        </top>
        <bottom style="medium">
          <color indexed="64"/>
        </bottom>
      </border>
    </dxf>
    <dxf>
      <fill>
        <patternFill patternType="solid">
          <bgColor theme="0" tint="-0.14999847407452621"/>
        </patternFill>
      </fill>
    </dxf>
    <dxf>
      <fill>
        <patternFill patternType="solid">
          <bgColor theme="0" tint="-0.14999847407452621"/>
        </patternFill>
      </fill>
    </dxf>
    <dxf>
      <border>
        <left style="medium">
          <color indexed="64"/>
        </left>
        <right style="medium">
          <color indexed="64"/>
        </right>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fill>
        <patternFill patternType="solid">
          <bgColor theme="0" tint="-0.14999847407452621"/>
        </patternFill>
      </fill>
    </dxf>
    <dxf>
      <fill>
        <patternFill patternType="solid">
          <bgColor theme="0" tint="-0.14999847407452621"/>
        </patternFill>
      </fill>
    </dxf>
    <dxf>
      <fill>
        <patternFill patternType="solid">
          <bgColor theme="7" tint="0.59999389629810485"/>
        </patternFill>
      </fill>
    </dxf>
    <dxf>
      <fill>
        <patternFill patternType="solid">
          <bgColor theme="7" tint="0.59999389629810485"/>
        </patternFill>
      </fill>
    </dxf>
    <dxf>
      <fill>
        <patternFill patternType="solid">
          <bgColor theme="7" tint="0.59999389629810485"/>
        </patternFill>
      </fill>
    </dxf>
    <dxf>
      <fill>
        <patternFill patternType="solid">
          <bgColor theme="7" tint="0.59999389629810485"/>
        </patternFill>
      </fill>
    </dxf>
    <dxf>
      <fill>
        <patternFill patternType="solid">
          <bgColor theme="7" tint="0.59999389629810485"/>
        </patternFill>
      </fill>
    </dxf>
    <dxf>
      <fill>
        <patternFill patternType="solid">
          <bgColor theme="7" tint="0.59999389629810485"/>
        </patternFill>
      </fill>
    </dxf>
    <dxf>
      <fill>
        <patternFill patternType="solid">
          <bgColor theme="7" tint="0.59999389629810485"/>
        </patternFill>
      </fill>
    </dxf>
    <dxf>
      <fill>
        <patternFill patternType="solid">
          <bgColor theme="7" tint="0.59999389629810485"/>
        </patternFill>
      </fill>
    </dxf>
    <dxf>
      <alignment vertical="center"/>
    </dxf>
    <dxf>
      <alignment horizontal="center"/>
    </dxf>
    <dxf>
      <alignment vertical="center"/>
    </dxf>
    <dxf>
      <alignment horizontal="center"/>
    </dxf>
    <dxf>
      <alignment wrapText="1"/>
    </dxf>
    <dxf>
      <font>
        <sz val="10"/>
      </font>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dxf>
    <dxf>
      <alignment vertical="center"/>
    </dxf>
    <dxf>
      <alignment horizontal="center"/>
    </dxf>
    <dxf>
      <numFmt numFmtId="164" formatCode="0.0%"/>
    </dxf>
    <dxf>
      <alignment wrapText="1"/>
    </dxf>
    <dxf>
      <border>
        <left style="medium">
          <color indexed="64"/>
        </left>
        <bottom style="medium">
          <color indexed="64"/>
        </bottom>
      </border>
    </dxf>
    <dxf>
      <border>
        <bottom style="medium">
          <color indexed="64"/>
        </bottom>
      </border>
    </dxf>
    <dxf>
      <border>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medium">
          <color indexed="64"/>
        </left>
      </border>
    </dxf>
    <dxf>
      <numFmt numFmtId="164" formatCode="0.0%"/>
    </dxf>
    <dxf>
      <numFmt numFmtId="164" formatCode="0.0%"/>
    </dxf>
    <dxf>
      <border>
        <right style="medium">
          <color indexed="64"/>
        </right>
        <bottom style="medium">
          <color indexed="64"/>
        </bottom>
      </border>
    </dxf>
    <dxf>
      <fill>
        <patternFill patternType="solid">
          <bgColor theme="5" tint="0.39997558519241921"/>
        </patternFill>
      </fill>
    </dxf>
    <dxf>
      <fill>
        <patternFill patternType="solid">
          <bgColor theme="5" tint="0.59999389629810485"/>
        </patternFill>
      </fill>
    </dxf>
    <dxf>
      <border>
        <left style="medium">
          <color indexed="64"/>
        </left>
        <right style="medium">
          <color indexed="64"/>
        </right>
        <top style="medium">
          <color indexed="64"/>
        </top>
        <bottom style="medium">
          <color indexed="64"/>
        </bottom>
      </border>
    </dxf>
    <dxf>
      <fill>
        <patternFill>
          <bgColor theme="8" tint="0.59999389629810485"/>
        </patternFill>
      </fill>
    </dxf>
    <dxf>
      <fill>
        <patternFill patternType="solid">
          <bgColor theme="8" tint="0.39997558519241921"/>
        </patternFill>
      </fill>
    </dxf>
    <dxf>
      <fill>
        <patternFill patternType="solid">
          <bgColor theme="4" tint="0.59999389629810485"/>
        </patternFill>
      </fill>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alignment horizontal="center"/>
    </dxf>
    <dxf>
      <alignment horizontal="center"/>
    </dxf>
    <dxf>
      <alignment horizontal="center"/>
    </dxf>
    <dxf>
      <alignment vertical="center"/>
    </dxf>
    <dxf>
      <alignment wrapText="1"/>
    </dxf>
    <dxf>
      <alignment wrapText="1"/>
    </dxf>
    <dxf>
      <alignment vertical="center"/>
    </dxf>
    <dxf>
      <alignment vertical="center"/>
    </dxf>
    <dxf>
      <alignment horizontal="center"/>
    </dxf>
    <dxf>
      <numFmt numFmtId="14" formatCode="0.00%"/>
    </dxf>
    <dxf>
      <numFmt numFmtId="14" formatCode="0.00%"/>
    </dxf>
    <dxf>
      <font>
        <sz val="10"/>
      </font>
    </dxf>
    <dxf>
      <font>
        <strike val="0"/>
        <outline val="0"/>
        <shadow val="0"/>
        <u val="none"/>
        <vertAlign val="baseline"/>
        <sz val="10"/>
        <name val="Calibri"/>
        <family val="2"/>
        <scheme val="minor"/>
      </font>
      <alignment horizontal="center" textRotation="0" indent="0" justifyLastLine="0" shrinkToFit="0" readingOrder="0"/>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numFmt numFmtId="2" formatCode="0.00"/>
      <alignment horizontal="center" vertical="bottom" textRotation="0" wrapText="0" indent="0" justifyLastLine="0" shrinkToFit="0" readingOrder="0"/>
    </dxf>
    <dxf>
      <font>
        <strike val="0"/>
        <outline val="0"/>
        <shadow val="0"/>
        <u val="none"/>
        <vertAlign val="baseline"/>
        <sz val="10"/>
        <name val="Calibri"/>
        <family val="2"/>
        <scheme val="minor"/>
      </font>
      <numFmt numFmtId="2" formatCode="0.00"/>
      <alignment horizontal="center" vertical="bottom" textRotation="0" wrapText="0" indent="0" justifyLastLine="0" shrinkToFit="0" readingOrder="0"/>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alignment horizontal="center" textRotation="0" indent="0" justifyLastLine="0" shrinkToFit="0" readingOrder="0"/>
    </dxf>
    <dxf>
      <font>
        <strike val="0"/>
        <outline val="0"/>
        <shadow val="0"/>
        <u val="none"/>
        <vertAlign val="baseline"/>
        <sz val="10"/>
        <name val="Calibri"/>
        <family val="2"/>
        <scheme val="minor"/>
      </font>
      <alignment horizontal="center" textRotation="0" indent="0" justifyLastLine="0" shrinkToFit="0" readingOrder="0"/>
    </dxf>
    <dxf>
      <font>
        <strike val="0"/>
        <outline val="0"/>
        <shadow val="0"/>
        <u val="none"/>
        <vertAlign val="baseline"/>
        <sz val="10"/>
        <name val="Calibri"/>
        <family val="2"/>
        <scheme val="minor"/>
      </font>
      <alignment horizontal="center" textRotation="0" indent="0" justifyLastLine="0" shrinkToFit="0" readingOrder="0"/>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alignment horizontal="center" textRotation="0" indent="0" justifyLastLine="0" shrinkToFit="0" readingOrder="0"/>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alignment horizontal="center" textRotation="0" indent="0" justifyLastLine="0" shrinkToFit="0" readingOrder="0"/>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alignment horizontal="center" textRotation="0" indent="0" justifyLastLine="0" shrinkToFit="0" readingOrder="0"/>
    </dxf>
    <dxf>
      <font>
        <strike val="0"/>
        <outline val="0"/>
        <shadow val="0"/>
        <u val="none"/>
        <vertAlign val="baseline"/>
        <sz val="10"/>
        <name val="Calibri"/>
        <family val="2"/>
        <scheme val="minor"/>
      </font>
      <alignment horizontal="center" textRotation="0" indent="0" justifyLastLine="0" shrinkToFit="0" readingOrder="0"/>
    </dxf>
    <dxf>
      <font>
        <strike val="0"/>
        <outline val="0"/>
        <shadow val="0"/>
        <u val="none"/>
        <vertAlign val="baseline"/>
        <sz val="10"/>
        <name val="Calibri"/>
        <family val="2"/>
        <scheme val="minor"/>
      </font>
      <alignment horizontal="center" textRotation="0" indent="0" justifyLastLine="0" shrinkToFit="0" readingOrder="0"/>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1"/>
        <color theme="1"/>
        <name val="Calibri"/>
        <family val="2"/>
        <scheme val="minor"/>
      </font>
      <alignment horizontal="center" vertical="center" textRotation="0" wrapText="1" indent="0" justifyLastLine="0" shrinkToFit="0" readingOrder="0"/>
    </dxf>
    <dxf>
      <font>
        <strike val="0"/>
        <outline val="0"/>
        <shadow val="0"/>
        <u val="none"/>
        <vertAlign val="baseline"/>
        <sz val="10"/>
        <name val="Calibri"/>
        <family val="2"/>
        <scheme val="minor"/>
      </font>
      <alignment horizontal="center" textRotation="0" indent="0" justifyLastLine="0" shrinkToFit="0" readingOrder="0"/>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alignment horizontal="center" textRotation="0" indent="0" justifyLastLine="0" shrinkToFit="0" readingOrder="0"/>
    </dxf>
    <dxf>
      <font>
        <strike val="0"/>
        <outline val="0"/>
        <shadow val="0"/>
        <u val="none"/>
        <vertAlign val="baseline"/>
        <sz val="10"/>
        <name val="Calibri"/>
        <family val="2"/>
        <scheme val="minor"/>
      </font>
      <alignment horizontal="center" textRotation="0" indent="0" justifyLastLine="0" shrinkToFit="0" readingOrder="0"/>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alignment horizontal="center" textRotation="0" indent="0" justifyLastLine="0" shrinkToFit="0" readingOrder="0"/>
    </dxf>
    <dxf>
      <font>
        <strike val="0"/>
        <outline val="0"/>
        <shadow val="0"/>
        <u val="none"/>
        <vertAlign val="baseline"/>
        <sz val="10"/>
        <name val="Calibri"/>
        <family val="2"/>
        <scheme val="minor"/>
      </font>
      <alignment horizontal="center" textRotation="0" indent="0" justifyLastLine="0" shrinkToFit="0" readingOrder="0"/>
    </dxf>
    <dxf>
      <font>
        <strike val="0"/>
        <outline val="0"/>
        <shadow val="0"/>
        <u val="none"/>
        <vertAlign val="baseline"/>
        <sz val="10"/>
        <name val="Calibri"/>
        <family val="2"/>
        <scheme val="minor"/>
      </font>
      <alignment horizontal="center" textRotation="0" indent="0" justifyLastLine="0" shrinkToFit="0" readingOrder="0"/>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alignment horizontal="center" textRotation="0" indent="0" justifyLastLine="0" shrinkToFit="0" readingOrder="0"/>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alignment horizontal="center" textRotation="0" indent="0" justifyLastLine="0" shrinkToFit="0" readingOrder="0"/>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alignment horizontal="center" textRotation="0" indent="0" justifyLastLine="0" shrinkToFit="0" readingOrder="0"/>
    </dxf>
    <dxf>
      <font>
        <strike val="0"/>
        <outline val="0"/>
        <shadow val="0"/>
        <u val="none"/>
        <vertAlign val="baseline"/>
        <sz val="10"/>
        <name val="Calibri"/>
        <family val="2"/>
        <scheme val="minor"/>
      </font>
      <alignment horizontal="center" textRotation="0" indent="0" justifyLastLine="0" shrinkToFit="0" readingOrder="0"/>
    </dxf>
    <dxf>
      <font>
        <strike val="0"/>
        <outline val="0"/>
        <shadow val="0"/>
        <u val="none"/>
        <vertAlign val="baseline"/>
        <sz val="10"/>
        <name val="Calibri"/>
        <family val="2"/>
        <scheme val="minor"/>
      </font>
      <alignment horizontal="center" textRotation="0" indent="0" justifyLastLine="0" shrinkToFit="0" readingOrder="0"/>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1"/>
        <color theme="1"/>
        <name val="Calibri"/>
        <family val="2"/>
        <scheme val="minor"/>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[Matriz Plan Acción Seguimiento 2025.xlsx]Avance por dependencia!TablaDinámica2</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accent5"/>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accent2"/>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'Avance por dependencia'!$B$3</c:f>
              <c:strCache>
                <c:ptCount val="1"/>
                <c:pt idx="0">
                  <c:v>Promedio de Planeado a Diciembre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accent5"/>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'Avance por dependencia'!$A$4:$A$26</c:f>
              <c:strCache>
                <c:ptCount val="22"/>
                <c:pt idx="0">
                  <c:v>DIRECCIÓN DE ENERGÍA ELÉCTRICA</c:v>
                </c:pt>
                <c:pt idx="1">
                  <c:v>DIRECCIÓN DE FORMALIZACIÓN MINERA</c:v>
                </c:pt>
                <c:pt idx="2">
                  <c:v>DIRECCIÓN DE HIDROCARBUROS</c:v>
                </c:pt>
                <c:pt idx="3">
                  <c:v>DIRECCIÓN DE MINERÍA EMPRESARIAL</c:v>
                </c:pt>
                <c:pt idx="4">
                  <c:v>GRUPO DE ASUNTOS LEGISLATIVOS</c:v>
                </c:pt>
                <c:pt idx="5">
                  <c:v>GRUPO DE COMUNICACIÓN Y PRENSA</c:v>
                </c:pt>
                <c:pt idx="6">
                  <c:v>GRUPO DE EJECUCIÓN PRESUPUESTAL</c:v>
                </c:pt>
                <c:pt idx="7">
                  <c:v>GRUPO DE GESTIÓN CONTRACTUAL</c:v>
                </c:pt>
                <c:pt idx="8">
                  <c:v>GRUPO DE GESTIÓN FINANCIERA Y CONTABLE</c:v>
                </c:pt>
                <c:pt idx="9">
                  <c:v>GRUPO DE JURISDICCIÓN COACTIVA</c:v>
                </c:pt>
                <c:pt idx="10">
                  <c:v>GRUPO DE REGALIAS</c:v>
                </c:pt>
                <c:pt idx="11">
                  <c:v>GRUPO DE RELACIONAMIENTO CON EL CIUDADANO Y GESTIÓN DE LA INFORMACIÓN</c:v>
                </c:pt>
                <c:pt idx="12">
                  <c:v>GRUPO DE SERVICIOS ADMINISTRATIVOS</c:v>
                </c:pt>
                <c:pt idx="13">
                  <c:v>GRUPO DE TECNOLOGÍAS DE INFORMACIÓN Y LAS COMUNICACIONES</c:v>
                </c:pt>
                <c:pt idx="14">
                  <c:v>GRUPO DE TESORERÍA</c:v>
                </c:pt>
                <c:pt idx="15">
                  <c:v>OFICINA ASESORA JURÍDICA</c:v>
                </c:pt>
                <c:pt idx="16">
                  <c:v>OFICINA DE ASUNTOS AMBIENTALES Y SOCIALES</c:v>
                </c:pt>
                <c:pt idx="17">
                  <c:v>OFICINA DE ASUNTOS REGULATORIOS Y EMPRESARIALES</c:v>
                </c:pt>
                <c:pt idx="18">
                  <c:v>OFICINA DE CONTROL DISCIPLINARIO INTERNO</c:v>
                </c:pt>
                <c:pt idx="19">
                  <c:v>OFICINA DE CONTROL INTERNO</c:v>
                </c:pt>
                <c:pt idx="20">
                  <c:v>OFICINA DE PLANEACIÓN Y GESTIÓN INTERNACIONAL</c:v>
                </c:pt>
                <c:pt idx="21">
                  <c:v>SUBDIRECCIÓN DE TALENTO HUMANO</c:v>
                </c:pt>
              </c:strCache>
            </c:strRef>
          </c:cat>
          <c:val>
            <c:numRef>
              <c:f>'Avance por dependencia'!$B$4:$B$26</c:f>
              <c:numCache>
                <c:formatCode>0.0%</c:formatCode>
                <c:ptCount val="22"/>
                <c:pt idx="0">
                  <c:v>0.72523809523809535</c:v>
                </c:pt>
                <c:pt idx="1">
                  <c:v>1</c:v>
                </c:pt>
                <c:pt idx="2">
                  <c:v>0.95</c:v>
                </c:pt>
                <c:pt idx="3">
                  <c:v>0.96153846153846156</c:v>
                </c:pt>
                <c:pt idx="4">
                  <c:v>1</c:v>
                </c:pt>
                <c:pt idx="5">
                  <c:v>1</c:v>
                </c:pt>
                <c:pt idx="6">
                  <c:v>1</c:v>
                </c:pt>
                <c:pt idx="7">
                  <c:v>1</c:v>
                </c:pt>
                <c:pt idx="8">
                  <c:v>1</c:v>
                </c:pt>
                <c:pt idx="9">
                  <c:v>1</c:v>
                </c:pt>
                <c:pt idx="10">
                  <c:v>1</c:v>
                </c:pt>
                <c:pt idx="11">
                  <c:v>1</c:v>
                </c:pt>
                <c:pt idx="12">
                  <c:v>0.97499999999999998</c:v>
                </c:pt>
                <c:pt idx="13">
                  <c:v>1</c:v>
                </c:pt>
                <c:pt idx="14">
                  <c:v>1</c:v>
                </c:pt>
                <c:pt idx="15">
                  <c:v>1</c:v>
                </c:pt>
                <c:pt idx="16">
                  <c:v>1</c:v>
                </c:pt>
                <c:pt idx="17">
                  <c:v>0.64467592592592593</c:v>
                </c:pt>
                <c:pt idx="18">
                  <c:v>1</c:v>
                </c:pt>
                <c:pt idx="19">
                  <c:v>1</c:v>
                </c:pt>
                <c:pt idx="20">
                  <c:v>1</c:v>
                </c:pt>
                <c:pt idx="21">
                  <c:v>1</c:v>
                </c:pt>
              </c:numCache>
            </c:numRef>
          </c:val>
          <c:extLst>
            <c:ext xmlns:c16="http://schemas.microsoft.com/office/drawing/2014/chart" uri="{C3380CC4-5D6E-409C-BE32-E72D297353CC}">
              <c16:uniqueId val="{00000000-80CD-47BE-B4EE-297DD0117403}"/>
            </c:ext>
          </c:extLst>
        </c:ser>
        <c:ser>
          <c:idx val="1"/>
          <c:order val="1"/>
          <c:tx>
            <c:strRef>
              <c:f>'Avance por dependencia'!$C$3</c:f>
              <c:strCache>
                <c:ptCount val="1"/>
                <c:pt idx="0">
                  <c:v>Promedio de Ejecutado a Diciembre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accent2"/>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'Avance por dependencia'!$A$4:$A$26</c:f>
              <c:strCache>
                <c:ptCount val="22"/>
                <c:pt idx="0">
                  <c:v>DIRECCIÓN DE ENERGÍA ELÉCTRICA</c:v>
                </c:pt>
                <c:pt idx="1">
                  <c:v>DIRECCIÓN DE FORMALIZACIÓN MINERA</c:v>
                </c:pt>
                <c:pt idx="2">
                  <c:v>DIRECCIÓN DE HIDROCARBUROS</c:v>
                </c:pt>
                <c:pt idx="3">
                  <c:v>DIRECCIÓN DE MINERÍA EMPRESARIAL</c:v>
                </c:pt>
                <c:pt idx="4">
                  <c:v>GRUPO DE ASUNTOS LEGISLATIVOS</c:v>
                </c:pt>
                <c:pt idx="5">
                  <c:v>GRUPO DE COMUNICACIÓN Y PRENSA</c:v>
                </c:pt>
                <c:pt idx="6">
                  <c:v>GRUPO DE EJECUCIÓN PRESUPUESTAL</c:v>
                </c:pt>
                <c:pt idx="7">
                  <c:v>GRUPO DE GESTIÓN CONTRACTUAL</c:v>
                </c:pt>
                <c:pt idx="8">
                  <c:v>GRUPO DE GESTIÓN FINANCIERA Y CONTABLE</c:v>
                </c:pt>
                <c:pt idx="9">
                  <c:v>GRUPO DE JURISDICCIÓN COACTIVA</c:v>
                </c:pt>
                <c:pt idx="10">
                  <c:v>GRUPO DE REGALIAS</c:v>
                </c:pt>
                <c:pt idx="11">
                  <c:v>GRUPO DE RELACIONAMIENTO CON EL CIUDADANO Y GESTIÓN DE LA INFORMACIÓN</c:v>
                </c:pt>
                <c:pt idx="12">
                  <c:v>GRUPO DE SERVICIOS ADMINISTRATIVOS</c:v>
                </c:pt>
                <c:pt idx="13">
                  <c:v>GRUPO DE TECNOLOGÍAS DE INFORMACIÓN Y LAS COMUNICACIONES</c:v>
                </c:pt>
                <c:pt idx="14">
                  <c:v>GRUPO DE TESORERÍA</c:v>
                </c:pt>
                <c:pt idx="15">
                  <c:v>OFICINA ASESORA JURÍDICA</c:v>
                </c:pt>
                <c:pt idx="16">
                  <c:v>OFICINA DE ASUNTOS AMBIENTALES Y SOCIALES</c:v>
                </c:pt>
                <c:pt idx="17">
                  <c:v>OFICINA DE ASUNTOS REGULATORIOS Y EMPRESARIALES</c:v>
                </c:pt>
                <c:pt idx="18">
                  <c:v>OFICINA DE CONTROL DISCIPLINARIO INTERNO</c:v>
                </c:pt>
                <c:pt idx="19">
                  <c:v>OFICINA DE CONTROL INTERNO</c:v>
                </c:pt>
                <c:pt idx="20">
                  <c:v>OFICINA DE PLANEACIÓN Y GESTIÓN INTERNACIONAL</c:v>
                </c:pt>
                <c:pt idx="21">
                  <c:v>SUBDIRECCIÓN DE TALENTO HUMANO</c:v>
                </c:pt>
              </c:strCache>
            </c:strRef>
          </c:cat>
          <c:val>
            <c:numRef>
              <c:f>'Avance por dependencia'!$C$4:$C$26</c:f>
              <c:numCache>
                <c:formatCode>0.0%</c:formatCode>
                <c:ptCount val="22"/>
                <c:pt idx="0">
                  <c:v>0.64963333333333328</c:v>
                </c:pt>
                <c:pt idx="1">
                  <c:v>0.89048846153846151</c:v>
                </c:pt>
                <c:pt idx="2">
                  <c:v>0.39166666666666666</c:v>
                </c:pt>
                <c:pt idx="3">
                  <c:v>0.62249999999999994</c:v>
                </c:pt>
                <c:pt idx="4">
                  <c:v>1</c:v>
                </c:pt>
                <c:pt idx="5">
                  <c:v>0.99171409523809517</c:v>
                </c:pt>
                <c:pt idx="6">
                  <c:v>1</c:v>
                </c:pt>
                <c:pt idx="7">
                  <c:v>0.95000000000000007</c:v>
                </c:pt>
                <c:pt idx="8">
                  <c:v>0.97916666666666663</c:v>
                </c:pt>
                <c:pt idx="9">
                  <c:v>0.91666666666666674</c:v>
                </c:pt>
                <c:pt idx="10">
                  <c:v>0.97691010101010101</c:v>
                </c:pt>
                <c:pt idx="11">
                  <c:v>1</c:v>
                </c:pt>
                <c:pt idx="12">
                  <c:v>0.97499999999999998</c:v>
                </c:pt>
                <c:pt idx="13">
                  <c:v>0.9076923076923078</c:v>
                </c:pt>
                <c:pt idx="14">
                  <c:v>1</c:v>
                </c:pt>
                <c:pt idx="15">
                  <c:v>0.97019572586885028</c:v>
                </c:pt>
                <c:pt idx="16">
                  <c:v>1</c:v>
                </c:pt>
                <c:pt idx="17">
                  <c:v>0.94166666666666676</c:v>
                </c:pt>
                <c:pt idx="18">
                  <c:v>1</c:v>
                </c:pt>
                <c:pt idx="19">
                  <c:v>1</c:v>
                </c:pt>
                <c:pt idx="20">
                  <c:v>0.98981481481481481</c:v>
                </c:pt>
                <c:pt idx="21">
                  <c:v>0.99983465608465605</c:v>
                </c:pt>
              </c:numCache>
            </c:numRef>
          </c:val>
          <c:extLst>
            <c:ext xmlns:c16="http://schemas.microsoft.com/office/drawing/2014/chart" uri="{C3380CC4-5D6E-409C-BE32-E72D297353CC}">
              <c16:uniqueId val="{00000001-80CD-47BE-B4EE-297DD0117403}"/>
            </c:ext>
          </c:extLst>
        </c:ser>
        <c:dLbls>
          <c:showLegendKey val="0"/>
          <c:showVal val="0"/>
          <c:showCatName val="0"/>
          <c:showSerName val="0"/>
          <c:showPercent val="0"/>
          <c:showBubbleSize val="0"/>
        </c:dLbls>
        <c:gapWidth val="219"/>
        <c:axId val="885771736"/>
        <c:axId val="885777496"/>
      </c:barChart>
      <c:catAx>
        <c:axId val="88577173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CO"/>
          </a:p>
        </c:txPr>
        <c:crossAx val="885777496"/>
        <c:crosses val="autoZero"/>
        <c:auto val="1"/>
        <c:lblAlgn val="ctr"/>
        <c:lblOffset val="100"/>
        <c:noMultiLvlLbl val="0"/>
      </c:catAx>
      <c:valAx>
        <c:axId val="885777496"/>
        <c:scaling>
          <c:orientation val="minMax"/>
          <c:max val="1.05"/>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857717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[Matriz Plan Acción Seguimiento 2025.xlsx]Objetivos del SIG!TablaDinámica3</c:name>
    <c:fmtId val="0"/>
  </c:pivotSource>
  <c:chart>
    <c:autoTitleDeleted val="1"/>
    <c:pivotFmts>
      <c:pivotFmt>
        <c:idx val="0"/>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view3D>
      <c:rotX val="15"/>
      <c:rotY val="2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bar"/>
        <c:grouping val="clustered"/>
        <c:varyColors val="0"/>
        <c:ser>
          <c:idx val="0"/>
          <c:order val="0"/>
          <c:tx>
            <c:strRef>
              <c:f>'Objetivos del SIG'!$B$3</c:f>
              <c:strCache>
                <c:ptCount val="1"/>
                <c:pt idx="0">
                  <c:v>Total</c:v>
                </c:pt>
              </c:strCache>
            </c:strRef>
          </c:tx>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'Objetivos del SIG'!$A$4:$A$13</c:f>
              <c:strCache>
                <c:ptCount val="9"/>
                <c:pt idx="0">
                  <c:v>Asegurar el cumplimiento de los requisitos legales vigentes y demás compromisos que el Ministerio suscriba relacionados con la calidad, la seguridad y la salud en el trabajo, el medio ambiente y el Modelo Integrado de Planeación y Gestión.</c:v>
                </c:pt>
                <c:pt idx="1">
                  <c:v>Aumentar el nivel de satisfacción de los grupos de valor y partes interesadas del Ministerio, frente a los productos y servicios generados.</c:v>
                </c:pt>
                <c:pt idx="2">
                  <c:v>Fortalecer la gestión del conocimiento, la información y la innovación de acuerdo con las necesidades de la entidad y a las expectativas de las partes interesadas; preservando la confidencialidad, integridad, disponibilidad y privacidad de los datos.</c:v>
                </c:pt>
                <c:pt idx="3">
                  <c:v>Fortalecer la gestión del conocimiento, la información y la innovación de acuerdo con las necesidades de la entidad y a las expectativas de los trabajadores, convirtiéndolo en parte de la cultura institucional.</c:v>
                </c:pt>
                <c:pt idx="4">
                  <c:v>Identificar, valorar, controlar y dar tratamiento a los peligros y riesgos con el fin de proteger la seguridad y salud de los trabajadores, así como asegurar el cumplimiento de los objetivos estratégicos y la misionalidad de la Entidad.</c:v>
                </c:pt>
                <c:pt idx="5">
                  <c:v>Implementar y cumplir los planes, proyectos o programas orientados al uso racional y eficiente de los recursos conforme a los aspectos e impactos ambientales identificados, mediante un enfoque de ciclo de vida.</c:v>
                </c:pt>
                <c:pt idx="6">
                  <c:v>Implementar y cumplir los planes, proyectos o programas orientados al uso racional y eficiente de los recursos conforme a sus aspectos e impactos ambientales.</c:v>
                </c:pt>
                <c:pt idx="7">
                  <c:v>Promover la toma de conciencia y apropiación del Sistema integrado de gestión y sus beneficios para el mejoramiento institucional.</c:v>
                </c:pt>
                <c:pt idx="8">
                  <c:v>Valorar y analizar los resultados del desempeño de los procesos a través de indicadores, ejercicios de auditoría y de revisión por la dirección que favorezcan la mejora continua del Sistema Integrado de Gestión.</c:v>
                </c:pt>
              </c:strCache>
            </c:strRef>
          </c:cat>
          <c:val>
            <c:numRef>
              <c:f>'Objetivos del SIG'!$B$4:$B$13</c:f>
              <c:numCache>
                <c:formatCode>0.0%</c:formatCode>
                <c:ptCount val="9"/>
                <c:pt idx="0">
                  <c:v>0.96180555555555569</c:v>
                </c:pt>
                <c:pt idx="1">
                  <c:v>0.88374193309022986</c:v>
                </c:pt>
                <c:pt idx="2">
                  <c:v>0.96279083570750235</c:v>
                </c:pt>
                <c:pt idx="3">
                  <c:v>1</c:v>
                </c:pt>
                <c:pt idx="4">
                  <c:v>0.98611111111111105</c:v>
                </c:pt>
                <c:pt idx="5">
                  <c:v>0.70039166666666675</c:v>
                </c:pt>
                <c:pt idx="6">
                  <c:v>1</c:v>
                </c:pt>
                <c:pt idx="7">
                  <c:v>0.97499999999999998</c:v>
                </c:pt>
                <c:pt idx="8">
                  <c:v>1</c:v>
                </c:pt>
              </c:numCache>
            </c:numRef>
          </c:val>
          <c:extLst>
            <c:ext xmlns:c16="http://schemas.microsoft.com/office/drawing/2014/chart" uri="{C3380CC4-5D6E-409C-BE32-E72D297353CC}">
              <c16:uniqueId val="{00000000-1317-460A-83A2-E00E6DD9D82A}"/>
            </c:ext>
          </c:extLst>
        </c:ser>
        <c:dLbls>
          <c:showLegendKey val="0"/>
          <c:showVal val="0"/>
          <c:showCatName val="0"/>
          <c:showSerName val="0"/>
          <c:showPercent val="0"/>
          <c:showBubbleSize val="0"/>
        </c:dLbls>
        <c:gapWidth val="219"/>
        <c:shape val="box"/>
        <c:axId val="926400432"/>
        <c:axId val="926401152"/>
        <c:axId val="0"/>
      </c:bar3DChart>
      <c:catAx>
        <c:axId val="92640043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CO"/>
          </a:p>
        </c:txPr>
        <c:crossAx val="926401152"/>
        <c:crosses val="autoZero"/>
        <c:auto val="1"/>
        <c:lblAlgn val="ctr"/>
        <c:lblOffset val="100"/>
        <c:noMultiLvlLbl val="0"/>
      </c:catAx>
      <c:valAx>
        <c:axId val="926401152"/>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CO"/>
          </a:p>
        </c:txPr>
        <c:crossAx val="92640043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[Matriz Plan Acción Seguimiento 2025.xlsx]Tipo de indicador!TablaDinámica4</c:name>
    <c:fmtId val="0"/>
  </c:pivotSource>
  <c:chart>
    <c:autoTitleDeleted val="1"/>
    <c:pivotFmts>
      <c:pivotFmt>
        <c:idx val="0"/>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rgbClr val="FFC000"/>
          </a:solidFill>
          <a:ln>
            <a:noFill/>
          </a:ln>
          <a:effectLst/>
          <a:sp3d/>
        </c:spP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4">
                      <a:lumMod val="75000"/>
                    </a:schemeClr>
                  </a:solidFill>
                  <a:latin typeface="+mn-lt"/>
                  <a:ea typeface="+mn-ea"/>
                  <a:cs typeface="+mn-cs"/>
                </a:defRPr>
              </a:pPr>
              <a:endParaRPr lang="es-CO"/>
            </a:p>
          </c:txPr>
          <c:showLegendKey val="1"/>
          <c:showVal val="1"/>
          <c:showCatName val="1"/>
          <c:showSerName val="1"/>
          <c:showPercent val="1"/>
          <c:showBubbleSize val="1"/>
          <c:extLst>
            <c:ext xmlns:c15="http://schemas.microsoft.com/office/drawing/2012/chart" uri="{CE6537A1-D6FC-4f65-9D91-7224C49458BB}"/>
          </c:extLst>
        </c:dLbl>
      </c:pivotFmt>
      <c:pivotFmt>
        <c:idx val="2"/>
        <c:spPr>
          <a:solidFill>
            <a:srgbClr val="FFFF00"/>
          </a:solidFill>
          <a:ln>
            <a:noFill/>
          </a:ln>
          <a:effectLst/>
          <a:sp3d/>
        </c:spP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4"/>
                  </a:solidFill>
                  <a:latin typeface="+mn-lt"/>
                  <a:ea typeface="+mn-ea"/>
                  <a:cs typeface="+mn-cs"/>
                </a:defRPr>
              </a:pPr>
              <a:endParaRPr lang="es-CO"/>
            </a:p>
          </c:txPr>
          <c:showLegendKey val="1"/>
          <c:showVal val="1"/>
          <c:showCatName val="1"/>
          <c:showSerName val="1"/>
          <c:showPercent val="1"/>
          <c:showBubbleSize val="1"/>
          <c:extLst>
            <c:ext xmlns:c15="http://schemas.microsoft.com/office/drawing/2012/chart" uri="{CE6537A1-D6FC-4f65-9D91-7224C49458BB}"/>
          </c:extLst>
        </c:dLbl>
      </c:pivotFmt>
      <c:pivotFmt>
        <c:idx val="3"/>
        <c:spPr>
          <a:solidFill>
            <a:srgbClr val="00B050"/>
          </a:solidFill>
          <a:ln>
            <a:noFill/>
          </a:ln>
          <a:effectLst/>
          <a:sp3d/>
        </c:spP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B050"/>
                  </a:solidFill>
                  <a:latin typeface="+mn-lt"/>
                  <a:ea typeface="+mn-ea"/>
                  <a:cs typeface="+mn-cs"/>
                </a:defRPr>
              </a:pPr>
              <a:endParaRPr lang="es-CO"/>
            </a:p>
          </c:txPr>
          <c:showLegendKey val="1"/>
          <c:showVal val="1"/>
          <c:showCatName val="1"/>
          <c:showSerName val="1"/>
          <c:showPercent val="1"/>
          <c:showBubbleSize val="1"/>
          <c:extLst>
            <c:ext xmlns:c15="http://schemas.microsoft.com/office/drawing/2012/chart" uri="{CE6537A1-D6FC-4f65-9D91-7224C49458BB}"/>
          </c:extLst>
        </c:dLbl>
      </c:pivotFmt>
      <c:pivotFmt>
        <c:idx val="4"/>
        <c:spPr>
          <a:solidFill>
            <a:srgbClr val="00B0F0"/>
          </a:solidFill>
          <a:ln>
            <a:noFill/>
          </a:ln>
          <a:effectLst/>
          <a:sp3d/>
        </c:spP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70C0"/>
                  </a:solidFill>
                  <a:latin typeface="+mn-lt"/>
                  <a:ea typeface="+mn-ea"/>
                  <a:cs typeface="+mn-cs"/>
                </a:defRPr>
              </a:pPr>
              <a:endParaRPr lang="es-CO"/>
            </a:p>
          </c:txPr>
          <c:showLegendKey val="1"/>
          <c:showVal val="1"/>
          <c:showCatName val="1"/>
          <c:showSerName val="1"/>
          <c:showPercent val="1"/>
          <c:showBubbleSize val="1"/>
          <c:extLst>
            <c:ext xmlns:c15="http://schemas.microsoft.com/office/drawing/2012/chart" uri="{CE6537A1-D6FC-4f65-9D91-7224C49458BB}"/>
          </c:extLst>
        </c:dLbl>
      </c:pivotFmt>
    </c:pivotFmts>
    <c:view3D>
      <c:rotX val="15"/>
      <c:rotY val="2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'Tipo de indicador'!$B$3</c:f>
              <c:strCache>
                <c:ptCount val="1"/>
                <c:pt idx="0">
                  <c:v>Total</c:v>
                </c:pt>
              </c:strCache>
            </c:strRef>
          </c:tx>
          <c:spPr>
            <a:solidFill>
              <a:schemeClr val="accent1"/>
            </a:solidFill>
            <a:ln>
              <a:noFill/>
            </a:ln>
            <a:effectLst/>
            <a:sp3d/>
          </c:spPr>
          <c:invertIfNegative val="0"/>
          <c:dPt>
            <c:idx val="0"/>
            <c:invertIfNegative val="0"/>
            <c:bubble3D val="0"/>
            <c:spPr>
              <a:solidFill>
                <a:srgbClr val="FFC000"/>
              </a:solidFill>
              <a:ln>
                <a:noFill/>
              </a:ln>
              <a:effectLst/>
              <a:sp3d/>
            </c:spPr>
            <c:extLst>
              <c:ext xmlns:c16="http://schemas.microsoft.com/office/drawing/2014/chart" uri="{C3380CC4-5D6E-409C-BE32-E72D297353CC}">
                <c16:uniqueId val="{00000002-5639-4313-A6D1-D707AA7C625A}"/>
              </c:ext>
            </c:extLst>
          </c:dPt>
          <c:dPt>
            <c:idx val="1"/>
            <c:invertIfNegative val="0"/>
            <c:bubble3D val="0"/>
            <c:spPr>
              <a:solidFill>
                <a:srgbClr val="FFFF00"/>
              </a:solidFill>
              <a:ln>
                <a:noFill/>
              </a:ln>
              <a:effectLst/>
              <a:sp3d/>
            </c:spPr>
            <c:extLst>
              <c:ext xmlns:c16="http://schemas.microsoft.com/office/drawing/2014/chart" uri="{C3380CC4-5D6E-409C-BE32-E72D297353CC}">
                <c16:uniqueId val="{00000003-5639-4313-A6D1-D707AA7C625A}"/>
              </c:ext>
            </c:extLst>
          </c:dPt>
          <c:dPt>
            <c:idx val="2"/>
            <c:invertIfNegative val="0"/>
            <c:bubble3D val="0"/>
            <c:spPr>
              <a:solidFill>
                <a:srgbClr val="00B050"/>
              </a:solidFill>
              <a:ln>
                <a:noFill/>
              </a:ln>
              <a:effectLst/>
              <a:sp3d/>
            </c:spPr>
            <c:extLst>
              <c:ext xmlns:c16="http://schemas.microsoft.com/office/drawing/2014/chart" uri="{C3380CC4-5D6E-409C-BE32-E72D297353CC}">
                <c16:uniqueId val="{00000004-5639-4313-A6D1-D707AA7C625A}"/>
              </c:ext>
            </c:extLst>
          </c:dPt>
          <c:dPt>
            <c:idx val="3"/>
            <c:invertIfNegative val="0"/>
            <c:bubble3D val="0"/>
            <c:spPr>
              <a:solidFill>
                <a:srgbClr val="00B0F0"/>
              </a:solidFill>
              <a:ln>
                <a:noFill/>
              </a:ln>
              <a:effectLst/>
              <a:sp3d/>
            </c:spPr>
            <c:extLst>
              <c:ext xmlns:c16="http://schemas.microsoft.com/office/drawing/2014/chart" uri="{C3380CC4-5D6E-409C-BE32-E72D297353CC}">
                <c16:uniqueId val="{00000005-5639-4313-A6D1-D707AA7C625A}"/>
              </c:ext>
            </c:extLst>
          </c:dPt>
          <c:dLbls>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4">
                          <a:lumMod val="75000"/>
                        </a:schemeClr>
                      </a:solidFill>
                      <a:latin typeface="+mn-lt"/>
                      <a:ea typeface="+mn-ea"/>
                      <a:cs typeface="+mn-cs"/>
                    </a:defRPr>
                  </a:pPr>
                  <a:endParaRPr lang="es-CO"/>
                </a:p>
              </c:txPr>
              <c:showLegendKey val="1"/>
              <c:showVal val="1"/>
              <c:showCatName val="1"/>
              <c:showSerName val="1"/>
              <c:showPercent val="1"/>
              <c:showBubbleSize val="1"/>
              <c:extLst>
                <c:ext xmlns:c15="http://schemas.microsoft.com/office/drawing/2012/chart" uri="{CE6537A1-D6FC-4f65-9D91-7224C49458BB}"/>
                <c:ext xmlns:c16="http://schemas.microsoft.com/office/drawing/2014/chart" uri="{C3380CC4-5D6E-409C-BE32-E72D297353CC}">
                  <c16:uniqueId val="{00000002-5639-4313-A6D1-D707AA7C625A}"/>
                </c:ext>
              </c:extLst>
            </c:dLbl>
            <c:dLbl>
              <c:idx val="1"/>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4"/>
                      </a:solidFill>
                      <a:latin typeface="+mn-lt"/>
                      <a:ea typeface="+mn-ea"/>
                      <a:cs typeface="+mn-cs"/>
                    </a:defRPr>
                  </a:pPr>
                  <a:endParaRPr lang="es-CO"/>
                </a:p>
              </c:txPr>
              <c:showLegendKey val="1"/>
              <c:showVal val="1"/>
              <c:showCatName val="1"/>
              <c:showSerName val="1"/>
              <c:showPercent val="1"/>
              <c:showBubbleSize val="1"/>
              <c:extLst>
                <c:ext xmlns:c15="http://schemas.microsoft.com/office/drawing/2012/chart" uri="{CE6537A1-D6FC-4f65-9D91-7224C49458BB}"/>
                <c:ext xmlns:c16="http://schemas.microsoft.com/office/drawing/2014/chart" uri="{C3380CC4-5D6E-409C-BE32-E72D297353CC}">
                  <c16:uniqueId val="{00000003-5639-4313-A6D1-D707AA7C625A}"/>
                </c:ext>
              </c:extLst>
            </c:dLbl>
            <c:dLbl>
              <c:idx val="2"/>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B050"/>
                      </a:solidFill>
                      <a:latin typeface="+mn-lt"/>
                      <a:ea typeface="+mn-ea"/>
                      <a:cs typeface="+mn-cs"/>
                    </a:defRPr>
                  </a:pPr>
                  <a:endParaRPr lang="es-CO"/>
                </a:p>
              </c:txPr>
              <c:showLegendKey val="1"/>
              <c:showVal val="1"/>
              <c:showCatName val="1"/>
              <c:showSerName val="1"/>
              <c:showPercent val="1"/>
              <c:showBubbleSize val="1"/>
              <c:extLst>
                <c:ext xmlns:c15="http://schemas.microsoft.com/office/drawing/2012/chart" uri="{CE6537A1-D6FC-4f65-9D91-7224C49458BB}"/>
                <c:ext xmlns:c16="http://schemas.microsoft.com/office/drawing/2014/chart" uri="{C3380CC4-5D6E-409C-BE32-E72D297353CC}">
                  <c16:uniqueId val="{00000004-5639-4313-A6D1-D707AA7C625A}"/>
                </c:ext>
              </c:extLst>
            </c:dLbl>
            <c:dLbl>
              <c:idx val="3"/>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70C0"/>
                      </a:solidFill>
                      <a:latin typeface="+mn-lt"/>
                      <a:ea typeface="+mn-ea"/>
                      <a:cs typeface="+mn-cs"/>
                    </a:defRPr>
                  </a:pPr>
                  <a:endParaRPr lang="es-CO"/>
                </a:p>
              </c:txPr>
              <c:showLegendKey val="1"/>
              <c:showVal val="1"/>
              <c:showCatName val="1"/>
              <c:showSerName val="1"/>
              <c:showPercent val="1"/>
              <c:showBubbleSize val="1"/>
              <c:extLst>
                <c:ext xmlns:c15="http://schemas.microsoft.com/office/drawing/2012/chart" uri="{CE6537A1-D6FC-4f65-9D91-7224C49458BB}"/>
                <c:ext xmlns:c16="http://schemas.microsoft.com/office/drawing/2014/chart" uri="{C3380CC4-5D6E-409C-BE32-E72D297353CC}">
                  <c16:uniqueId val="{00000005-5639-4313-A6D1-D707AA7C625A}"/>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'Tipo de indicador'!$A$4:$A$8</c:f>
              <c:strCache>
                <c:ptCount val="4"/>
                <c:pt idx="0">
                  <c:v>Eficacia</c:v>
                </c:pt>
                <c:pt idx="1">
                  <c:v>Gestión</c:v>
                </c:pt>
                <c:pt idx="2">
                  <c:v>Producto</c:v>
                </c:pt>
                <c:pt idx="3">
                  <c:v>Resultado</c:v>
                </c:pt>
              </c:strCache>
            </c:strRef>
          </c:cat>
          <c:val>
            <c:numRef>
              <c:f>'Tipo de indicador'!$B$4:$B$8</c:f>
              <c:numCache>
                <c:formatCode>0.0%</c:formatCode>
                <c:ptCount val="4"/>
                <c:pt idx="0">
                  <c:v>0.9935897435897435</c:v>
                </c:pt>
                <c:pt idx="1">
                  <c:v>0.8833333333333333</c:v>
                </c:pt>
                <c:pt idx="2">
                  <c:v>0.85519525160719079</c:v>
                </c:pt>
                <c:pt idx="3">
                  <c:v>0.96830838063171409</c:v>
                </c:pt>
              </c:numCache>
            </c:numRef>
          </c:val>
          <c:extLst>
            <c:ext xmlns:c16="http://schemas.microsoft.com/office/drawing/2014/chart" uri="{C3380CC4-5D6E-409C-BE32-E72D297353CC}">
              <c16:uniqueId val="{00000000-5639-4313-A6D1-D707AA7C625A}"/>
            </c:ext>
          </c:extLst>
        </c:ser>
        <c:dLbls>
          <c:showLegendKey val="0"/>
          <c:showVal val="0"/>
          <c:showCatName val="0"/>
          <c:showSerName val="0"/>
          <c:showPercent val="0"/>
          <c:showBubbleSize val="0"/>
        </c:dLbls>
        <c:gapWidth val="219"/>
        <c:shape val="box"/>
        <c:axId val="896776160"/>
        <c:axId val="926398632"/>
        <c:axId val="0"/>
      </c:bar3DChart>
      <c:catAx>
        <c:axId val="896776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crossAx val="926398632"/>
        <c:crosses val="autoZero"/>
        <c:auto val="1"/>
        <c:lblAlgn val="ctr"/>
        <c:lblOffset val="100"/>
        <c:noMultiLvlLbl val="0"/>
      </c:catAx>
      <c:valAx>
        <c:axId val="92639863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9677616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[Matriz Plan Acción Seguimiento 2025.xlsx]Por proceso!TablaDinámica5</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rgbClr val="0070C0"/>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accent2"/>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dLbl>
          <c:idx val="0"/>
          <c:layout>
            <c:manualLayout>
              <c:x val="1.5267175572519083E-2"/>
              <c:y val="-1.9785653687358629E-2"/>
            </c:manualLayout>
          </c:layout>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accent2"/>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dLbl>
          <c:idx val="0"/>
          <c:layout>
            <c:manualLayout>
              <c:x val="1.0178117048346057E-2"/>
              <c:y val="-4.0303643772005848E-17"/>
            </c:manualLayout>
          </c:layout>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accent2"/>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dLbl>
          <c:idx val="0"/>
          <c:layout>
            <c:manualLayout>
              <c:x val="1.0178117048346026E-2"/>
              <c:y val="-1.9785653687358649E-2"/>
            </c:manualLayout>
          </c:layout>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accent2"/>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dLbl>
          <c:idx val="0"/>
          <c:layout>
            <c:manualLayout>
              <c:x val="6.7854113655640372E-3"/>
              <c:y val="0"/>
            </c:manualLayout>
          </c:layout>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accent2"/>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dLbl>
          <c:idx val="0"/>
          <c:layout>
            <c:manualLayout>
              <c:x val="1.1874469889737066E-2"/>
              <c:y val="-2.418246561788279E-2"/>
            </c:manualLayout>
          </c:layout>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accent2"/>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dLbl>
          <c:idx val="0"/>
          <c:layout>
            <c:manualLayout>
              <c:x val="5.0890585241729659E-3"/>
              <c:y val="-2.418246561788279E-2"/>
            </c:manualLayout>
          </c:layout>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accent2"/>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dLbl>
          <c:idx val="0"/>
          <c:layout>
            <c:manualLayout>
              <c:x val="1.5267175572519021E-2"/>
              <c:y val="-2.6380871583144838E-2"/>
            </c:manualLayout>
          </c:layout>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accent2"/>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dLbl>
          <c:idx val="0"/>
          <c:layout>
            <c:manualLayout>
              <c:x val="1.5267175572519021E-2"/>
              <c:y val="-2.6380871583144838E-2"/>
            </c:manualLayout>
          </c:layout>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accent2"/>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dLbl>
          <c:idx val="0"/>
          <c:layout>
            <c:manualLayout>
              <c:x val="1.1874469889736941E-2"/>
              <c:y val="-1.9785653687358629E-2"/>
            </c:manualLayout>
          </c:layout>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accent2"/>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dLbl>
          <c:idx val="0"/>
          <c:layout>
            <c:manualLayout>
              <c:x val="6.7854113655639132E-3"/>
              <c:y val="2.19840596526207E-3"/>
            </c:manualLayout>
          </c:layout>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accent2"/>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dLbl>
          <c:idx val="0"/>
          <c:layout>
            <c:manualLayout>
              <c:x val="1.0178117048345932E-2"/>
              <c:y val="2.19840596526207E-3"/>
            </c:manualLayout>
          </c:layout>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accent2"/>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dLbl>
          <c:idx val="0"/>
          <c:layout>
            <c:manualLayout>
              <c:x val="8.4817642069550461E-3"/>
              <c:y val="-6.5952178957861696E-3"/>
            </c:manualLayout>
          </c:layout>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accent2"/>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dLbl>
          <c:idx val="0"/>
          <c:layout>
            <c:manualLayout>
              <c:x val="1.0178117048345932E-2"/>
              <c:y val="4.39681193052412E-3"/>
            </c:manualLayout>
          </c:layout>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accent2"/>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dLbl>
          <c:idx val="0"/>
          <c:layout>
            <c:manualLayout>
              <c:x val="6.7854113655640372E-3"/>
              <c:y val="2.19840596526207E-3"/>
            </c:manualLayout>
          </c:layout>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accent2"/>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dLbl>
          <c:idx val="0"/>
          <c:layout>
            <c:manualLayout>
              <c:x val="6.7854113655639132E-3"/>
              <c:y val="-2.418246561788279E-2"/>
            </c:manualLayout>
          </c:layout>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accent2"/>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7.2551675315394734E-2"/>
          <c:y val="0.1059283738564178"/>
          <c:w val="0.91048479627069512"/>
          <c:h val="0.48017652334386896"/>
        </c:manualLayout>
      </c:layout>
      <c:barChart>
        <c:barDir val="col"/>
        <c:grouping val="clustered"/>
        <c:varyColors val="0"/>
        <c:ser>
          <c:idx val="0"/>
          <c:order val="0"/>
          <c:tx>
            <c:strRef>
              <c:f>'Por proceso'!$B$3</c:f>
              <c:strCache>
                <c:ptCount val="1"/>
                <c:pt idx="0">
                  <c:v>Promedio de Planeado a Diciembre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rgbClr val="0070C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'Por proceso'!$A$4:$A$20</c:f>
              <c:strCache>
                <c:ptCount val="16"/>
                <c:pt idx="0">
                  <c:v>Asuntos Nucleares</c:v>
                </c:pt>
                <c:pt idx="1">
                  <c:v>Direccionamiento Estratégico</c:v>
                </c:pt>
                <c:pt idx="2">
                  <c:v>Energía</c:v>
                </c:pt>
                <c:pt idx="3">
                  <c:v>Evaluación Independiente</c:v>
                </c:pt>
                <c:pt idx="4">
                  <c:v>Gestión Contractual</c:v>
                </c:pt>
                <c:pt idx="5">
                  <c:v>Gestión de Comunicaciones</c:v>
                </c:pt>
                <c:pt idx="6">
                  <c:v>Gestión de Recursos Físicos</c:v>
                </c:pt>
                <c:pt idx="7">
                  <c:v>Gestión del Relacionamiento con Grupos de Valor</c:v>
                </c:pt>
                <c:pt idx="8">
                  <c:v>Gestión del Talento Humano</c:v>
                </c:pt>
                <c:pt idx="9">
                  <c:v>Gestión Financiera</c:v>
                </c:pt>
                <c:pt idx="10">
                  <c:v>Gestión Jurídica</c:v>
                </c:pt>
                <c:pt idx="11">
                  <c:v>Gestión Tecnológica</c:v>
                </c:pt>
                <c:pt idx="12">
                  <c:v>Hidrocarburos</c:v>
                </c:pt>
                <c:pt idx="13">
                  <c:v>Mejoramiento</c:v>
                </c:pt>
                <c:pt idx="14">
                  <c:v>Minería</c:v>
                </c:pt>
                <c:pt idx="15">
                  <c:v>Social-Ambiental</c:v>
                </c:pt>
              </c:strCache>
            </c:strRef>
          </c:cat>
          <c:val>
            <c:numRef>
              <c:f>'Por proceso'!$B$4:$B$20</c:f>
              <c:numCache>
                <c:formatCode>0.0%</c:formatCode>
                <c:ptCount val="16"/>
                <c:pt idx="0">
                  <c:v>0.28935185185185186</c:v>
                </c:pt>
                <c:pt idx="1">
                  <c:v>1</c:v>
                </c:pt>
                <c:pt idx="2">
                  <c:v>0.85280612244897969</c:v>
                </c:pt>
                <c:pt idx="3">
                  <c:v>1</c:v>
                </c:pt>
                <c:pt idx="4">
                  <c:v>1</c:v>
                </c:pt>
                <c:pt idx="5">
                  <c:v>1</c:v>
                </c:pt>
                <c:pt idx="6">
                  <c:v>0.97499999999999998</c:v>
                </c:pt>
                <c:pt idx="7">
                  <c:v>1</c:v>
                </c:pt>
                <c:pt idx="8">
                  <c:v>1</c:v>
                </c:pt>
                <c:pt idx="9">
                  <c:v>1</c:v>
                </c:pt>
                <c:pt idx="10">
                  <c:v>1</c:v>
                </c:pt>
                <c:pt idx="11">
                  <c:v>1</c:v>
                </c:pt>
                <c:pt idx="12">
                  <c:v>0.96875</c:v>
                </c:pt>
                <c:pt idx="13">
                  <c:v>1</c:v>
                </c:pt>
                <c:pt idx="14">
                  <c:v>0.98351648351648358</c:v>
                </c:pt>
                <c:pt idx="15">
                  <c:v>1</c:v>
                </c:pt>
              </c:numCache>
            </c:numRef>
          </c:val>
          <c:extLst>
            <c:ext xmlns:c16="http://schemas.microsoft.com/office/drawing/2014/chart" uri="{C3380CC4-5D6E-409C-BE32-E72D297353CC}">
              <c16:uniqueId val="{00000000-C8C9-42D1-B2F1-6D7B2A854E61}"/>
            </c:ext>
          </c:extLst>
        </c:ser>
        <c:ser>
          <c:idx val="1"/>
          <c:order val="1"/>
          <c:tx>
            <c:strRef>
              <c:f>'Por proceso'!$C$3</c:f>
              <c:strCache>
                <c:ptCount val="1"/>
                <c:pt idx="0">
                  <c:v>Promedio de Ejecutado a Diciembre</c:v>
                </c:pt>
              </c:strCache>
            </c:strRef>
          </c:tx>
          <c:spPr>
            <a:solidFill>
              <a:schemeClr val="accent2"/>
            </a:solidFill>
            <a:ln>
              <a:noFill/>
            </a:ln>
            <a:effectLst/>
          </c:spPr>
          <c:invertIfNegative val="0"/>
          <c:dPt>
            <c:idx val="1"/>
            <c:invertIfNegative val="0"/>
            <c:bubble3D val="0"/>
            <c:extLst>
              <c:ext xmlns:c16="http://schemas.microsoft.com/office/drawing/2014/chart" uri="{C3380CC4-5D6E-409C-BE32-E72D297353CC}">
                <c16:uniqueId val="{00000005-C8C9-42D1-B2F1-6D7B2A854E61}"/>
              </c:ext>
            </c:extLst>
          </c:dPt>
          <c:dPt>
            <c:idx val="2"/>
            <c:invertIfNegative val="0"/>
            <c:bubble3D val="0"/>
            <c:extLst>
              <c:ext xmlns:c16="http://schemas.microsoft.com/office/drawing/2014/chart" uri="{C3380CC4-5D6E-409C-BE32-E72D297353CC}">
                <c16:uniqueId val="{00000006-C8C9-42D1-B2F1-6D7B2A854E61}"/>
              </c:ext>
            </c:extLst>
          </c:dPt>
          <c:dPt>
            <c:idx val="3"/>
            <c:invertIfNegative val="0"/>
            <c:bubble3D val="0"/>
            <c:extLst>
              <c:ext xmlns:c16="http://schemas.microsoft.com/office/drawing/2014/chart" uri="{C3380CC4-5D6E-409C-BE32-E72D297353CC}">
                <c16:uniqueId val="{00000007-C8C9-42D1-B2F1-6D7B2A854E61}"/>
              </c:ext>
            </c:extLst>
          </c:dPt>
          <c:dPt>
            <c:idx val="4"/>
            <c:invertIfNegative val="0"/>
            <c:bubble3D val="0"/>
            <c:extLst>
              <c:ext xmlns:c16="http://schemas.microsoft.com/office/drawing/2014/chart" uri="{C3380CC4-5D6E-409C-BE32-E72D297353CC}">
                <c16:uniqueId val="{00000008-C8C9-42D1-B2F1-6D7B2A854E61}"/>
              </c:ext>
            </c:extLst>
          </c:dPt>
          <c:dPt>
            <c:idx val="5"/>
            <c:invertIfNegative val="0"/>
            <c:bubble3D val="0"/>
            <c:extLst>
              <c:ext xmlns:c16="http://schemas.microsoft.com/office/drawing/2014/chart" uri="{C3380CC4-5D6E-409C-BE32-E72D297353CC}">
                <c16:uniqueId val="{00000009-C8C9-42D1-B2F1-6D7B2A854E61}"/>
              </c:ext>
            </c:extLst>
          </c:dPt>
          <c:dPt>
            <c:idx val="6"/>
            <c:invertIfNegative val="0"/>
            <c:bubble3D val="0"/>
            <c:extLst>
              <c:ext xmlns:c16="http://schemas.microsoft.com/office/drawing/2014/chart" uri="{C3380CC4-5D6E-409C-BE32-E72D297353CC}">
                <c16:uniqueId val="{0000000A-C8C9-42D1-B2F1-6D7B2A854E61}"/>
              </c:ext>
            </c:extLst>
          </c:dPt>
          <c:dPt>
            <c:idx val="7"/>
            <c:invertIfNegative val="0"/>
            <c:bubble3D val="0"/>
            <c:extLst>
              <c:ext xmlns:c16="http://schemas.microsoft.com/office/drawing/2014/chart" uri="{C3380CC4-5D6E-409C-BE32-E72D297353CC}">
                <c16:uniqueId val="{0000000B-C8C9-42D1-B2F1-6D7B2A854E61}"/>
              </c:ext>
            </c:extLst>
          </c:dPt>
          <c:dPt>
            <c:idx val="8"/>
            <c:invertIfNegative val="0"/>
            <c:bubble3D val="0"/>
            <c:extLst>
              <c:ext xmlns:c16="http://schemas.microsoft.com/office/drawing/2014/chart" uri="{C3380CC4-5D6E-409C-BE32-E72D297353CC}">
                <c16:uniqueId val="{0000000C-C8C9-42D1-B2F1-6D7B2A854E61}"/>
              </c:ext>
            </c:extLst>
          </c:dPt>
          <c:dPt>
            <c:idx val="9"/>
            <c:invertIfNegative val="0"/>
            <c:bubble3D val="0"/>
            <c:extLst>
              <c:ext xmlns:c16="http://schemas.microsoft.com/office/drawing/2014/chart" uri="{C3380CC4-5D6E-409C-BE32-E72D297353CC}">
                <c16:uniqueId val="{0000000D-C8C9-42D1-B2F1-6D7B2A854E61}"/>
              </c:ext>
            </c:extLst>
          </c:dPt>
          <c:dPt>
            <c:idx val="10"/>
            <c:invertIfNegative val="0"/>
            <c:bubble3D val="0"/>
            <c:extLst>
              <c:ext xmlns:c16="http://schemas.microsoft.com/office/drawing/2014/chart" uri="{C3380CC4-5D6E-409C-BE32-E72D297353CC}">
                <c16:uniqueId val="{0000000E-C8C9-42D1-B2F1-6D7B2A854E61}"/>
              </c:ext>
            </c:extLst>
          </c:dPt>
          <c:dPt>
            <c:idx val="11"/>
            <c:invertIfNegative val="0"/>
            <c:bubble3D val="0"/>
            <c:extLst>
              <c:ext xmlns:c16="http://schemas.microsoft.com/office/drawing/2014/chart" uri="{C3380CC4-5D6E-409C-BE32-E72D297353CC}">
                <c16:uniqueId val="{0000000F-C8C9-42D1-B2F1-6D7B2A854E61}"/>
              </c:ext>
            </c:extLst>
          </c:dPt>
          <c:dPt>
            <c:idx val="12"/>
            <c:invertIfNegative val="0"/>
            <c:bubble3D val="0"/>
            <c:extLst>
              <c:ext xmlns:c16="http://schemas.microsoft.com/office/drawing/2014/chart" uri="{C3380CC4-5D6E-409C-BE32-E72D297353CC}">
                <c16:uniqueId val="{00000010-C8C9-42D1-B2F1-6D7B2A854E61}"/>
              </c:ext>
            </c:extLst>
          </c:dPt>
          <c:dPt>
            <c:idx val="13"/>
            <c:invertIfNegative val="0"/>
            <c:bubble3D val="0"/>
            <c:extLst>
              <c:ext xmlns:c16="http://schemas.microsoft.com/office/drawing/2014/chart" uri="{C3380CC4-5D6E-409C-BE32-E72D297353CC}">
                <c16:uniqueId val="{00000011-C8C9-42D1-B2F1-6D7B2A854E61}"/>
              </c:ext>
            </c:extLst>
          </c:dPt>
          <c:dPt>
            <c:idx val="14"/>
            <c:invertIfNegative val="0"/>
            <c:bubble3D val="0"/>
            <c:extLst>
              <c:ext xmlns:c16="http://schemas.microsoft.com/office/drawing/2014/chart" uri="{C3380CC4-5D6E-409C-BE32-E72D297353CC}">
                <c16:uniqueId val="{00000012-C8C9-42D1-B2F1-6D7B2A854E61}"/>
              </c:ext>
            </c:extLst>
          </c:dPt>
          <c:dPt>
            <c:idx val="15"/>
            <c:invertIfNegative val="0"/>
            <c:bubble3D val="0"/>
            <c:extLst>
              <c:ext xmlns:c16="http://schemas.microsoft.com/office/drawing/2014/chart" uri="{C3380CC4-5D6E-409C-BE32-E72D297353CC}">
                <c16:uniqueId val="{00000013-C8C9-42D1-B2F1-6D7B2A854E61}"/>
              </c:ext>
            </c:extLst>
          </c:dPt>
          <c:dLbls>
            <c:dLbl>
              <c:idx val="1"/>
              <c:layout>
                <c:manualLayout>
                  <c:x val="1.5267175572519083E-2"/>
                  <c:y val="-1.9785653687358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8C9-42D1-B2F1-6D7B2A854E61}"/>
                </c:ext>
              </c:extLst>
            </c:dLbl>
            <c:dLbl>
              <c:idx val="2"/>
              <c:layout>
                <c:manualLayout>
                  <c:x val="1.0178117048346057E-2"/>
                  <c:y val="-4.0303643772005848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8C9-42D1-B2F1-6D7B2A854E61}"/>
                </c:ext>
              </c:extLst>
            </c:dLbl>
            <c:dLbl>
              <c:idx val="3"/>
              <c:layout>
                <c:manualLayout>
                  <c:x val="1.0178117048346026E-2"/>
                  <c:y val="-1.97856536873586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8C9-42D1-B2F1-6D7B2A854E61}"/>
                </c:ext>
              </c:extLst>
            </c:dLbl>
            <c:dLbl>
              <c:idx val="4"/>
              <c:layout>
                <c:manualLayout>
                  <c:x val="6.7854113655640372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8C9-42D1-B2F1-6D7B2A854E61}"/>
                </c:ext>
              </c:extLst>
            </c:dLbl>
            <c:dLbl>
              <c:idx val="5"/>
              <c:layout>
                <c:manualLayout>
                  <c:x val="1.1874469889737066E-2"/>
                  <c:y val="-2.4182465617882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8C9-42D1-B2F1-6D7B2A854E61}"/>
                </c:ext>
              </c:extLst>
            </c:dLbl>
            <c:dLbl>
              <c:idx val="6"/>
              <c:layout>
                <c:manualLayout>
                  <c:x val="5.0890585241729659E-3"/>
                  <c:y val="-2.4182465617882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8C9-42D1-B2F1-6D7B2A854E61}"/>
                </c:ext>
              </c:extLst>
            </c:dLbl>
            <c:dLbl>
              <c:idx val="7"/>
              <c:layout>
                <c:manualLayout>
                  <c:x val="1.5267175572519021E-2"/>
                  <c:y val="-2.63808715831448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8C9-42D1-B2F1-6D7B2A854E61}"/>
                </c:ext>
              </c:extLst>
            </c:dLbl>
            <c:dLbl>
              <c:idx val="8"/>
              <c:layout>
                <c:manualLayout>
                  <c:x val="1.5267175572519021E-2"/>
                  <c:y val="-2.63808715831448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8C9-42D1-B2F1-6D7B2A854E61}"/>
                </c:ext>
              </c:extLst>
            </c:dLbl>
            <c:dLbl>
              <c:idx val="9"/>
              <c:layout>
                <c:manualLayout>
                  <c:x val="1.1874469889736941E-2"/>
                  <c:y val="-1.9785653687358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8C9-42D1-B2F1-6D7B2A854E61}"/>
                </c:ext>
              </c:extLst>
            </c:dLbl>
            <c:dLbl>
              <c:idx val="10"/>
              <c:layout>
                <c:manualLayout>
                  <c:x val="6.7854113655639132E-3"/>
                  <c:y val="2.1984059652620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C8C9-42D1-B2F1-6D7B2A854E61}"/>
                </c:ext>
              </c:extLst>
            </c:dLbl>
            <c:dLbl>
              <c:idx val="11"/>
              <c:layout>
                <c:manualLayout>
                  <c:x val="1.0178117048345932E-2"/>
                  <c:y val="2.1984059652620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C8C9-42D1-B2F1-6D7B2A854E61}"/>
                </c:ext>
              </c:extLst>
            </c:dLbl>
            <c:dLbl>
              <c:idx val="12"/>
              <c:layout>
                <c:manualLayout>
                  <c:x val="8.4817642069550461E-3"/>
                  <c:y val="-6.595217895786169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C8C9-42D1-B2F1-6D7B2A854E61}"/>
                </c:ext>
              </c:extLst>
            </c:dLbl>
            <c:dLbl>
              <c:idx val="13"/>
              <c:layout>
                <c:manualLayout>
                  <c:x val="1.0178117048345932E-2"/>
                  <c:y val="4.3968119305241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C8C9-42D1-B2F1-6D7B2A854E61}"/>
                </c:ext>
              </c:extLst>
            </c:dLbl>
            <c:dLbl>
              <c:idx val="14"/>
              <c:layout>
                <c:manualLayout>
                  <c:x val="6.7854113655640372E-3"/>
                  <c:y val="2.1984059652620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C8C9-42D1-B2F1-6D7B2A854E61}"/>
                </c:ext>
              </c:extLst>
            </c:dLbl>
            <c:dLbl>
              <c:idx val="15"/>
              <c:layout>
                <c:manualLayout>
                  <c:x val="6.7854113655639132E-3"/>
                  <c:y val="-2.4182465617882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C8C9-42D1-B2F1-6D7B2A854E61}"/>
                </c:ext>
              </c:extLst>
            </c:dLbl>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accent2"/>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'Por proceso'!$A$4:$A$20</c:f>
              <c:strCache>
                <c:ptCount val="16"/>
                <c:pt idx="0">
                  <c:v>Asuntos Nucleares</c:v>
                </c:pt>
                <c:pt idx="1">
                  <c:v>Direccionamiento Estratégico</c:v>
                </c:pt>
                <c:pt idx="2">
                  <c:v>Energía</c:v>
                </c:pt>
                <c:pt idx="3">
                  <c:v>Evaluación Independiente</c:v>
                </c:pt>
                <c:pt idx="4">
                  <c:v>Gestión Contractual</c:v>
                </c:pt>
                <c:pt idx="5">
                  <c:v>Gestión de Comunicaciones</c:v>
                </c:pt>
                <c:pt idx="6">
                  <c:v>Gestión de Recursos Físicos</c:v>
                </c:pt>
                <c:pt idx="7">
                  <c:v>Gestión del Relacionamiento con Grupos de Valor</c:v>
                </c:pt>
                <c:pt idx="8">
                  <c:v>Gestión del Talento Humano</c:v>
                </c:pt>
                <c:pt idx="9">
                  <c:v>Gestión Financiera</c:v>
                </c:pt>
                <c:pt idx="10">
                  <c:v>Gestión Jurídica</c:v>
                </c:pt>
                <c:pt idx="11">
                  <c:v>Gestión Tecnológica</c:v>
                </c:pt>
                <c:pt idx="12">
                  <c:v>Hidrocarburos</c:v>
                </c:pt>
                <c:pt idx="13">
                  <c:v>Mejoramiento</c:v>
                </c:pt>
                <c:pt idx="14">
                  <c:v>Minería</c:v>
                </c:pt>
                <c:pt idx="15">
                  <c:v>Social-Ambiental</c:v>
                </c:pt>
              </c:strCache>
            </c:strRef>
          </c:cat>
          <c:val>
            <c:numRef>
              <c:f>'Por proceso'!$C$4:$C$20</c:f>
              <c:numCache>
                <c:formatCode>0.0%</c:formatCode>
                <c:ptCount val="16"/>
                <c:pt idx="0">
                  <c:v>1</c:v>
                </c:pt>
                <c:pt idx="1">
                  <c:v>0.99479166666666663</c:v>
                </c:pt>
                <c:pt idx="2">
                  <c:v>0.80488181818181825</c:v>
                </c:pt>
                <c:pt idx="3">
                  <c:v>1</c:v>
                </c:pt>
                <c:pt idx="4">
                  <c:v>0.95000000000000007</c:v>
                </c:pt>
                <c:pt idx="5">
                  <c:v>0.99171409523809517</c:v>
                </c:pt>
                <c:pt idx="6">
                  <c:v>0.97499999999999998</c:v>
                </c:pt>
                <c:pt idx="7">
                  <c:v>1</c:v>
                </c:pt>
                <c:pt idx="8">
                  <c:v>0.99983465608465605</c:v>
                </c:pt>
                <c:pt idx="9">
                  <c:v>0.99509803921568618</c:v>
                </c:pt>
                <c:pt idx="10">
                  <c:v>0.96196048599159134</c:v>
                </c:pt>
                <c:pt idx="11">
                  <c:v>0.9076923076923078</c:v>
                </c:pt>
                <c:pt idx="12">
                  <c:v>0.57604166666666656</c:v>
                </c:pt>
                <c:pt idx="13">
                  <c:v>0.95</c:v>
                </c:pt>
                <c:pt idx="14">
                  <c:v>0.77563626373626371</c:v>
                </c:pt>
                <c:pt idx="15">
                  <c:v>1</c:v>
                </c:pt>
              </c:numCache>
            </c:numRef>
          </c:val>
          <c:extLst>
            <c:ext xmlns:c16="http://schemas.microsoft.com/office/drawing/2014/chart" uri="{C3380CC4-5D6E-409C-BE32-E72D297353CC}">
              <c16:uniqueId val="{00000002-C8C9-42D1-B2F1-6D7B2A854E61}"/>
            </c:ext>
          </c:extLst>
        </c:ser>
        <c:dLbls>
          <c:showLegendKey val="0"/>
          <c:showVal val="0"/>
          <c:showCatName val="0"/>
          <c:showSerName val="0"/>
          <c:showPercent val="0"/>
          <c:showBubbleSize val="0"/>
        </c:dLbls>
        <c:gapWidth val="219"/>
        <c:overlap val="-27"/>
        <c:axId val="894051088"/>
        <c:axId val="894052168"/>
      </c:barChart>
      <c:catAx>
        <c:axId val="894051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94052168"/>
        <c:crosses val="autoZero"/>
        <c:auto val="1"/>
        <c:lblAlgn val="ctr"/>
        <c:lblOffset val="100"/>
        <c:noMultiLvlLbl val="0"/>
      </c:catAx>
      <c:valAx>
        <c:axId val="89405216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94051088"/>
        <c:crosses val="autoZero"/>
        <c:crossBetween val="between"/>
      </c:valAx>
      <c:spPr>
        <a:noFill/>
        <a:ln>
          <a:noFill/>
        </a:ln>
        <a:effectLst/>
      </c:spPr>
    </c:plotArea>
    <c:legend>
      <c:legendPos val="t"/>
      <c:layout>
        <c:manualLayout>
          <c:xMode val="edge"/>
          <c:yMode val="edge"/>
          <c:x val="0.46273192950117875"/>
          <c:y val="1.3257426587521744E-2"/>
          <c:w val="0.53424776101460592"/>
          <c:h val="8.220670797708047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[Matriz Plan Acción Seguimiento 2025.xlsx]Por Tipo de proceso!TablaDinámica6</c:name>
    <c:fmtId val="0"/>
  </c:pivotSource>
  <c:chart>
    <c:autoTitleDeleted val="1"/>
    <c:pivotFmts>
      <c:pivotFmt>
        <c:idx val="0"/>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6">
              <a:lumMod val="60000"/>
              <a:lumOff val="40000"/>
            </a:schemeClr>
          </a:solidFill>
          <a:ln>
            <a:noFill/>
          </a:ln>
          <a:effectLst/>
          <a:sp3d/>
        </c:spPr>
      </c:pivotFmt>
      <c:pivotFmt>
        <c:idx val="2"/>
        <c:spPr>
          <a:solidFill>
            <a:schemeClr val="accent5">
              <a:lumMod val="60000"/>
              <a:lumOff val="40000"/>
            </a:schemeClr>
          </a:solidFill>
          <a:ln>
            <a:noFill/>
          </a:ln>
          <a:effectLst/>
          <a:sp3d/>
        </c:spPr>
      </c:pivotFmt>
      <c:pivotFmt>
        <c:idx val="3"/>
        <c:spPr>
          <a:solidFill>
            <a:schemeClr val="accent4">
              <a:lumMod val="60000"/>
              <a:lumOff val="40000"/>
            </a:schemeClr>
          </a:solidFill>
          <a:ln>
            <a:noFill/>
          </a:ln>
          <a:effectLst/>
          <a:sp3d/>
        </c:spPr>
      </c:pivotFmt>
      <c:pivotFmt>
        <c:idx val="4"/>
        <c:spPr>
          <a:solidFill>
            <a:schemeClr val="accent2">
              <a:lumMod val="60000"/>
              <a:lumOff val="40000"/>
            </a:schemeClr>
          </a:solidFill>
          <a:ln>
            <a:noFill/>
          </a:ln>
          <a:effectLst/>
          <a:sp3d/>
        </c:spPr>
      </c:pivotFmt>
    </c:pivotFmts>
    <c:view3D>
      <c:rotX val="15"/>
      <c:rotY val="2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'Por Tipo de proceso'!$B$3</c:f>
              <c:strCache>
                <c:ptCount val="1"/>
                <c:pt idx="0">
                  <c:v>Total</c:v>
                </c:pt>
              </c:strCache>
            </c:strRef>
          </c:tx>
          <c:spPr>
            <a:solidFill>
              <a:schemeClr val="accent1"/>
            </a:solidFill>
            <a:ln>
              <a:noFill/>
            </a:ln>
            <a:effectLst/>
            <a:sp3d/>
          </c:spPr>
          <c:invertIfNegative val="0"/>
          <c:dPt>
            <c:idx val="0"/>
            <c:invertIfNegative val="0"/>
            <c:bubble3D val="0"/>
            <c:spPr>
              <a:solidFill>
                <a:schemeClr val="accent6">
                  <a:lumMod val="60000"/>
                  <a:lumOff val="40000"/>
                </a:schemeClr>
              </a:solidFill>
              <a:ln>
                <a:noFill/>
              </a:ln>
              <a:effectLst/>
              <a:sp3d/>
            </c:spPr>
            <c:extLst>
              <c:ext xmlns:c16="http://schemas.microsoft.com/office/drawing/2014/chart" uri="{C3380CC4-5D6E-409C-BE32-E72D297353CC}">
                <c16:uniqueId val="{00000002-6501-4B0E-AAE3-99814ACAB565}"/>
              </c:ext>
            </c:extLst>
          </c:dPt>
          <c:dPt>
            <c:idx val="1"/>
            <c:invertIfNegative val="0"/>
            <c:bubble3D val="0"/>
            <c:spPr>
              <a:solidFill>
                <a:schemeClr val="accent5">
                  <a:lumMod val="60000"/>
                  <a:lumOff val="40000"/>
                </a:schemeClr>
              </a:solidFill>
              <a:ln>
                <a:noFill/>
              </a:ln>
              <a:effectLst/>
              <a:sp3d/>
            </c:spPr>
            <c:extLst>
              <c:ext xmlns:c16="http://schemas.microsoft.com/office/drawing/2014/chart" uri="{C3380CC4-5D6E-409C-BE32-E72D297353CC}">
                <c16:uniqueId val="{00000003-6501-4B0E-AAE3-99814ACAB565}"/>
              </c:ext>
            </c:extLst>
          </c:dPt>
          <c:dPt>
            <c:idx val="2"/>
            <c:invertIfNegative val="0"/>
            <c:bubble3D val="0"/>
            <c:spPr>
              <a:solidFill>
                <a:schemeClr val="accent4">
                  <a:lumMod val="60000"/>
                  <a:lumOff val="40000"/>
                </a:schemeClr>
              </a:solidFill>
              <a:ln>
                <a:noFill/>
              </a:ln>
              <a:effectLst/>
              <a:sp3d/>
            </c:spPr>
            <c:extLst>
              <c:ext xmlns:c16="http://schemas.microsoft.com/office/drawing/2014/chart" uri="{C3380CC4-5D6E-409C-BE32-E72D297353CC}">
                <c16:uniqueId val="{00000004-6501-4B0E-AAE3-99814ACAB565}"/>
              </c:ext>
            </c:extLst>
          </c:dPt>
          <c:dPt>
            <c:idx val="3"/>
            <c:invertIfNegative val="0"/>
            <c:bubble3D val="0"/>
            <c:spPr>
              <a:solidFill>
                <a:schemeClr val="accent2">
                  <a:lumMod val="60000"/>
                  <a:lumOff val="40000"/>
                </a:schemeClr>
              </a:solidFill>
              <a:ln>
                <a:noFill/>
              </a:ln>
              <a:effectLst/>
              <a:sp3d/>
            </c:spPr>
            <c:extLst>
              <c:ext xmlns:c16="http://schemas.microsoft.com/office/drawing/2014/chart" uri="{C3380CC4-5D6E-409C-BE32-E72D297353CC}">
                <c16:uniqueId val="{00000005-6501-4B0E-AAE3-99814ACAB56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'Por Tipo de proceso'!$A$4:$A$8</c:f>
              <c:strCache>
                <c:ptCount val="4"/>
                <c:pt idx="0">
                  <c:v>Estratégicos</c:v>
                </c:pt>
                <c:pt idx="1">
                  <c:v>Evaluación y Control</c:v>
                </c:pt>
                <c:pt idx="2">
                  <c:v>Misional</c:v>
                </c:pt>
                <c:pt idx="3">
                  <c:v>Transversales</c:v>
                </c:pt>
              </c:strCache>
            </c:strRef>
          </c:cat>
          <c:val>
            <c:numRef>
              <c:f>'Por Tipo de proceso'!$B$4:$B$8</c:f>
              <c:numCache>
                <c:formatCode>0.0%</c:formatCode>
                <c:ptCount val="4"/>
                <c:pt idx="0">
                  <c:v>0.98981481481481481</c:v>
                </c:pt>
                <c:pt idx="1">
                  <c:v>1</c:v>
                </c:pt>
                <c:pt idx="2">
                  <c:v>0.78702497655601111</c:v>
                </c:pt>
                <c:pt idx="3">
                  <c:v>0.97471421217900378</c:v>
                </c:pt>
              </c:numCache>
            </c:numRef>
          </c:val>
          <c:extLst>
            <c:ext xmlns:c16="http://schemas.microsoft.com/office/drawing/2014/chart" uri="{C3380CC4-5D6E-409C-BE32-E72D297353CC}">
              <c16:uniqueId val="{00000000-6501-4B0E-AAE3-99814ACAB565}"/>
            </c:ext>
          </c:extLst>
        </c:ser>
        <c:dLbls>
          <c:showLegendKey val="0"/>
          <c:showVal val="0"/>
          <c:showCatName val="0"/>
          <c:showSerName val="0"/>
          <c:showPercent val="0"/>
          <c:showBubbleSize val="0"/>
        </c:dLbls>
        <c:gapWidth val="219"/>
        <c:shape val="box"/>
        <c:axId val="990794680"/>
        <c:axId val="990795760"/>
        <c:axId val="0"/>
      </c:bar3DChart>
      <c:catAx>
        <c:axId val="990794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90795760"/>
        <c:crosses val="autoZero"/>
        <c:auto val="1"/>
        <c:lblAlgn val="ctr"/>
        <c:lblOffset val="100"/>
        <c:noMultiLvlLbl val="0"/>
      </c:catAx>
      <c:valAx>
        <c:axId val="99079576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9079468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57150</xdr:colOff>
      <xdr:row>27</xdr:row>
      <xdr:rowOff>52386</xdr:rowOff>
    </xdr:from>
    <xdr:to>
      <xdr:col>6</xdr:col>
      <xdr:colOff>57150</xdr:colOff>
      <xdr:row>65</xdr:row>
      <xdr:rowOff>95250</xdr:rowOff>
    </xdr:to>
    <xdr:graphicFrame macro="">
      <xdr:nvGraphicFramePr>
        <xdr:cNvPr id="2" name="Gráfico 1">
          <a:extLst>
            <a:ext uri="{FF2B5EF4-FFF2-40B4-BE49-F238E27FC236}">
              <a16:creationId xmlns:a16="http://schemas.microsoft.com/office/drawing/2014/main" id="{2950E78F-3055-32B7-BD99-75135C65B4E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13</xdr:row>
      <xdr:rowOff>176212</xdr:rowOff>
    </xdr:from>
    <xdr:to>
      <xdr:col>4</xdr:col>
      <xdr:colOff>238125</xdr:colOff>
      <xdr:row>46</xdr:row>
      <xdr:rowOff>114300</xdr:rowOff>
    </xdr:to>
    <xdr:graphicFrame macro="">
      <xdr:nvGraphicFramePr>
        <xdr:cNvPr id="2" name="Gráfico 1">
          <a:extLst>
            <a:ext uri="{FF2B5EF4-FFF2-40B4-BE49-F238E27FC236}">
              <a16:creationId xmlns:a16="http://schemas.microsoft.com/office/drawing/2014/main" id="{355CED20-FA0D-80FA-1AA3-06D061A3F2A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9524</xdr:colOff>
      <xdr:row>8</xdr:row>
      <xdr:rowOff>157162</xdr:rowOff>
    </xdr:from>
    <xdr:to>
      <xdr:col>5</xdr:col>
      <xdr:colOff>723899</xdr:colOff>
      <xdr:row>25</xdr:row>
      <xdr:rowOff>76200</xdr:rowOff>
    </xdr:to>
    <xdr:graphicFrame macro="">
      <xdr:nvGraphicFramePr>
        <xdr:cNvPr id="2" name="Gráfico 1">
          <a:extLst>
            <a:ext uri="{FF2B5EF4-FFF2-40B4-BE49-F238E27FC236}">
              <a16:creationId xmlns:a16="http://schemas.microsoft.com/office/drawing/2014/main" id="{F3A130D1-FF09-658B-2D4D-4B177C29025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57150</xdr:colOff>
      <xdr:row>20</xdr:row>
      <xdr:rowOff>100011</xdr:rowOff>
    </xdr:from>
    <xdr:to>
      <xdr:col>6</xdr:col>
      <xdr:colOff>57150</xdr:colOff>
      <xdr:row>50</xdr:row>
      <xdr:rowOff>161924</xdr:rowOff>
    </xdr:to>
    <xdr:graphicFrame macro="">
      <xdr:nvGraphicFramePr>
        <xdr:cNvPr id="2" name="Gráfico 1">
          <a:extLst>
            <a:ext uri="{FF2B5EF4-FFF2-40B4-BE49-F238E27FC236}">
              <a16:creationId xmlns:a16="http://schemas.microsoft.com/office/drawing/2014/main" id="{EC4371E2-D54B-CFFB-8420-C97E8AC8315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8</xdr:row>
      <xdr:rowOff>157162</xdr:rowOff>
    </xdr:from>
    <xdr:to>
      <xdr:col>6</xdr:col>
      <xdr:colOff>0</xdr:colOff>
      <xdr:row>27</xdr:row>
      <xdr:rowOff>28575</xdr:rowOff>
    </xdr:to>
    <xdr:graphicFrame macro="">
      <xdr:nvGraphicFramePr>
        <xdr:cNvPr id="2" name="Gráfico 1">
          <a:extLst>
            <a:ext uri="{FF2B5EF4-FFF2-40B4-BE49-F238E27FC236}">
              <a16:creationId xmlns:a16="http://schemas.microsoft.com/office/drawing/2014/main" id="{41989EAA-1BE6-F48B-52E3-B109DA842F5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hp" refreshedDate="46028.53929872685" createdVersion="8" refreshedVersion="8" minRefreshableVersion="3" recordCount="214" xr:uid="{D60C1F20-9528-48F0-992D-D95A0EB5BD89}">
  <cacheSource type="worksheet">
    <worksheetSource name="Tabla_DatosExternos_12"/>
  </cacheSource>
  <cacheFields count="55">
    <cacheField name="Dependencia" numFmtId="0">
      <sharedItems count="22">
        <s v="GRUPO DE ASUNTOS LEGISLATIVOS"/>
        <s v="GRUPO DE COMUNICACIÓN Y PRENSA"/>
        <s v="GRUPO DE SERVICIOS ADMINISTRATIVOS"/>
        <s v="GRUPO DE GESTIÓN CONTRACTUAL"/>
        <s v="GRUPO DE GESTIÓN FINANCIERA Y CONTABLE"/>
        <s v="GRUPO DE JURISDICCIÓN COACTIVA"/>
        <s v="GRUPO DE TESORERÍA"/>
        <s v="GRUPO DE EJECUCIÓN PRESUPUESTAL"/>
        <s v="OFICINA DE CONTROL DISCIPLINARIO INTERNO"/>
        <s v="OFICINA DE PLANEACIÓN Y GESTIÓN INTERNACIONAL"/>
        <s v="GRUPO DE RELACIONAMIENTO CON EL CIUDADANO Y GESTIÓN DE LA INFORMACIÓN"/>
        <s v="GRUPO DE TECNOLOGÍAS DE INFORMACIÓN Y LAS COMUNICACIONES"/>
        <s v="SUBDIRECCIÓN DE TALENTO HUMANO"/>
        <s v="OFICINA DE CONTROL INTERNO"/>
        <s v="OFICINA ASESORA JURÍDICA"/>
        <s v="DIRECCIÓN DE FORMALIZACIÓN MINERA"/>
        <s v="DIRECCIÓN DE HIDROCARBUROS"/>
        <s v="OFICINA DE ASUNTOS REGULATORIOS Y EMPRESARIALES"/>
        <s v="DIRECCIÓN DE MINERÍA EMPRESARIAL"/>
        <s v="DIRECCIÓN DE ENERGÍA ELÉCTRICA"/>
        <s v="GRUPO DE REGALIAS"/>
        <s v="OFICINA DE ASUNTOS AMBIENTALES Y SOCIALES"/>
      </sharedItems>
    </cacheField>
    <cacheField name="Proceso" numFmtId="0">
      <sharedItems count="16">
        <s v="Gestión del Relacionamiento con Grupos de Valor"/>
        <s v="Gestión de Comunicaciones"/>
        <s v="Gestión de Recursos Físicos"/>
        <s v="Gestión Contractual"/>
        <s v="Gestión Financiera"/>
        <s v="Gestión Jurídica"/>
        <s v="Evaluación Independiente"/>
        <s v="Direccionamiento Estratégico"/>
        <s v="Mejoramiento"/>
        <s v="Gestión Tecnológica"/>
        <s v="Gestión del Talento Humano"/>
        <s v="Minería"/>
        <s v="Hidrocarburos"/>
        <s v="Energía"/>
        <s v="Asuntos Nucleares"/>
        <s v="Social-Ambiental"/>
      </sharedItems>
    </cacheField>
    <cacheField name="Tipo de Proceso" numFmtId="0">
      <sharedItems count="4">
        <s v="Transversales"/>
        <s v="Evaluación y Control"/>
        <s v="Estratégicos"/>
        <s v="Misional"/>
      </sharedItems>
    </cacheField>
    <cacheField name="Pivote" numFmtId="0">
      <sharedItems/>
    </cacheField>
    <cacheField name="Transformacion" numFmtId="0">
      <sharedItems/>
    </cacheField>
    <cacheField name="Catalizador" numFmtId="0">
      <sharedItems/>
    </cacheField>
    <cacheField name="Componente" numFmtId="0">
      <sharedItems/>
    </cacheField>
    <cacheField name="Tematica de Linea de Accion" numFmtId="0">
      <sharedItems longText="1"/>
    </cacheField>
    <cacheField name="Nombre del Propósito" numFmtId="0">
      <sharedItems longText="1"/>
    </cacheField>
    <cacheField name="Codigo del Propósito" numFmtId="0">
      <sharedItems/>
    </cacheField>
    <cacheField name="Nombre del Indicador" numFmtId="0">
      <sharedItems longText="1"/>
    </cacheField>
    <cacheField name="Año Ind Resultado" numFmtId="0">
      <sharedItems containsSemiMixedTypes="0" containsString="0" containsNumber="1" containsInteger="1" minValue="2025" maxValue="2025"/>
    </cacheField>
    <cacheField name="Ponderación Indicador" numFmtId="0">
      <sharedItems containsSemiMixedTypes="0" containsString="0" containsNumber="1" minValue="0" maxValue="100"/>
    </cacheField>
    <cacheField name="Meta del Indicador" numFmtId="0">
      <sharedItems containsSemiMixedTypes="0" containsString="0" containsNumber="1" minValue="0.2" maxValue="30000000000"/>
    </cacheField>
    <cacheField name="Formula del Indicador" numFmtId="0">
      <sharedItems longText="1"/>
    </cacheField>
    <cacheField name="Unidad de Medida" numFmtId="0">
      <sharedItems/>
    </cacheField>
    <cacheField name="Tipo de Indicador" numFmtId="0">
      <sharedItems count="4">
        <s v="Producto"/>
        <s v="Resultado"/>
        <s v="Eficacia"/>
        <s v="Gestión"/>
      </sharedItems>
    </cacheField>
    <cacheField name="Clasificadores" numFmtId="0">
      <sharedItems/>
    </cacheField>
    <cacheField name="Objetivo en el SIG" numFmtId="0">
      <sharedItems count="9">
        <s v="Aumentar el nivel de satisfacción de los grupos de valor y partes interesadas del Ministerio, frente a los productos y servicios generados."/>
        <s v="Asegurar el cumplimiento de los requisitos legales vigentes y demás compromisos que el Ministerio suscriba relacionados con la calidad, la seguridad y la salud en el trabajo, el medio ambiente y el Modelo Integrado de Planeación y Gestión."/>
        <s v="Fortalecer la gestión del conocimiento, la información y la innovación de acuerdo con las necesidades de la entidad y a las expectativas de las partes interesadas; preservando la confidencialidad, integridad, disponibilidad y privacidad de los datos."/>
        <s v="Identificar, valorar, controlar y dar tratamiento a los peligros y riesgos con el fin de proteger la seguridad y salud de los trabajadores, así como asegurar el cumplimiento de los objetivos estratégicos y la misionalidad de la Entidad."/>
        <s v="Implementar y cumplir los planes, proyectos o programas orientados al uso racional y eficiente de los recursos conforme a los aspectos e impactos ambientales identificados, mediante un enfoque de ciclo de vida."/>
        <s v="Promover la toma de conciencia y apropiación del Sistema integrado de gestión y sus beneficios para el mejoramiento institucional."/>
        <s v="Valorar y analizar los resultados del desempeño de los procesos a través de indicadores, ejercicios de auditoría y de revisión por la dirección que favorezcan la mejora continua del Sistema Integrado de Gestión."/>
        <s v="Fortalecer la gestión del conocimiento, la información y la innovación de acuerdo con las necesidades de la entidad y a las expectativas de los trabajadores, convirtiéndolo en parte de la cultura institucional."/>
        <s v="Implementar y cumplir los planes, proyectos o programas orientados al uso racional y eficiente de los recursos conforme a sus aspectos e impactos ambientales."/>
      </sharedItems>
    </cacheField>
    <cacheField name="Proceso SGC" numFmtId="0">
      <sharedItems/>
    </cacheField>
    <cacheField name="Codigo del Producto" numFmtId="0">
      <sharedItems containsSemiMixedTypes="0" containsString="0" containsNumber="1" containsInteger="1" minValue="2053" maxValue="2293"/>
    </cacheField>
    <cacheField name="Producto Obtenido" numFmtId="0">
      <sharedItems longText="1"/>
    </cacheField>
    <cacheField name="Clasificadores Indicador" numFmtId="0">
      <sharedItems/>
    </cacheField>
    <cacheField name="Unidad de Medida Producto" numFmtId="0">
      <sharedItems/>
    </cacheField>
    <cacheField name="Ponderación del Producto" numFmtId="0">
      <sharedItems containsSemiMixedTypes="0" containsString="0" containsNumber="1" minValue="0.1" maxValue="100"/>
    </cacheField>
    <cacheField name="Meta del Producto" numFmtId="0">
      <sharedItems containsSemiMixedTypes="0" containsString="0" containsNumber="1" minValue="0.2" maxValue="30000000000"/>
    </cacheField>
    <cacheField name="Planeado_Marzo" numFmtId="0">
      <sharedItems containsSemiMixedTypes="0" containsString="0" containsNumber="1" minValue="0" maxValue="930540000"/>
    </cacheField>
    <cacheField name="ValorEjecutadoMarzo" numFmtId="0">
      <sharedItems containsString="0" containsBlank="1" containsNumber="1" minValue="0" maxValue="224277363"/>
    </cacheField>
    <cacheField name="AvanceCualitativoMarzo" numFmtId="0">
      <sharedItems containsBlank="1" longText="1"/>
    </cacheField>
    <cacheField name="JustificacionMarzo" numFmtId="0">
      <sharedItems containsBlank="1"/>
    </cacheField>
    <cacheField name="CausalIncumplimientoMarzo" numFmtId="0">
      <sharedItems containsBlank="1"/>
    </cacheField>
    <cacheField name="MecanismoSolucionMarzo" numFmtId="0">
      <sharedItems containsBlank="1" longText="1"/>
    </cacheField>
    <cacheField name="EstadoSegMarzo" numFmtId="0">
      <sharedItems containsBlank="1"/>
    </cacheField>
    <cacheField name="Planeado_Junio" numFmtId="0">
      <sharedItems containsSemiMixedTypes="0" containsString="0" containsNumber="1" minValue="0" maxValue="1861080000"/>
    </cacheField>
    <cacheField name="ValorEjecutadoJunio" numFmtId="0">
      <sharedItems containsString="0" containsBlank="1" containsNumber="1" minValue="0" maxValue="849992813"/>
    </cacheField>
    <cacheField name="AvanceCualitativoJunio" numFmtId="0">
      <sharedItems containsBlank="1" longText="1"/>
    </cacheField>
    <cacheField name="JustificacionJunio" numFmtId="0">
      <sharedItems containsBlank="1"/>
    </cacheField>
    <cacheField name="CausalIncumplimientoJunio" numFmtId="0">
      <sharedItems containsBlank="1" longText="1"/>
    </cacheField>
    <cacheField name="MecanismoSolucionJunio" numFmtId="0">
      <sharedItems containsBlank="1" longText="1"/>
    </cacheField>
    <cacheField name="EstadoSegJunio" numFmtId="0">
      <sharedItems containsBlank="1"/>
    </cacheField>
    <cacheField name="Planeado_Septiembre" numFmtId="0">
      <sharedItems containsSemiMixedTypes="0" containsString="0" containsNumber="1" minValue="0" maxValue="2791620000"/>
    </cacheField>
    <cacheField name="ValorEjecutadoSeptiembre" numFmtId="0">
      <sharedItems containsSemiMixedTypes="0" containsString="0" containsNumber="1" minValue="0" maxValue="17389004280"/>
    </cacheField>
    <cacheField name="AvanceCualitativoSeptiembre" numFmtId="0">
      <sharedItems longText="1"/>
    </cacheField>
    <cacheField name="JustificacionSeptiembre" numFmtId="0">
      <sharedItems containsBlank="1"/>
    </cacheField>
    <cacheField name="CausalIncumplimientoSeptiembre" numFmtId="0">
      <sharedItems longText="1"/>
    </cacheField>
    <cacheField name="MecanismoSolucionSeptiembre" numFmtId="0">
      <sharedItems longText="1"/>
    </cacheField>
    <cacheField name="EstadoSegSeptiembre" numFmtId="0">
      <sharedItems/>
    </cacheField>
    <cacheField name="Planeado a Diciembre" numFmtId="2">
      <sharedItems containsMixedTypes="1" containsNumber="1" minValue="2.8571428571428571E-2" maxValue="1"/>
    </cacheField>
    <cacheField name="Ejecutado a Diciembre" numFmtId="2">
      <sharedItems containsSemiMixedTypes="0" containsString="0" containsNumber="1" minValue="0" maxValue="1"/>
    </cacheField>
    <cacheField name="Avance Cualitativo Diciembre" numFmtId="0">
      <sharedItems containsBlank="1" longText="1"/>
    </cacheField>
    <cacheField name="Justificación Diciembre" numFmtId="0">
      <sharedItems containsBlank="1"/>
    </cacheField>
    <cacheField name="Causal Incumplimiento a Diciembre" numFmtId="0">
      <sharedItems containsBlank="1" longText="1"/>
    </cacheField>
    <cacheField name="Mecanismo de Solución a Diciembre" numFmtId="0">
      <sharedItems containsBlank="1" longText="1"/>
    </cacheField>
    <cacheField name="Estado Seguimiento a Diciembre" numFmtId="0">
      <sharedItems/>
    </cacheField>
    <cacheField name="Prioridad Estrategica"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14">
  <r>
    <x v="0"/>
    <x v="0"/>
    <x v="0"/>
    <s v="Fortalecimiento Institucional "/>
    <s v="Fortalecimiento institucional"/>
    <s v="Fortalecimiento institucional"/>
    <s v="Fortalecimiento institucional"/>
    <s v="Fortalecer la Gestión Institucional"/>
    <s v="Fortalecer el análisis estratégico sectorial y legislativo para el impulso de la Transición Energética Justa."/>
    <s v="GAL-001-2025"/>
    <s v="Formular e implementar una estrategia que establezca una metodología para guiar el ejercicio al interior del despacho del ministro para realizar análisis estratégicos del sector que permita tomar mejores decisiones de política pública y mejorar el relacionamiento con los grupos de valor."/>
    <n v="2025"/>
    <n v="34"/>
    <n v="100"/>
    <s v="Realizar actividades de diseño y pilotaje de la estrategia de análisis sectorial y legislativo para el impulso de la TEJ. Esto implica la recolección de información, definición de métodos y procesos para establecer la estrategia."/>
    <s v="Porcentaje"/>
    <x v="0"/>
    <s v="Plan de Acción Anual - PAA"/>
    <x v="0"/>
    <s v="Gestión del Relacionamiento con Grupos de Valor"/>
    <n v="2053"/>
    <s v="Documentos metodológicos para impulsar políticas públicas como la Transición Energética en el marco del relacionamiento con el Congreso de la República"/>
    <s v="Plan de Acción Anual - PAA"/>
    <s v="#"/>
    <n v="50"/>
    <n v="11"/>
    <n v="2"/>
    <n v="1"/>
    <s v="El proyecto de inversión, diseñado y ejecutado en cooperación entre el Grupo de Asuntos Legislativos y el Grupo de Asuntos Estratégicos, tiene como objetivo principal fortalecer el análisis estratégico sectorial y legislativo del Ministerio de Minas y Energía (MME), con miras a impulsar la Transición Energética Justa (TEJ) en Colombia._x000a_Para alcanzar este objetivo general, se han establecido dos objetivos específicos:_x000a_Fortalecer la apropiación institucional de la oferta pública del sector._x000a_Mejorar el desarrollo del análisis legislativo._x000a_Es sobre este segundo objetivo que ambas oficinas han venido trabajando de manera conjunta, ejecutando el presupuesto destinado al diseño de dos herramientas metodológicas._x000a_La herramienta desarrollada por el Grupo de Asuntos Legislativos se centrará en analizar la relación entre el Ministerio de Minas y Energía y el Congreso de la República. Por su parte, el Grupo de Asuntos Estratégicos investigará la interacción del Ministerio con otros grupos de interés, todo ello en el marco de la Transición Energética Justa._x000a_Con esta hoja de ruta, hemos venido entregando puntualmente, mes a mes, un informe con la ejecución presupuestal y un reporte de avances en ambas investigaciones. El primer entregable, un documento de diagnóstico, está previsto para la primera semana de junio del presente año._x000a_, "/>
    <s v="Otro"/>
    <s v=""/>
    <s v=""/>
    <s v="Seguimiento Aprobado"/>
    <n v="6"/>
    <n v="2"/>
    <s v="La herramienta del Grupo de Asuntos Legislativos se enfocará en la relación entre el Ministerio de _x000a_Minas y el Congreso de la República, mientras que el Grupo de Asuntos Estratégicos investigará ese _x000a_relacionamieno con otros grupos de interés, ambos, con respecto a la Tranisición Energñetica Justa. _x000a_Con esta hoja de ruta en mente, se han realizado sin falta entregas mensuales de informes de _x000a_ejecución. En coherencia con lo previsto, durante los meses de abril y mayo se trabajó en el alcance y _x000a_diagnóstico, y los mismos, fueron cargados en la plataforma en los tiempos estipulados. _x000a_Actualmente, y una vez concluida la fase de diagnóstico, se ha iniciado con el diseño del prototipo _x000a_metodológico. El primer diseño del mismo, será entregado a inicios del mes de agosto como un _x000a_primer insumo en su elaboración, que concluirá con su versión final a finales del mes de octubre y _x000a_como entregable del mes de noviembre"/>
    <m/>
    <s v=""/>
    <s v=""/>
    <s v="Seguimiento Aprobado"/>
    <n v="10"/>
    <n v="9"/>
    <s v="Julio:_x000a_Se diseñó un primer prototipo metodológico para sistematizar el relacionamiento del Ministerio de Minas y Energía con el Congreso, con enfoque flexible, replicable y predictivo._x000a__x000a_Agosto:_x000a_Se definió la estructura metodológica basada en seis pilares clave (justificación, recursos, análisis de actores, información, toma de decisiones y retroalimentación) y se avanzó en una caja de herramientas._x000a__x000a_Septiembre:_x000a_Se desarrolló el primer prototipo completo mediante tres mesas técnicas, cumpliendo los seis pilares y detallando sus actividades y subherramientas. Se entregó la primera versión estructurada."/>
    <m/>
    <s v=""/>
    <s v=""/>
    <s v="Seguimiento Registrado"/>
    <n v="1"/>
    <n v="1"/>
    <s v="Con base en el requerimiento del avance del proyecto de inversión realizado para este presente trimestre, te informo lo siguiente: _x000a__x000a_Durante el mes de septiembre se adelantaron reuniones al interior del equipo para configurar el esquema que conformaría el documento metodológico como producto entregable programado para el presente año. En este sentido, se estructuró el documento de tal manera que presentará una justificación, diagnóstico, identificación de actores y herramientas, procesamiento de los datos, gestión del conocimiento y acciones de automejora. Con este modelo en mente, se asignaron responsabilidades en la estructuración del primer avance de la metodología, que conformó el entregable del mes de octubre. _x000a__x000a_Durante el mes de octubre se adelantó el modelo preliminar de la metodología, abarcando los componentes 1,2 y 3 relacionados con la justificación, las herramientas y el diagnóstico. En esta étapa se plantearon diferentes herramientas que permitieran construir la base de la metodología que implementarían los equipos legislativos. Como tal, se buscaba que dependiendo de la configuración que cada equipo tuviera, su experiencia, su organización o su presupuesto, pudiera acercarse al análisis legislativo con un objetivo específico planteado. Para esto se acudió a la revisión bibliográfica y la experiencia del Grupo de Asuntos Legislativos del Ministerio de Minas y Energía, que permitió generar el entregable para el mes de noviembre con una primera versión de la metodología. _x000a__x000a_Para el mes de noviembre se trabajó con base en el primer modelo de la metodología entregado, con el fin de revisarlo y estructurar los componentes 4, 5 y 6 del segundo entregable, que comprendía el análisis de datos, la toma de decisiones y la gestión del conocimiento, en clave de permitir brindar herramientas para el análisis y la toma de decisiones acorde al objetivo planteado en el análisis legislativo. En esta etapa se validaron herramientas del primer bloque entregable, se proyect"/>
    <m/>
    <s v=""/>
    <s v=""/>
    <s v="Por Formalizar Seguimiento"/>
    <s v="No aplica"/>
  </r>
  <r>
    <x v="0"/>
    <x v="0"/>
    <x v="0"/>
    <s v="Fortalecimiento Institucional "/>
    <s v="Fortalecimiento institucional"/>
    <s v="Fortalecimiento institucional"/>
    <s v="Fortalecimiento institucional"/>
    <s v="Fortalecer la Gestión Institucional"/>
    <s v="Fortalecer el análisis estratégico sectorial y legislativo para el impulso de la Transición Energética Justa."/>
    <s v="GAL-001-2025"/>
    <s v="Formular e implementar una estrategia que establezca una metodología para guiar el ejercicio al interior del despacho del ministro para realizar análisis estratégicos del sector que permita tomar mejores decisiones de política pública y mejorar el relacionamiento con los grupos de valor."/>
    <n v="2025"/>
    <n v="34"/>
    <n v="100"/>
    <s v="Realizar actividades de diseño y pilotaje de la estrategia de análisis sectorial y legislativo para el impulso de la TEJ. Esto implica la recolección de información, definición de métodos y procesos para establecer la estrategia."/>
    <s v="Porcentaje"/>
    <x v="0"/>
    <s v="Plan de Acción Anual - PAA"/>
    <x v="0"/>
    <s v="Gestión del Relacionamiento con Grupos de Valor"/>
    <n v="2054"/>
    <s v="Documentos metodológicos para impulsar políticas públicas como la Transición Energética en el marco del relacionamiento con el sector privado minero energético, organizaciones de la sociedad civil y la academia."/>
    <s v="Plan de Acción Anual - PAA"/>
    <s v="#"/>
    <n v="50"/>
    <n v="11"/>
    <n v="3"/>
    <n v="1"/>
    <s v="Documento metodológico para impulsar políticas públicas como la Transición Energética en el marco del relacionamiento con el sector privado minero energético, organizaciones de la sociedad civil y academia. Actualmente se está realizando un diagnóstico sobre el sector, el cual será insumo principal para la construcción del documento metodológico. Ahora bien, tanto el diagnóstico como el documento metodológico contarán con dos líneas de trabajo: por un lado, Arquitectura Institucional, la cual analizará la estructura del sector minero-energético colombiano, de cara a la implementación de la Transición Energética Justa en el país. Por otro lado, Opinión pública, que se enfocará en entender las narrativas y percepciones predominantes en la sociedad acerca del sector. Este análisis es clave para la construcción del documento metodológico, para que se tomen la decisiones necesarias que  aseguren que las políticas de transición sean legítimas y estén alineadas con la ciudadanía, facilitando una implementación inclusiva y sostenible. Conforme al plan de trabajo diseñado por el que equipo se espera tener el documento metodológico culminado para el mes de octubre del 2025. Se anexa documento de avance con la hoja de ruta del diagnóstico que será fundamental para la construcción del documento metodológico., "/>
    <s v="Otro"/>
    <s v=""/>
    <s v=""/>
    <s v="Seguimiento Aprobado"/>
    <n v="7"/>
    <n v="2"/>
    <s v="Documento metodológico para impulsar políticas públicas como la Transición Energética en el marco del relacionamiento con el sector privado minero energético, organizaciones de la sociedad civil y academia. Se esta construyendo el diagnóstico el cual es una parte fundamental para el documento metodológico que se entregará en octubre de 2025. En este sentido este trimestre, se ha avanzado en la investigación del diagnóstico, particularmente en el análisis de la arquitectura institucional que ha caracterizado el sector entorno a los hidrocarburos, este análisis es fundamenta para la construcción del documento metodológico que da cuenta de los retos a los que se enfrenta el Estado Colombiano en aras de implementar una Transición Energética Justa.  Así mismo, como parte del diagnóstico se ha consolidado dos corpus de análisis de la siguiente manera: 1) discursos de ex ministros y ex presidentes, noticias del sector correspondientes al periodo 2014 -2022. 2) discursos del presidente. "/>
    <m/>
    <s v=""/>
    <s v=""/>
    <s v="Seguimiento Aprobado"/>
    <n v="9"/>
    <n v="9"/>
    <s v="En atención al reporte de seguimiento de las acciones del plan de acción del proyecto de inversión Fortalecimiento del análisis estratégico sectorial y legislativo del Ministerio de Minas y Energía en el marco de la Transición Energética Justa, te comparto el resumen de avances del equipo de Análisis Estratégico._x000a_El equipo desarrolló y está implementando una estrategia territorial con base en las necesidades que fueron identificadas en el documento de diagnóstico. La estrategia consiste en desarrollar diálogos con diversos actores del sector en torno al proceso de la TEJ y el futuro del sector minero-energético. Las visitas territoriales que estamos adelantando nos sirven como plan piloto para evaluar las metodologías de trabajo e investigación que van a ser planteadas en el documento metodológico y que van a ser aplicadas durante la vigencia 2026._x000a_Además, durante este semestre se desarrolló un extenso análisis en la línea de opinión pública que alimenta el documento de diagnóstico y p"/>
    <m/>
    <s v=""/>
    <s v=""/>
    <s v="Seguimiento Registrado"/>
    <n v="1"/>
    <n v="1"/>
    <s v="En atención al reporte de seguimiento de las acciones del plan de acción del proyecto de inversión Fortalecimiento del análisis estratégico sectorial y legislativo del Ministerio de Minas y Energía en el marco de la Transición Energética Justa, te comparto el resumen de avances del equipo de Análisis Estratégico._x000a_El equipo implementó la estrategia territorial diseñada en el trimestre anterior. Se desarrollaron exitosamente diálogos con comunidades, trabajadores, funcionarios locales y empresarios para los subsectores de energía, hidrocarburos y minería. Las visitas territoriales tuvieron lugar en La Guajira, Barrancabermeja y Antioquia, respectivamente. A partir de estas experiencias, se proyectó el documento metodológico para el trabajo durante la vigencia 2026, evaluando los instrumentos utilizados durante las visitas territoriales y proyectando nuevas líneas de acción._x000a_ "/>
    <m/>
    <s v=""/>
    <s v=""/>
    <s v="Por Formalizar Seguimiento"/>
    <s v="No aplica"/>
  </r>
  <r>
    <x v="0"/>
    <x v="0"/>
    <x v="0"/>
    <s v="Fortalecimiento Institucional "/>
    <s v="Fortalecimiento institucional"/>
    <s v="Fortalecimiento institucional"/>
    <s v="Fortalecimiento institucional"/>
    <s v="Fortalecer la Gestión Institucional"/>
    <s v="Fortalecer el cumplimento de la Ley 5 de 1992 a traves de segumientos, consolidacion y analisis interno por parte del GAL, equipo de trabajo y entiadesdes adscritas al Ministerio de Minas y Energia. _x0009_"/>
    <s v="GAL-002-2025"/>
    <s v="Fortalecer el cumpimiento de la Ley 5 de 1992 a traves de segumiento, consolidacion y analisis interno por parte del GAL, equipo de trabajo y entidades adscritas al Ministerio y Energia. _x0009_"/>
    <n v="2025"/>
    <n v="33"/>
    <n v="100"/>
    <s v="Requerimientos y solicitudes de información atendidos basados en la Ley 5 de 1992."/>
    <s v="Porcentaje"/>
    <x v="0"/>
    <s v="Plan de Acción Anual - PAA"/>
    <x v="0"/>
    <s v="Gestión del Relacionamiento con Grupos de Valor"/>
    <n v="2055"/>
    <s v="Seguimientos realizados en la matriz de los requerimientos y solicitudes de informacion basados en la Ley 5 de 1992."/>
    <s v="Plan de Acción Anual - PAA"/>
    <s v="#"/>
    <n v="100"/>
    <n v="11"/>
    <n v="1"/>
    <n v="1"/>
    <s v="Durante el primer trimestre del año 2025, que comprende los meses de enero, febrero y marzo, la Oficina de Asuntos Legislativos recibió un total de 84 solicitudes de información por parte de diferentes entidades, congresistas y ciudadanos interesados en asuntos relacionados con los sectores de energía, gas, minería, presupuesto, entre otros temas de relevancia para el sector público._x000a__x000a_Estas solicitudes fueron tramitadas conforme a los procedimientos establecidos, garantizando una atención oportuna y adecuada a cada requerimiento. Como parte del proceso de gestión, se realizaron diversas acciones, tales como la solicitud de insumos a las áreas técnicas correspondientes, con el fin de contar con la información precisa y actualizada necesaria para dar respuesta a los requerimientos._x000a__x000a_Asimismo, en aquellos casos en los que no fue posible cumplir con los plazos establecidos inicialmente, se procedió al envío de solicitudes de prórroga, conforme a la normativa vigente, con el objetivo de asegurar la calidad y exhaustividad de las respuestas emitidas._x000a__x000a_Cuando las solicitudes abordaban temas que no correspondían a la competencia directa de la Oficina de Asuntos Legislativos, se realizaron los traslados pertinentes a las entidades o dependencias competentes, asegurando que cada petición fuera canalizada de manera adecuada para su atención._x000a__x000a_Finalmente, se elaboraron y remitieron las respuestas respectivas a cada una de las solicitudes, cumpliendo con los estándares de claridad, precisión y oportunidad que exige la atención de este tipo de requerimientos. Este ejercicio evidencia el compromiso de la Oficina de Asuntos Legislativos con la transparencia, la rendición de cuentas y el acceso a la información pública._x000a_, "/>
    <s v="Otro"/>
    <s v=""/>
    <s v=""/>
    <s v="Seguimiento Aprobado"/>
    <n v="4"/>
    <n v="2"/>
    <s v="En el segundo trimestre del año, se recibieron 115 solicitudes de información del Congreso de la Republica entre Representantes y Senadores, en los cuales en algunos casos se realizaron traslados por competencia y envió de prorrogas. "/>
    <m/>
    <s v=""/>
    <s v=""/>
    <s v="Seguimiento Aprobado"/>
    <n v="10"/>
    <n v="9"/>
    <s v="Durante el tercer trimestre se recibieron 101 solicitudes de información por parte de la Cámara de Representantes y el Senado, relacionadas con energía, hidrocarburos, minería y temas transversales. Todas fueron tramitadas, se realizaron traslados por competencia cuando fue necesario y, en algunos casos, se solicitó ampliación de tiempo para responder."/>
    <m/>
    <s v=""/>
    <s v=""/>
    <s v="Seguimiento Registrado"/>
    <n v="1"/>
    <n v="1"/>
    <s v="Durante el presente trimestre se tramitaron 57 solicitudes de información. En los casos que correspondió, se realizaron los traslados pertinentes y se radicaron las prórrogas respectivas. Asimismo, se solicitaron los insumos necesarios a las áreas competentes y se emitieron las respuestas dentro de los plazos establecidos."/>
    <m/>
    <s v=""/>
    <s v=""/>
    <s v="Por Formalizar Seguimiento"/>
    <s v="No aplica"/>
  </r>
  <r>
    <x v="0"/>
    <x v="0"/>
    <x v="0"/>
    <s v="Fortalecimiento Institucional "/>
    <s v="Fortalecimiento institucional"/>
    <s v="Fortalecimiento institucional"/>
    <s v="Fortalecimiento institucional"/>
    <s v="Fortalecer la Gestión Institucional"/>
    <s v="Fortalecer la institucionalidad y la coordinación  del sector minero-energético, ambiental y socialmente, a nivel nacional y territorial cumpliendo con las citaciones a control político, Audiencias y mesas de trabajo citadas por el Senado y la Camara de representantes."/>
    <s v="GAL-003-2025"/>
    <s v="Fortalecer la institucionalidad y la coordinación  del sector minero-energético, ambiental y socialmente, a nivel nacional y territorial cumpliendo con las citaciones a control político, Audiencias y mesas de trabajo citadas por el Senado y la Camara de representantes."/>
    <n v="2025"/>
    <n v="33"/>
    <n v="100"/>
    <s v="Requerimientos de control Político y/o invitaciones presentadas por el Congreso de la República consolidados, respondidos con participación de forma articulada"/>
    <s v="Porcentaje"/>
    <x v="0"/>
    <s v="Plan de Acción Anual - PAA"/>
    <x v="0"/>
    <s v="Gestión del Relacionamiento con Grupos de Valor"/>
    <n v="2056"/>
    <s v="Seguimientos realizados en la matriz de los requerimientos de control Político y/o invitaciones presentadas por el Congreso de la República"/>
    <s v="Plan de Acción Anual - PAA"/>
    <s v="#"/>
    <n v="100"/>
    <n v="11"/>
    <n v="2"/>
    <n v="1"/>
    <s v="Durante el primer trimestre del año 2025, correspondiente a los meses de enero, febrero y marzo, se recibieron un total de 25 proposiciones anexas a debates de control político. Estas proposiciones fueron gestionadas conforme a los lineamientos establecidos, garantizando el cumplimiento de los procedimientos internos y la atención oportuna de los requerimientos presentados por los órganos de control y los congresistas._x000a__x000a_En los casos en los que las proposiciones ya habían sido citadas para su discusión en el marco de los respectivos debates, se procedió con el trámite correspondiente. Este incluyó la solicitud de insumos a las áreas técnicas responsables, con el objetivo de consolidar una respuesta integral, precisa y con sustento técnico._x000a__x000a_Asimismo, en situaciones donde no fue posible recopilar la información requerida dentro de los plazos inicialmente establecidos, se gestionaron solicitudes de prórroga, justificando debidamente la necesidad de extender el tiempo para garantizar la calidad de la información suministrada._x000a__x000a_De igual manera, cuando las temáticas abordadas en las proposiciones no eran de competencia directa de la Oficina de Asuntos Legislativos, se realizaron los traslados pertinentes a las entidades o dependencias encargadas, asegurando así una atención eficiente y en el marco de las funciones asignadas._x000a__x000a_Finalmente, se elaboraron y remitieron las respuestas correspondientes a cada una de las proposiciones, reafirmando el compromiso institucional con la transparencia, el adecuado ejercicio del control político y el fortalecimiento del vínculo entre las entidades del Estado y el Congreso de la República._x000a_, "/>
    <s v="Otro"/>
    <s v=""/>
    <s v=""/>
    <s v="Seguimiento Aprobado"/>
    <n v="5"/>
    <n v="2"/>
    <s v="En el segundo trimestre de 2025, en el marco del Congreso de la República —tanto en el Senado como en la Cámara de Representantes— se revisaron y se hizo seguimiento a 22 proyectos de ley. Asimismo, se tramitaron 22 proposiciones con citación a debates de control político y se gestionaron las 35 invitaciones a audiencias públicas que fueron recibidas._x000a__x000a_"/>
    <m/>
    <s v=""/>
    <s v=""/>
    <s v="Seguimiento Aprobado"/>
    <n v="9"/>
    <n v="9"/>
    <s v="El Grupo de Asuntos Legislativos (GAL) ha hecho seguimiento a iniciativas en el Senado que impactan el sector minero-energético, por su relevancia normativa o política, y que requieren atención institucional del Ministerio de Minas y Energía._x000a_En la Cámara de Representantes, se monitorean 14 proyectos de ley en trámite: 7 en primer debate y 7 en segundo debate."/>
    <m/>
    <s v=""/>
    <s v=""/>
    <s v="Seguimiento Registrado"/>
    <n v="1"/>
    <n v="1"/>
    <s v="REPORTE TRIMESTRAL 2025 – Senado de la República”, con el consolidado de iniciativas a las que, desde el Grupo de Asuntos Legislativos (GAL), se les presta especial atención por su incidencia directa en el sector minero-energético. _x000a_"/>
    <m/>
    <s v=""/>
    <s v=""/>
    <s v="Por Formalizar Seguimiento"/>
    <s v="No aplica"/>
  </r>
  <r>
    <x v="1"/>
    <x v="1"/>
    <x v="0"/>
    <s v="Fortalecimiento Institucional "/>
    <s v="Fortalecimiento institucional"/>
    <s v="Fortalecimiento institucional"/>
    <s v="Fortalecimiento institucional"/>
    <s v="Fortalecer la Gestión Institucional"/>
    <s v="Desde el Equipo de Comunicaciones y Prensa realizamos control mensual de indicadores del imparcto realizados en las redes sociales tales como   Linkdin, Instagram,Facebook, X, TikTok,YouTube, con el proposito de hacer seguimineto de las metas propuestas, realizar monitoreo del impacto de los planes establecidios."/>
    <s v="GCP-001-2025"/>
    <s v="Mejorar el impacto de la Comunicación Digital de la entidad"/>
    <n v="2025"/>
    <n v="34"/>
    <n v="100"/>
    <s v="Por medio de aplicativo ( Metricool) se medirá el Alcance de las Impresiones de las publicaciones realizadas por el Grupo de Comunicaciones y Prensa a través de los perfiles oficiales del Ministerio de Minas y Energia en redes sociales tales como: Linkdin, Instagram,Facebook, X, TikTok,YouTube"/>
    <s v="Porcentaje"/>
    <x v="1"/>
    <s v="Plan de Acción Anual - PAA"/>
    <x v="0"/>
    <s v="Gestión de Comunicaciones"/>
    <n v="2057"/>
    <s v="Alcance/Impresiones de publicaciones realizadas por el Grupo de Comunicaciones y Prensa a través del perfil oficial del Ministerio de Minas y Energia  en la red social LinkedIn"/>
    <s v="Plan de Acción Anual - PAA"/>
    <s v="#"/>
    <n v="16.670000000000002"/>
    <n v="2500000"/>
    <n v="625000"/>
    <n v="22966"/>
    <s v="durante el periodo se gestionaron 22.966  publicaciones realizadas por el Grupo de Comunicaciones y Prensa a través del perfil oficial del Ministerio de Minas y Energia  en la red social LinkedIn,Limitaciones en el crecimiento orgánico de la audiencia: El perfil oficial de LinkedIn aún se encuentra en proceso de fortalecimiento y consolidación de su base de seguidores, lo que impactó en el alcance natural de las publicaciones._x000a__x000a_Cambios en el algoritmo de LinkedIn: Durante el período, se observaron modificaciones en el algoritmo de la plataforma que redujeron el alcance orgánico de los contenidos en general, afectando la visibilidad de las publicaciones institucionales._x000a__x000a_Restricciones presupuestales: No se destinaron recursos económicos para estrategias de pauta publicitaria en LinkedIn que permitieran ampliar el alcance de manera paga, confiando únicamente en el alcance orgánico._x000a__x000a_Naturaleza de la red: LinkedIn, al ser una red profesional, presenta dinámicas de interacción distintas a otras redes sociales, lo cual también limita el crecimiento exponencial del alcance frente a plataformas más masivas. "/>
    <s v="Otro"/>
    <s v="Presupuesto y financiera"/>
    <s v="Revisión y ajuste de la estrategia de contenidos para hacerlos más alineados con las tendencias de LinkedIn._x000a__x000a_Optimización de horarios de publicación y formatos (videos cortos, artículos, infografías)._x000a__x000a_Coordinación de estrategias de crecimiento de seguidores institucionales._x000a__x000a_Evaluación de posibles campañas de pauta segmentada para mejorar el alcance de publicaciones estratégicas."/>
    <s v="Seguimiento Aprobado"/>
    <n v="1250000"/>
    <n v="1332247"/>
    <s v="A corte de junio de 2025, el canal oficial de LinkedIn del Ministerio alcanzó un total acumulado de 1.332.247 impresiones, lo que representa un 53,3 % de cumplimiento frente a la meta anual establecida de 2.500.000. El crecimiento ha sido progresivo mes a mes, destacándose una mejora significativa en la interacción del público objetivo con los contenidos institucionales. Se ha consolidado a LinkedIn como el canal estratégico para posicionar el liderazgo técnico del Ministerio, resaltando temas de transición energética, participación en eventos de alto nivel, logros institucionales y perfiles profesionales de los funcionarios. Las publicaciones han mejorado en tono, narrativa institucional y diseño gráfico, permitiendo una mayor credibilidad y posicionamiento ante audiencias especializadas. Adicionalmente, se ha fortalecido el uso de formatos audiovisuales y el aprovechamiento de efemérides sectoriales, aumentando así el alcance orgánico."/>
    <m/>
    <s v=""/>
    <s v=""/>
    <s v="Seguimiento Registrado"/>
    <n v="1875000"/>
    <n v="2318256"/>
    <s v="El resultado de 2.318.256 impresiones frente a la meta de 2.500.000 refleja un desempeño muy cercano al objetivo. La cuenta mantuvo buen alcance y estabilidad, impulsada por contenidos institucionales y de alto interés profesional. La diferencia con la meta se explica por variaciones en la frecuencia de publicaciones y momentos con menor interacción, pero en general la estrategia funcionó bien y muestra potencial para superar el objetivo con un ajuste mínimo en volumen y oportunidad de contenido."/>
    <m/>
    <s v=""/>
    <s v=""/>
    <s v="Seguimiento Registrado"/>
    <n v="1"/>
    <n v="1"/>
    <s v="Se cumplió la meta trazada. La cuenta mantuvo buen alcance y estabilidad, impulsada por contenidos institucionales y de alto interés profesional. En general la estrategia funcionó bien, los contenidos creados fueron apropiados para el publico de la red"/>
    <m/>
    <m/>
    <m/>
    <s v="Por Formalizar Seguimiento"/>
    <s v="No aplica"/>
  </r>
  <r>
    <x v="1"/>
    <x v="1"/>
    <x v="0"/>
    <s v="Fortalecimiento Institucional "/>
    <s v="Fortalecimiento institucional"/>
    <s v="Fortalecimiento institucional"/>
    <s v="Fortalecimiento institucional"/>
    <s v="Fortalecer la Gestión Institucional"/>
    <s v="Desde el Equipo de Comunicaciones y Prensa realizamos control mensual de indicadores del imparcto realizados en las redes sociales tales como   Linkdin, Instagram,Facebook, X, TikTok,YouTube, con el proposito de hacer seguimineto de las metas propuestas, realizar monitoreo del impacto de los planes establecidios."/>
    <s v="GCP-001-2025"/>
    <s v="Mejorar el impacto de la Comunicación Digital de la entidad"/>
    <n v="2025"/>
    <n v="34"/>
    <n v="100"/>
    <s v="Por medio de aplicativo ( Metricool) se medirá el Alcance de las Impresiones de las publicaciones realizadas por el Grupo de Comunicaciones y Prensa a través de los perfiles oficiales del Ministerio de Minas y Energia en redes sociales tales como: Linkdin, Instagram,Facebook, X, TikTok,YouTube"/>
    <s v="Porcentaje"/>
    <x v="1"/>
    <s v="Plan de Acción Anual - PAA"/>
    <x v="0"/>
    <s v="Gestión de Comunicaciones"/>
    <n v="2058"/>
    <s v="Alcance/Impresiones de publicaciones realizadas por el Grupo de Comunicaciones y Prensa a través del perfil oficial del Ministerio de Minas y Energia  en la red social Instagram"/>
    <s v="Plan de Acción Anual - PAA"/>
    <s v="#"/>
    <n v="16.670000000000002"/>
    <n v="3000000"/>
    <n v="750000"/>
    <n v="370300"/>
    <s v="durante el periodo se gestionaron  370.300  publicaciones realizadas por el Grupo de Comunicaciones y Prensa a través del perfil oficial del Ministerio de Minas y Energia  en la red social Instagram,Alcance orgánico limitado: La estrategia de publicaciones en Instagram se basó principalmente en alcance orgánico, sin apoyo de pauta publicitaria que permitiera aumentar significativamente la visibilidad de los contenidos._x000a__x000a_Cambios en el algoritmo de Instagram: La plataforma modificó sus algoritmos priorizando contenido de creadores individuales y reels virales, lo que afectó la exposición de cuentas institucionales._x000a__x000a_Restricciones de presupuesto para publicidad digital: No se asignaron recursos suficientes para impulsar publicaciones, lo cual limitó el alcance de las campañas de comunicación institucional._x000a__x000a_Segmentación de audiencia: El perfil oficial tiene una audiencia relativamente pequeña y especializada, lo cual restringe el crecimiento acelerado del alcance en comparación con perfiles de naturaleza más comercial o de entretenimiento. "/>
    <s v="Otro"/>
    <s v="Presupuesto y financiera"/>
    <s v="Fortalecimiento de la estrategia de contenido visual, aprovechando más reels, historias y colaboraciones para ampliar el alcance._x000a__x000a_Análisis de horarios de publicación y tipos de contenido de mayor impacto._x000a__x000a_Evaluación de posibles campañas de pauta segmentada para aumentar la visibilidad de publicaciones estratégicas._x000a__x000a_Implementación de tácticas de crecimiento de comunidad (concursos, alianzas estratégicas, hashtags relevantes)."/>
    <s v="Seguimiento Aprobado"/>
    <n v="1500000"/>
    <n v="1284190"/>
    <s v="A corte de junio de 2025, el canal institucional de Instagram ha logrado un acumulado de 1.284.190 impresiones, lo que representa un 42,8 % de cumplimiento frente a la meta anual de 3.000.000. Aunque aún no se ha alcanzado la mitad de la meta, el comportamiento mensual muestra una tendencia creciente, especialmente en los meses de mayo y junio. Instagram ha sido clave para conectar con públicos más amplios y diversos mediante contenidos visuales enfocados en el impacto social de las políticas minero-energéticas. Se fortaleció la línea gráfica institucional, se incrementó la producción de contenido audiovisual (reels y carruseles), y se optimizó el uso de hashtags y etiquetas geográficas. Las publicaciones relacionadas con eventos regionales, campañas de participación ciudadana y mensajes del liderazgo ministerial han tenido mayor alcance, lo que confirma una mejora en la estrategia de segmentación y comunicación directa con la ciudadanía._x000a__x000a_"/>
    <s v="Decisiones de alto gobierno"/>
    <s v="Falta de pauta institucional regular:_x000a_Aunque algunos contenidos se pautan, la ausencia de un presupuesto constante limita el alcance orgánico de las publicaciones, especialmente en Instagram y Facebook."/>
    <s v="Gestión de un plan de pauta institucional anual:_x000a_Se han adelantado conversaciones con las áreas de planeación y finanzas para asegurar una bolsa mínima de recursos que permita promocionar contenidos clave, especialmente en momentos coyunturales."/>
    <s v="Seguimiento Registrado"/>
    <n v="2250000"/>
    <n v="2747775"/>
    <s v="El resultado de 2.747.775 impresiones muestra un desempeño fuerte y cercano a la meta de 3.000.000. Aunque no se alcanzó el objetivo, el rendimiento fue positivo gracias al buen alcance orgánico y la respuesta estable de la audiencia. La diferencia se debe sobre todo a momentos con menor frecuencia de publicación, pero la estrategia sigue bien encaminada."/>
    <m/>
    <s v=""/>
    <s v=""/>
    <s v="Seguimiento Registrado"/>
    <n v="1"/>
    <n v="1"/>
    <s v="La meta se supero, se duplicó el alcance debido a la pauta paga que se ordenó desde Presidencia, ya que si se mide unicamente el contenido con alcance orgánico se muestra que  el rendimiento fue positivo gracias a la respuesta estable de la audiencia. "/>
    <m/>
    <m/>
    <m/>
    <s v="Por Formalizar Seguimiento"/>
    <s v="No aplica"/>
  </r>
  <r>
    <x v="1"/>
    <x v="1"/>
    <x v="0"/>
    <s v="Fortalecimiento Institucional "/>
    <s v="Fortalecimiento institucional"/>
    <s v="Fortalecimiento institucional"/>
    <s v="Fortalecimiento institucional"/>
    <s v="Fortalecer la Gestión Institucional"/>
    <s v="Desde el Equipo de Comunicaciones y Prensa realizamos control mensual de indicadores del imparcto realizados en las redes sociales tales como   Linkdin, Instagram,Facebook, X, TikTok,YouTube, con el proposito de hacer seguimineto de las metas propuestas, realizar monitoreo del impacto de los planes establecidios."/>
    <s v="GCP-001-2025"/>
    <s v="Mejorar el impacto de la Comunicación Digital de la entidad"/>
    <n v="2025"/>
    <n v="34"/>
    <n v="100"/>
    <s v="Por medio de aplicativo ( Metricool) se medirá el Alcance de las Impresiones de las publicaciones realizadas por el Grupo de Comunicaciones y Prensa a través de los perfiles oficiales del Ministerio de Minas y Energia en redes sociales tales como: Linkdin, Instagram,Facebook, X, TikTok,YouTube"/>
    <s v="Porcentaje"/>
    <x v="1"/>
    <s v="Plan de Acción Anual - PAA"/>
    <x v="0"/>
    <s v="Gestión de Comunicaciones"/>
    <n v="2059"/>
    <s v=" Alcance/Impresiones de publicaciones realizadas por el Grupo de Comunicaciones y Prensa a través del perfil oficial del Ministerio de Minas y Energia  en la red social X"/>
    <s v="Plan de Acción Anual - PAA"/>
    <s v="#"/>
    <n v="16.670000000000002"/>
    <n v="3000000"/>
    <n v="750000"/>
    <n v="269422"/>
    <s v="durante el periodo se gestionaron 269.422 publicaciones realizadas por el Grupo de Comunicaciones y Prensa a través del perfil oficial del Ministerio de Minas y Energia  en la red social X,Disminución general de usuarios activos: A raíz de los cambios recientes en la plataforma, se observó una reducción del tráfico y la participación de usuarios en cuentas oficiales y gubernamentales._x000a__x000a_Ausencia de campañas de pauta publicitaria: La estrategia de comunicaciones no incluyó campañas pagadas en X, lo cual limitó el alcance a interacciones orgánicas._x000a__x000a_Reducción en la interacción de los usuarios: Los cambios de políticas y prioridades de contenidos en la plataforma afectaron la visibilidad de las publicaciones informativas frente a otros tipos de contenido de mayor tendencia. "/>
    <s v="Otro"/>
    <s v="Presupuesto y financiera"/>
    <s v="Ajuste de la estrategia de comunicación con un enfoque en contenido más dinámico (videos cortos, hilos informativos, en vivos)._x000a__x000a_Monitoreo y adaptación continua a las nuevas tendencias de la plataforma._x000a__x000a_Revisión de la frecuencia y los horarios de publicación para optimizar el alcance._x000a__x000a_Evaluación de la posibilidad de incluir pauta segmentada para contenidos de alto impacto."/>
    <s v="Seguimiento Aprobado"/>
    <n v="1500000"/>
    <n v="1222959"/>
    <s v="A corte de junio de 2025, el canal institucional de Twitter (X) ha alcanzado un total de 1.222.959 impresiones, lo que representa un 40,8 % de cumplimiento frente a la meta anual establecida de 3.000.000. El comportamiento ha sido irregular, con altos picos de alcance en febrero, marzo y junio, influenciado por coyunturas informativas de alto interés público. Twitter (X) se ha mantenido como el canal principal para la comunicación inmediata, en tiempo real y con tono institucional. Se ha fortalecido el cubrimiento de eventos en vivo, la publicación de comunicados clave y la visibilidad de posturas institucionales ante hechos relevantes. También se ha trabajado en la optimización de los horarios de publicación y el uso de hilos informativos para mejorar el nivel de lectura y participación."/>
    <s v="Decisiones de alto gobierno"/>
    <s v="Falta de pauta institucional regular:_x000a_La ausencia de un presupuesto constante limita el alcance orgánico de las publicaciones."/>
    <s v="Se ha reforzado el uso de elementos visuales (infografías, videos, gifs) para acompañar los mensajes institucionales._x000a__x000a_Se priorizó el uso de hilos explicativos para dar contexto y fomentar la lectura secuencial._x000a__x000a_Se está trabajando en una parrilla dinámica que permita aprovechar las horas pico y las tendencias para mayor alcance."/>
    <s v="Seguimiento Registrado"/>
    <n v="2250000"/>
    <n v="2252691"/>
    <s v="En el segundo trimestre se fortaleció la presencia institucional en X mediante la difusión continua de mensajes técnicos, pedagógicos y de interés sectorial. Se avanzó en la adaptación del contenido a formatos más breves y oportunos, mejor alineados con las dinámicas de coyuntura propias de la plataforma. Esto permitió mantener la visibilidad del Ministerio en un entorno altamente competitivo y dominado por temas de actualidad, contribuyendo a sostener una comunidad informada y atenta a las acciones del sector minero-energético."/>
    <m/>
    <s v=""/>
    <s v=""/>
    <s v="Seguimiento Registrado"/>
    <n v="1"/>
    <n v="1"/>
    <s v="La meta fue cumplida en su totalidad, se superó en 115247 debido a coyunturas políticas que nos involucraron, como los rumores de apagón y los cambios de Ministros, pero en terminos generales se le dio un buen tratamiento a la red, respondiendo de manera activa ante las situaciones presentadas."/>
    <m/>
    <m/>
    <m/>
    <s v="Por Formalizar Seguimiento"/>
    <s v="No aplica"/>
  </r>
  <r>
    <x v="1"/>
    <x v="1"/>
    <x v="0"/>
    <s v="Fortalecimiento Institucional "/>
    <s v="Fortalecimiento institucional"/>
    <s v="Fortalecimiento institucional"/>
    <s v="Fortalecimiento institucional"/>
    <s v="Fortalecer la Gestión Institucional"/>
    <s v="Desde el Equipo de Comunicaciones y Prensa realizamos control mensual de indicadores del imparcto realizados en las redes sociales tales como   Linkdin, Instagram,Facebook, X, TikTok,YouTube, con el proposito de hacer seguimineto de las metas propuestas, realizar monitoreo del impacto de los planes establecidios."/>
    <s v="GCP-001-2025"/>
    <s v="Mejorar el impacto de la Comunicación Digital de la entidad"/>
    <n v="2025"/>
    <n v="34"/>
    <n v="100"/>
    <s v="Por medio de aplicativo ( Metricool) se medirá el Alcance de las Impresiones de las publicaciones realizadas por el Grupo de Comunicaciones y Prensa a través de los perfiles oficiales del Ministerio de Minas y Energia en redes sociales tales como: Linkdin, Instagram,Facebook, X, TikTok,YouTube"/>
    <s v="Porcentaje"/>
    <x v="1"/>
    <s v="Plan de Acción Anual - PAA"/>
    <x v="0"/>
    <s v="Gestión de Comunicaciones"/>
    <n v="2060"/>
    <s v=" Alcance/Impresiones de publicaciones realizadas por el Grupo de Comunicaciones y Prensa a través del perfil oficial del Ministerio de Minas y Energia  en la red social Facebook"/>
    <s v="Plan de Acción Anual - PAA"/>
    <s v="#"/>
    <n v="16.670000000000002"/>
    <n v="5000000"/>
    <n v="1250000"/>
    <n v="705365"/>
    <s v="durante el periodo se gestionaron 705.365  publicaciones realizadas por el Grupo de Comunicaciones y Prensa a través del perfil oficial del Ministerio de Minas y Energia  en la red social Facebook,Alcance orgánico limitado: La estrategia de publicaciones en Facebook  se basó principalmente en alcance orgánico, sin apoyo de pauta publicitaria que permitiera aumentar significativamente la visibilidad de los contenidos._x000a__x000a_Cambios en el algoritmo de Instagram: La plataforma modificó sus algoritmos priorizando contenido de creadores individuales y reels virales, lo que afectó la exposición de cuentas institucionales._x000a__x000a_Restricciones de presupuesto para publicidad digital: No se asignaron recursos suficientes para impulsar publicaciones, lo cual limitó el alcance de las campañas de comunicación institucional._x000a__x000a_Segmentación de audiencia: El perfil oficial tiene una audiencia relativamente pequeña y especializada, lo cual restringe el crecimiento acelerado del alcance en comparación con perfiles de naturaleza más comercial o de entretenimiento. "/>
    <s v="Otro"/>
    <s v="Presupuesto y financiera"/>
    <s v="Ajuste de la estrategia de comunicación con un enfoque en contenido más dinámico (videos cortos, hilos informativos, en vivos)._x000a__x000a_Monitoreo y adaptación continua a las nuevas tendencias de la plataforma._x000a__x000a_Revisión de la frecuencia y los horarios de publicación para optimizar el alcance._x000a__x000a_Evaluación de la posibilidad de incluir pauta segmentada para contenidos de alto impacto."/>
    <s v="Seguimiento Aprobado"/>
    <n v="2500000"/>
    <n v="2447370"/>
    <s v="A corte de junio de 2025, el canal institucional de Facebook registró un total acumulado de 2.447.370 impresiones, lo que equivale a un 48,9 % de cumplimiento frente a la meta anual de 5.000.000. El comportamiento ha sido estable, con altos picos de visibilidad en los meses de marzo y mayo. Facebook continúa siendo uno de los canales más efectivos para la difusión masiva del contenido institucional, especialmente entre audiencias territoriales. Se ha optimizado el uso de álbumes fotográficos, transmisiones en vivo y campañas con enfoque social. Asimismo, se han fortalecido las narrativas centradas en las regiones y los beneficios directos de los programas del Ministerio, lo cual ha favorecido la interacción ciudadana y el reconocimiento institucional."/>
    <s v="Decisiones de alto gobierno"/>
    <s v="Dependencia de la pauta paga para mantener el alcance:_x000a_La reducción de recursos para publicidad digital limita la visibilidad de publicaciones clave, especialmente aquellas de interés general o coyuntural."/>
    <s v="Se está ajustando el plan editorial mensual con enfoque en eventos regionales y fechas clave, para mejorar la pertinencia y oportunidad del contenido._x000a__x000a_Se gestiona la disponibilidad de una bolsa mínima de recursos para pauta en momentos estratégicos del segundo semestre._x000a__x000a_Se están incorporando criterios de segmentación regional y etaria en la planificación de campañas y publicaciones prioritarias."/>
    <s v="Seguimiento Registrado"/>
    <n v="3750000"/>
    <n v="4878283"/>
    <s v="Durante el segundo trimestre se fortaleció la presencia institucional en Facebook mediante contenidos informativos y pedagógicos que mantuvieron un alto nivel de interacción y alcance orgánico. Se optimizaron los formatos visuales y las piezas de interés ciudadano, lo que permitió sostener una comunidad activa y receptiva a los mensajes del sector. Este avance consolidó la plataforma como uno de los canales más efectivos para la divulgación de información pública y la conexión con diferentes grupos de interés."/>
    <m/>
    <s v=""/>
    <s v=""/>
    <s v="Seguimiento Registrado"/>
    <n v="1"/>
    <n v="1"/>
    <s v="La meta se supero, se multiplicó el alcance debido a la pauta paga que se ordenó desde Presidencia, ya que si se mide unicamente el contenido con alcance orgánico se muestra que  el rendimiento fue positivo gracias a la respuesta estable de la audiencia. "/>
    <m/>
    <m/>
    <m/>
    <s v="Por Formalizar Seguimiento"/>
    <s v="No aplica"/>
  </r>
  <r>
    <x v="1"/>
    <x v="1"/>
    <x v="0"/>
    <s v="Fortalecimiento Institucional "/>
    <s v="Fortalecimiento institucional"/>
    <s v="Fortalecimiento institucional"/>
    <s v="Fortalecimiento institucional"/>
    <s v="Fortalecer la Gestión Institucional"/>
    <s v="Desde el Equipo de Comunicaciones y Prensa realizamos control mensual de indicadores del imparcto realizados en las redes sociales tales como   Linkdin, Instagram,Facebook, X, TikTok,YouTube, con el proposito de hacer seguimineto de las metas propuestas, realizar monitoreo del impacto de los planes establecidios."/>
    <s v="GCP-001-2025"/>
    <s v="Mejorar el impacto de la Comunicación Digital de la entidad"/>
    <n v="2025"/>
    <n v="34"/>
    <n v="100"/>
    <s v="Por medio de aplicativo ( Metricool) se medirá el Alcance de las Impresiones de las publicaciones realizadas por el Grupo de Comunicaciones y Prensa a través de los perfiles oficiales del Ministerio de Minas y Energia en redes sociales tales como: Linkdin, Instagram,Facebook, X, TikTok,YouTube"/>
    <s v="Porcentaje"/>
    <x v="1"/>
    <s v="Plan de Acción Anual - PAA"/>
    <x v="0"/>
    <s v="Gestión de Comunicaciones"/>
    <n v="2061"/>
    <s v=" Alcance/Impresiones de publicaciones realizadas por el Grupo de Comunicaciones y Prensa a través del perfil oficial del Ministerio de Minas y Energia  en la red social Tik Tok"/>
    <s v="Plan de Acción Anual - PAA"/>
    <s v="#"/>
    <n v="16.66"/>
    <n v="350000"/>
    <n v="87500"/>
    <n v="15623"/>
    <s v="No se logró la meta debido a que la red social con difícil logro de la meta debido a las tendencias."/>
    <s v="Otro"/>
    <s v="Presupuesto y financiera"/>
    <s v="Como medida para aumentar el alcance y las impresiones del perfil institucional en TikTok, se ha implementado la campaña “Ruta por Colombia Solar” con la creadora de contenido Luara Baquero, quien actúa como embajadora juvenil para divulgar los temas energéticos de forma más cercana y atractiva. Esta estrategia busca aprovechar el formato dinámico de TikTok y conectar con públicos más amplios a través de narrativas cotidianas, lenguaje sencillo y tendencias audiovisuales. Con esta alianza se espera fortalecer el posicionamiento del Ministerio en la plataforma y mejorar progresivamente los resultados del indicador. Evaluación de la posibilidad de incluir pauta segmentada para contenidos de alto impacto."/>
    <s v="Seguimiento Aprobado"/>
    <n v="175000"/>
    <n v="63321"/>
    <s v="A corte de junio de 2025, la cuenta institucional de TikTok ha alcanzado 63.321 impresiones, lo que representa un 4,6 % de cumplimiento frente a la meta anual de 1.350.000. Aunque el avance es bajo, se han identificado oportunidades para el crecimiento de esta red, especialmente en el segundo semestre del año. Durante este periodo se realizaron las primeras publicaciones de prueba en TikTok, orientadas a adaptar el lenguaje institucional al estilo dinámico y visual de la plataforma. Se logró experimentar con formatos más creativos como retos, clips narrativos y sonidos virales aplicados a temas de interés sectorial. La plataforma representa un potencial importante para conectar con audiencias jóvenes, especialmente en campañas educativas, ambientales o de participación ciudadana."/>
    <s v="Decisiones de alto gobierno"/>
    <s v="Falta de pauta institucional en TikTok:_x000a_Actualmente no se dispone de recursos específicos para promocionar contenido en esta red, lo que reduce considerablemente el alcance orgánico frente al algoritmo actual de la plataforma._x000a__x000a_Prioridad baja frente a otras redes institucionales:_x000a_Dado el enfoque más tradicional de las estrategias digitales del Ministerio, TikTok ha tenido una menor asignación de tiempo, personal y recursos frente a canales como Twitter, Facebook o Instagram._x000a__x000a_"/>
    <s v="Se está desarrollando una microestrategia de contenidos exclusivamente para TikTok, con un plan editorial temático que incluya mensajes pedagógicos, virales de interés institucional y presencia territorial._x000a__x000a_Se está gestionando la compra de recursos básicos para producción vertical (trípodes, micrófonos, edición móvil)._x000a__x000a_Se contempla la formación del equipo en tendencias digitales, con énfasis en TikTok para entidades públicas._x000a__x000a_Se propuso incluir al canal en el próximo plan de pauta, al menos para campañas educativas y mensajes con alto potencial de viralización."/>
    <s v="Seguimiento Registrado"/>
    <n v="262500"/>
    <n v="212153"/>
    <s v="El resultado alcanzado en TikTok muestra un desempeño moderado, con un avance significativo pero aún distante de la meta planteada. Las 212.153 impresiones evidencian que los contenidos publicados lograron captar la atención de una parte importante de la audiencia, especialmente en videos informativos y piezas relacionadas con agenda institucional, pero todavía existe margen amplio para potenciar el alcance._x000a__x000a_La brecha frente a los 350.000 se explica principalmente por la baja frecuencia de publicaciones, la alta competencia en la plataforma y la necesidad de ampliar el uso de formatos nativos de TikTok (tendencias, audios populares, storytelling corto y dinámico). Aun así, el rendimiento demuestra que existe potencial de crecimiento claro: los videos con narrativa más humana, presencia del ministro y contenido pedagógico tienden a generar mejores resultados. Con un aumento en la producción y una estrategia más alineada a dinámicas propias de TikTok, el indicador puede mejorar sustancialmente en el próximo periodo."/>
    <s v="Presupuestal y Financiero"/>
    <s v="El bajo desempeño se explica porque la pauta digital prevista para impulsar las impresiones se aprobó y ejecutó tardíamente, lo que redujo el tiempo disponible para obtener los resultados esperados."/>
    <s v="Como mecanismo de solución, se propone una mejor planificación presupuestal y operativa para el próximo año, garantizando que la pauta se active oportunamente y permita optimizar los resultados."/>
    <s v="Seguimiento Registrado"/>
    <n v="1"/>
    <n v="0.87571142857142859"/>
    <s v="El resultado alcanzado en TikTok muestra la superación de la meta  no tan distante de lo planteado. Las impresiones reportadas evidencian que los contenidos publicados lograron captar la atención de una parte importante de la audiencia, especialmente en videos informativos y piezas relacionadas con agenda institucional._x000a__x000a_La brecha frente a los 350.000 se explica principalmente por la naturaleza misma de la red, la alta competencia en la plataforma y la necesidad de ampliar el uso de formatos nativos de TikTok (tendencias, audios populares, storytelling corto y dinámico). Aun así, el rendimiento demuestra que existe potencial de crecimiento claro: los videos con narrativa más humana, presencia del ministro y contenido pedagógico tienden a generar mejores resultados. Con un aumento en la producción y una estrategia más alineada a dinámicas propias de TikTok, el indicador puede mejorar sustancialmente en el próximo periodo."/>
    <s v="Otro"/>
    <s v="La brecha frente a los 350.000 se explica principalmente por la naturaleza misma de la red, la alta competencia en la plataforma y la necesidad de ampliar el uso de formatos nativos de TikTok (tendencias, audios populares, storytelling corto y dinámico). Aun así, el rendimiento demuestra que existe potencial de crecimiento claro: los videos con narrativa más humana, presencia del ministro y contenido pedagógico tienden a generar mejores resultados. Con un aumento en la producción y una estrategia más alineada a dinámicas propias de TikTok, el indicador puede mejorar sustancialmente en el próximo periodo."/>
    <s v="Replantear indicador para vigencia 2026 de acuerdo a los lineamientos suministrados para tal fin de la OPGI"/>
    <s v="Por Formalizar Seguimiento"/>
    <s v="No aplica"/>
  </r>
  <r>
    <x v="1"/>
    <x v="1"/>
    <x v="0"/>
    <s v="Fortalecimiento Institucional "/>
    <s v="Fortalecimiento institucional"/>
    <s v="Fortalecimiento institucional"/>
    <s v="Fortalecimiento institucional"/>
    <s v="Fortalecer la Gestión Institucional"/>
    <s v="Desde el Equipo de Comunicaciones y Prensa realizamos control mensual de indicadores del imparcto realizados en las redes sociales tales como   Linkdin, Instagram,Facebook, X, TikTok,YouTube, con el proposito de hacer seguimineto de las metas propuestas, realizar monitoreo del impacto de los planes establecidios."/>
    <s v="GCP-001-2025"/>
    <s v="Mejorar el impacto de la Comunicación Digital de la entidad"/>
    <n v="2025"/>
    <n v="34"/>
    <n v="100"/>
    <s v="Por medio de aplicativo ( Metricool) se medirá el Alcance de las Impresiones de las publicaciones realizadas por el Grupo de Comunicaciones y Prensa a través de los perfiles oficiales del Ministerio de Minas y Energia en redes sociales tales como: Linkdin, Instagram,Facebook, X, TikTok,YouTube"/>
    <s v="Porcentaje"/>
    <x v="1"/>
    <s v="Plan de Acción Anual - PAA"/>
    <x v="0"/>
    <s v="Gestión de Comunicaciones"/>
    <n v="2062"/>
    <s v=" Alcance/Impresiones de publicaciones realizadas por el Grupo de Comunicaciones y Prensa a través del perfil oficial del Ministerio de Minas y Energia  en la red social YouTube"/>
    <s v="Plan de Acción Anual - PAA"/>
    <s v="#"/>
    <n v="16.66"/>
    <n v="1350000"/>
    <n v="337500"/>
    <n v="313570"/>
    <s v="durante el periodo se gestionaron 313.570 publicaciones realizadas por el Grupo de Comunicaciones y Prensa a través del perfil oficial del Ministerio de Minas y Energia  en la red social YouTube,El desempeño del canal institucional de YouTube refleja los retos que implica posicionar contenido técnico en una plataforma donde predominan formatos de entretenimiento y consumo masivo. Si bien el alcance actual aún está por debajo de la meta proyectada, el canal se ha fortalecido con publicaciones que priorizan calidad, pedagogía y transparencia institucional. Este enfoque busca consolidar una audiencia genuina y sostenida, lo cual, aunque toma más tiempo, permite un crecimiento más sólido y alineado con los objetivos comunicacionales del Ministerio. "/>
    <s v="Otro"/>
    <s v="Presupuesto y financiera"/>
    <s v="Se están desarrollando nuevas líneas de contenido con enfoque narrativo y audiovisual más atractivo, como la serie “Ruta por Colombia Solar”, lo cual permitirá aumentar progresivamente el alcance y mejorar la conexión con públicos diversos sin perder el carácter institucional. Además, se está trabajando en una mayor frecuencia de publicación y en la optimización del canal para el algoritmo de la plataforma. Evaluación de la posibilidad de incluir pauta segmentada para contenidos de alto impacto."/>
    <s v="Seguimiento Aprobado"/>
    <n v="675000"/>
    <n v="55757"/>
    <s v="A corte de junio de 2025, el canal institucional de YouTube ha registrado un total acumulado de 55.757 visualizaciones, lo que representa apenas un 4,1 % de cumplimiento frente a la meta anual de 1.350.000. Este resultado refleja un bajo ritmo de publicación y limitada difusión del contenido disponible en la plataforma. Durante este periodo, el canal se ha utilizado principalmente para alojar piezas audiovisuales de tipo documental, testimonios ciudadanos y transmisiones de eventos institucionales. Aunque los contenidos publicados cumplen con altos estándares técnicos, su bajo nivel de visibilidad obedece a la falta de integración con otras redes y a la ausencia de una estrategia de publicación, promoción y reutilización efectiva del material audiovisual."/>
    <s v="Decisiones de alto gobierno"/>
    <s v="Falta de pauta o promoción de los videos alojados en YouTube:_x000a_El canal no cuenta con acciones complementarias que garanticen que el contenido sea visualizado una vez publicado."/>
    <s v="Se está construyendo una parrilla de contenidos audiovisuales mensuales, con enfoque en resultados de gestión, cubrimiento de eventos y piezas de impacto social. _x000a_Se evalúa la posibilidad de pautar videos clave o utilizar herramientas como YouTube Shorts para ampliar el alcance del canal._x000a__x000a_"/>
    <s v="Seguimiento Registrado"/>
    <n v="1012500"/>
    <n v="2725370"/>
    <s v="YouTube – Indicadores Segundo Trimestre_x000a_La meta establecida para el periodo correspondía a 1.350.000 impresiones. Gracias a la estrategia de fortalecimiento digital implementada durante el trimestre, que incluyó una inversión programada en pauta y acciones de optimización de contenidos, el indicador presentó un desempeño sobresaliente, alcanzando 2.725.370 impresiones._x000a__x000a_Este resultado no solo supera ampliamente la meta proyectada, sino que además evidencia el impacto positivo de las acciones de planeación, la correcta ejecución del plan de medios y la articulación con las líneas estratégicas de comunicación del Ministerio. La inversión en pauta respondió a criterios técnicos orientados a ampliar el alcance institucional, mejorar la visibilidad de los mensajes sectoriales y fortalecer la relación con los grupos de interés, lo cual se reflejó directamente en el incremento significativo del indicador._x000a__x000a_En síntesis, el cumplimiento excedido demuestra una gestión eficiente, estratégica y alineada con los objetivos del Plan de Acción, aportando valor y posicionamiento a las comunicaciones del sector minero-energético."/>
    <m/>
    <s v=""/>
    <s v=""/>
    <s v="Seguimiento Registrado"/>
    <n v="1"/>
    <n v="1"/>
    <s v="La meta se supero, se multiplicó el alcance debido a la pauta paga que se ordenó desde Presidencia, ya que si se mide unicamente el contenido con alcance orgánico se muestra que  el rendimiento fue positivo gracias a la respuesta estable de la audiencia. "/>
    <m/>
    <m/>
    <m/>
    <s v="Por Formalizar Seguimiento"/>
    <s v="No aplica"/>
  </r>
  <r>
    <x v="1"/>
    <x v="1"/>
    <x v="0"/>
    <s v="Fortalecimiento Institucional "/>
    <s v="Fortalecimiento institucional"/>
    <s v="Fortalecimiento institucional"/>
    <s v="Fortalecimiento institucional"/>
    <s v="Fortalecer la Gestión Institucional"/>
    <s v="Desde el Equipo de Comunicaciones y Prensa realizamos control mensual de indicadores con la finalidad de validad la efectividad de las estrategias implementadas. Se buscara medir por medio del control de medios y demas indicadores la buena imagen de la entidad y mostrar el cumplimiento de sus metas."/>
    <s v="GCP-002-2025"/>
    <s v="Mejorar la imagen de la entidad a través de la COMUNICACIÓN EXTERNA"/>
    <n v="2025"/>
    <n v="33"/>
    <n v="100"/>
    <s v="Se medirán diversos aspectos de las estrategias de comunicación de la entidad"/>
    <s v="Porcentaje"/>
    <x v="1"/>
    <s v="Plan de Acción Anual - PAA"/>
    <x v="0"/>
    <s v="Gestión de Comunicaciones"/>
    <n v="2063"/>
    <s v="Publicaciones de medios de comunicación de declaraciones emitidas por  los voceros oficiales (Ministro y/o Viceministros) del Ministerio de Minas y Energía"/>
    <s v="Plan de Acción Anual - PAA"/>
    <s v="#"/>
    <n v="20"/>
    <n v="300"/>
    <n v="75"/>
    <n v="29"/>
    <s v="durante el periodo se gestionaron 29 Publicaciones de medios de comunicación de declaraciones emitidas por  los voceros oficiales (Ministro y/o Viceministros) del Ministerio de Minas y Energía, "/>
    <s v="Otro"/>
    <s v=""/>
    <s v=""/>
    <s v="Seguimiento Aprobado"/>
    <n v="150"/>
    <n v="161"/>
    <s v="Durante el periodo evaluado, el Ministerio de Minas y Energía ha superado ampliamente la meta establecida de publicaciones en medios de comunicación con declaraciones emitidas por sus voceros oficiales (Ministro(a) y/o Viceministros). Con un cumplimiento del 161% frente a la meta inicial de 100 publicaciones, se evidencia un desempeño destacado en términos de visibilidad institucional y posicionamiento mediático._x000a__x000a_Este resultado demuestra una estrategia de comunicación proactiva y coherente, que ha permitido ubicar al Ministerio como un actor relevante dentro de la agenda pública, especialmente en contextos clave como la transición energética, la gestión del sector minero-energético y los debates en política pública. Las intervenciones de los voceros han sido difundidas en medios tanto nacionales como regionales, lo cual contribuye a una mayor cobertura territorial y una democratización de la información._x000a__x000a_El cumplimiento excedido también sugiere una alta demanda informativa por parte "/>
    <m/>
    <s v=""/>
    <s v=""/>
    <s v="Seguimiento Registrado"/>
    <n v="225"/>
    <n v="341"/>
    <s v="A pesar de que la meta establecida era de 300 publicaciones, el Ministerio alcanzó 341, lo que evidencia un alto nivel de visibilidad y posicionamiento de los voceros oficiales en los medios nacionales y regionales. Este resultado refleja una efectiva gestión de prensa, una apropiada difusión de los mensajes institucionales y un interés sostenido de los medios por cubrir las declaraciones del Ministro y los Viceministros. El sobrecumplimiento demuestra que la estrategia de relacionamiento con periodistas y la oportunidad en la entrega de información han sido altamente exitosas, fortaleciendo la presencia pública del Ministerio."/>
    <m/>
    <s v=""/>
    <s v=""/>
    <s v="Seguimiento Registrado"/>
    <n v="1"/>
    <n v="1"/>
    <s v="En el último trienio alcanzó 474, teniendo en cuenta que la meta era de 300. Se puede ver un alto nivel de cumplimiento en ese indicador lo cual conlleva al posicionamiento del Ministerio de Energía y sus voceros. El alto cubrimiento de los medios de comunicación refleja lo sobresaliente de la estrategia de comunicaciones empleada."/>
    <m/>
    <m/>
    <m/>
    <s v="Por Formalizar Seguimiento"/>
    <s v="No aplica"/>
  </r>
  <r>
    <x v="1"/>
    <x v="1"/>
    <x v="0"/>
    <s v="Fortalecimiento Institucional "/>
    <s v="Fortalecimiento institucional"/>
    <s v="Fortalecimiento institucional"/>
    <s v="Fortalecimiento institucional"/>
    <s v="Fortalecer la Gestión Institucional"/>
    <s v="Desde el Equipo de Comunicaciones y Prensa realizamos control mensual de indicadores con la finalidad de validad la efectividad de las estrategias implementadas. Se buscara medir por medio del control de medios y demas indicadores la buena imagen de la entidad y mostrar el cumplimiento de sus metas."/>
    <s v="GCP-002-2025"/>
    <s v="Mejorar la imagen de la entidad a través de la COMUNICACIÓN EXTERNA"/>
    <n v="2025"/>
    <n v="33"/>
    <n v="100"/>
    <s v="Se medirán diversos aspectos de las estrategias de comunicación de la entidad"/>
    <s v="Porcentaje"/>
    <x v="1"/>
    <s v="Plan de Acción Anual - PAA"/>
    <x v="0"/>
    <s v="Gestión de Comunicaciones"/>
    <n v="2064"/>
    <s v="Comunicados y boletines de prensa publicados desde el Grupo de Comunicaciones y Prensa en pagina web sobre asuntos del Ministerio de Minas y Energía."/>
    <s v="Plan de Acción Anual - PAA"/>
    <s v="#"/>
    <n v="20"/>
    <n v="140"/>
    <n v="35"/>
    <n v="42"/>
    <s v="durante el periodo se gestionaron 42 Comunicados y boletines de prensa publicados desde el Grupo de Comunicaciones y Prensa en pagina web sobre asuntos del Ministerio de Minas y Energía., "/>
    <s v="Otro"/>
    <s v=""/>
    <s v=""/>
    <s v="Seguimiento Aprobado"/>
    <n v="70"/>
    <n v="127"/>
    <s v="A la fecha se han publicado 127 comunicados de prensa en la página web institucional, lo que representa un avance del 90,71 % frente a la meta anual de 140. Estos comunicados han abordado temas relevantes del sector minero-energético, permitiendo informar de manera oportuna y transparente a la ciudadanía, medios de comunicación y demás grupos de interés."/>
    <m/>
    <s v=""/>
    <s v=""/>
    <s v="Seguimiento Registrado"/>
    <n v="105"/>
    <n v="246"/>
    <s v="El resultado de 246 impactos en medios frente a la meta de 140 muestra un desempeño altamente sobresaliente, superando el objetivo en más del 75 %. Este comportamiento refleja una gran capacidad de posicionamiento de los mensajes institucionales, una oportuna distribución de los boletines y un interés creciente de los medios nacionales y regionales por la agenda del Ministerio._x000a_El resultado de 246 impactos en medios frente a la meta de 140 muestra un desempeño altamente sobresaliente, superando el objetivo en más del 75 %. Este comportamiento refleja una gran capacidad de posicionamiento de los mensajes institucionales, una oportuna distribución de los boletines y un interés creciente de los medios nacionales y regionales por la agenda del Ministerio._x000a_"/>
    <m/>
    <s v=""/>
    <s v=""/>
    <s v="Seguimiento Registrado"/>
    <n v="1"/>
    <n v="1"/>
    <s v="El indicador superó la meta prevista (368 publicaciones frente a 240), lo que evidencia un alto interés de los medios nacionales y regionales en los contenidos emitidos por el Ministerio. El resultado refleja una difusión efectiva, buena oportunidad informativa y una relación sólida con los medios de comunicación."/>
    <m/>
    <m/>
    <m/>
    <s v="Por Formalizar Seguimiento"/>
    <s v="No aplica"/>
  </r>
  <r>
    <x v="1"/>
    <x v="1"/>
    <x v="0"/>
    <s v="Fortalecimiento Institucional "/>
    <s v="Fortalecimiento institucional"/>
    <s v="Fortalecimiento institucional"/>
    <s v="Fortalecimiento institucional"/>
    <s v="Fortalecer la Gestión Institucional"/>
    <s v="Desde el Equipo de Comunicaciones y Prensa realizamos control mensual de indicadores con la finalidad de validad la efectividad de las estrategias implementadas. Se buscara medir por medio del control de medios y demas indicadores la buena imagen de la entidad y mostrar el cumplimiento de sus metas."/>
    <s v="GCP-002-2025"/>
    <s v="Mejorar la imagen de la entidad a través de la COMUNICACIÓN EXTERNA"/>
    <n v="2025"/>
    <n v="33"/>
    <n v="100"/>
    <s v="Se medirán diversos aspectos de las estrategias de comunicación de la entidad"/>
    <s v="Porcentaje"/>
    <x v="1"/>
    <s v="Plan de Acción Anual - PAA"/>
    <x v="0"/>
    <s v="Gestión de Comunicaciones"/>
    <n v="2065"/>
    <s v="Impacto de boletines de prensa en medios de comunicación nacional y/o regional"/>
    <s v="Plan de Acción Anual - PAA"/>
    <s v="#"/>
    <n v="20"/>
    <n v="240"/>
    <n v="60"/>
    <n v="21"/>
    <s v="durante el periodo se gestionaron 21 boletines de prensa en medios de comunicación nacional y/o regional,El impacto trimestral de los boletines de prensa estuvo influenciado por la agenda mediática nacional, en la que predominaron coyunturas de orden político y económico que limitaron el espacio disponible en medios para temas sectoriales. Sin embargo, se ha mantenido un promedio constante de publicaciones y una presencia destacada en medios regionales, lo que ha permitido sostener una visibilidad estratégica para el Ministerio. "/>
    <s v="Otro"/>
    <s v="Presupuesto y financiera"/>
    <s v="Se intensificará el relacionamiento con periodistas y editores clave a nivel nacional y regional, se priorizará la producción de boletines con enfoque noticioso y de interés general, y se fortalecerá el monitoreo para identificar mejores ventanas de oportunidad mediática. Estas acciones permitirán consolidar una mayor visibilidad institucional y mejorar progresivamente el indicador."/>
    <s v="Seguimiento Aprobado"/>
    <n v="120"/>
    <n v="122"/>
    <s v="Se han registrado 122 impactos de boletines de prensa en medios de comunicación nacionales y/o regionales, lo que representa un 87,14 % de cumplimiento frente a la meta anual de 140. La difusión en medios ha permitido posicionar estratégicamente los mensajes del Ministerio, fortaleciendo su visibilidad y alcance informativo a través de fuentes externas confiables."/>
    <s v="Decisiones de alto gobierno"/>
    <s v="no"/>
    <s v="no"/>
    <s v="Seguimiento Registrado"/>
    <n v="180"/>
    <n v="246"/>
    <s v="El indicador superó la meta prevista (246 publicaciones frente a 240), lo que evidencia un alto interés de los medios nacionales y regionales en los contenidos emitidos por el Ministerio. El resultado refleja una difusión efectiva, buena oportunidad informativa y una relación sólida con los medios de comunicación."/>
    <m/>
    <s v=""/>
    <s v=""/>
    <s v="Seguimiento Registrado"/>
    <n v="1"/>
    <n v="1"/>
    <s v="Cerrando el 2025 con un número total de 512 impactos supera altamente la cifra que se tenía prevista de 140 impactos lo cual quiere decir dos cosas o se realizó una excelente estrategia de comunicación o debe estudiarse a 2026 en la planificación de los indicadores si se continúa con una cifra igual o similar."/>
    <m/>
    <m/>
    <m/>
    <s v="Por Formalizar Seguimiento"/>
    <s v="No aplica"/>
  </r>
  <r>
    <x v="1"/>
    <x v="1"/>
    <x v="0"/>
    <s v="Fortalecimiento Institucional "/>
    <s v="Fortalecimiento institucional"/>
    <s v="Fortalecimiento institucional"/>
    <s v="Fortalecimiento institucional"/>
    <s v="Fortalecer la Gestión Institucional"/>
    <s v="Desde el Equipo de Comunicaciones y Prensa realizamos control mensual de indicadores con la finalidad de validad la efectividad de las estrategias implementadas. Se buscara medir por medio del control de medios y demas indicadores la buena imagen de la entidad y mostrar el cumplimiento de sus metas."/>
    <s v="GCP-002-2025"/>
    <s v="Mejorar la imagen de la entidad a través de la COMUNICACIÓN EXTERNA"/>
    <n v="2025"/>
    <n v="33"/>
    <n v="100"/>
    <s v="Se medirán diversos aspectos de las estrategias de comunicación de la entidad"/>
    <s v="Porcentaje"/>
    <x v="1"/>
    <s v="Plan de Acción Anual - PAA"/>
    <x v="0"/>
    <s v="Gestión de Comunicaciones"/>
    <n v="2066"/>
    <s v="Ruedas de prensa, y/o entrevistas ,para exponer asuntos de interés generales del Ministerio de Minas y Energía"/>
    <s v="Plan de Acción Anual - PAA"/>
    <s v="#"/>
    <n v="20"/>
    <n v="120"/>
    <n v="30"/>
    <n v="11"/>
    <s v="durante el periodo se gestionaron 11 Ruedas de prensa, y/o entrevistas ,para exponer asuntos de interés generales del Ministerio de Minas y Energía,Durante el período evaluado, la realización de ruedas de prensa y entrevistas estuvo supeditada a la agenda institucional y a la disponibilidad de vocerías autorizadas. Aunque se han generado contenidos de interés, la atención mediática ha estado centrada en otros temas coyunturales a nivel nacional, lo que ha reducido la demanda espontánea por parte de medios. Aun así, se han gestionado espacios relevantes que permitieron posicionar mensajes clave del Ministerio. "/>
    <s v="Otro"/>
    <s v="Presupuesto y financiera"/>
    <s v="Se implementará una estrategia proactiva de relacionamiento con medios, que incluya el ofrecimiento de vocerías oportunas sobre temas estratégicos del sector minero-energético. Asimismo, se fortalecerá la planificación de ruedas de prensa y entrevistas en el marco de los hitos de gestión, para garantizar una mayor presencia institucional en la agenda pública._x000a_"/>
    <s v="Seguimiento Aprobado"/>
    <n v="60"/>
    <n v="99"/>
    <s v="Se han realizado 99 ruedas de prensa y/o entrevistas para dar a conocer asuntos de interés general relacionados con el Ministerio de Minas y Energía, alcanzando un 82,5 % de cumplimiento frente a la meta anual de 120. Estas actividades han permitido posicionar mensajes clave en medios de comunicación nacionales y regionales, asegurando la divulgación de la gestión institucional."/>
    <m/>
    <s v=""/>
    <s v=""/>
    <s v="Seguimiento Registrado"/>
    <n v="90"/>
    <n v="135"/>
    <s v="El cumplimiento de 135 acciones frente a una meta de 120 refleja un desempeño sobresaliente en la gestión de relacionamiento con medios. Se superó la meta prevista, lo que evidencia una alta demanda mediática por los temas del Ministerio y una respuesta oportuna del equipo para posicionar mensajes clave. Este resultado muestra una capacidad fortalecida de vocería, mayor visibilidad institucional y una articulación efectiva con periodistas y medios en momentos de alta relevancia pública."/>
    <m/>
    <s v=""/>
    <s v=""/>
    <s v="Seguimiento Registrado"/>
    <n v="1"/>
    <n v="1"/>
    <s v="El indicador de 120 fue superdoa a diciembre por 153 acciones que representan una excelente interacción entre los voceros del Ministerio, los medios de comunicación y la comunidad en general.  Cumpliendo con ello la estrategia creada e implementada  de comunicaciones."/>
    <m/>
    <m/>
    <m/>
    <s v="Por Formalizar Seguimiento"/>
    <s v="No aplica"/>
  </r>
  <r>
    <x v="1"/>
    <x v="1"/>
    <x v="0"/>
    <s v="Fortalecimiento Institucional "/>
    <s v="Fortalecimiento institucional"/>
    <s v="Fortalecimiento institucional"/>
    <s v="Fortalecimiento institucional"/>
    <s v="Fortalecer la Gestión Institucional"/>
    <s v="Desde el Equipo de Comunicaciones y Prensa realizamos control mensual de indicadores con la finalidad de validad la efectividad de las estrategias implementadas. Se buscara medir por medio del control de medios y demas indicadores la buena imagen de la entidad y mostrar el cumplimiento de sus metas."/>
    <s v="GCP-002-2025"/>
    <s v="Mejorar la imagen de la entidad a través de la COMUNICACIÓN EXTERNA"/>
    <n v="2025"/>
    <n v="33"/>
    <n v="100"/>
    <s v="Se medirán diversos aspectos de las estrategias de comunicación de la entidad"/>
    <s v="Porcentaje"/>
    <x v="1"/>
    <s v="Plan de Acción Anual - PAA"/>
    <x v="0"/>
    <s v="Gestión de Comunicaciones"/>
    <n v="2067"/>
    <s v="Estrategias y/o campañas  trasverlas de comunicación sobre asuntos generales del Ministerio de Minas y Energía "/>
    <s v="Plan de Acción Anual - PAA"/>
    <s v="#"/>
    <n v="20"/>
    <n v="4"/>
    <n v="1"/>
    <n v="1"/>
    <s v="durante el periodo se gestionaron 1 Estrategias y/o campañas  trasverlas de comunicación sobre asuntos generales del Ministerio de Minas y Energía , "/>
    <s v="Otro"/>
    <s v=""/>
    <s v=""/>
    <s v="Seguimiento Aprobado"/>
    <n v="2"/>
    <n v="2"/>
    <s v="Durante el primer semestre de 2025, se han desarrollado dos campañas de comunicación institucional orientadas a la promoción de la Transición Energética Justa, tanto a nivel nacional como territorial:_x000a__x000a_Colombia Solar_x000a_Campaña digital de alcance nacional que busca representar un cambio positivo y expansivo en el modelo energético del país, promoviendo el uso de energías limpias, especialmente solar. A través de contenidos audiovisuales (reels, videos institucionales), se resalta el compromiso del Gobierno con una transición energética centrada en el bienestar de las comunidades._x000a__x000a_Enlace de soporte: Instagram - Colombia Solar_x000a__x000a_#AccionesPorElMicay_x000a_Campaña territorial desarrollada en el marco de la estrategia interinstitucional para el fortalecimiento del orden público y el desarrollo sostenible en el cañón del Micay (Cauca). La iniciativa evidencia cómo la Transición Energética Justa transforma territorios históricamente afectados por el conflicto, mediante infraestructura social y acceso "/>
    <m/>
    <s v=""/>
    <s v=""/>
    <s v="Seguimiento Registrado"/>
    <n v="3"/>
    <n v="4"/>
    <s v="El indicador de estrategias o campañas de comunicación sobre transición energética justa muestra un cumplimiento óptimo: se tenían previstas 4 propuestas y ya se desarrollaron las 4, alcanzando el 100 % de la meta. Esto refleja una planificación efectiva, capacidad de ejecución oportuna y una articulación sólida con las líneas estratégicas del Ministerio. Además, evidencia que el equipo logró responder a las prioridades nacionales y territoriales en materia de transición energética con piezas y enfoques pertinentes. En conjunto, el desempeño demuestra eficiencia, oportunidad y alineación total con los objetivos institucionales."/>
    <m/>
    <s v=""/>
    <s v=""/>
    <s v="Seguimiento Registrado"/>
    <n v="1"/>
    <n v="1"/>
    <s v="El indicador de estrategias o campañas de comunicación sobre transición energética justa muestra un cumplimiento óptimo: se tenían previstas 4 propuestas y  se desarrollaron 7, alcanzando el 100 % de la meta antes del utlimo trimestre. Esto refleja una planificación efectiva, capacidad de ejecución oportuna y una articulación sólida con las líneas estratégicas del Ministerio. Además, evidencia que el equipo logró responder a las prioridades nacionales y territoriales en materia de transición energética con piezas y enfoques pertinentes. En conjunto, el desempeño demuestra eficiencia, oportunidad y alineación total con los objetivos institucionales."/>
    <m/>
    <m/>
    <m/>
    <s v="Por Formalizar Seguimiento"/>
    <s v="No aplica"/>
  </r>
  <r>
    <x v="1"/>
    <x v="1"/>
    <x v="0"/>
    <s v="Fortalecimiento Institucional "/>
    <s v="Fortalecimiento institucional"/>
    <s v="Fortalecimiento institucional"/>
    <s v="Fortalecimiento institucional"/>
    <s v="Fortalecer la Gestión Institucional"/>
    <s v="Desde el Equipo de Comunicaciones y Prensa realizamos control mensual de indicadores con la finalidad mostrar el cumplimiento de actividades propuestas para funcionarios de la entidad."/>
    <s v="GCP-003-2025"/>
    <s v="Fortalecer la comunicación Interna de la entidad"/>
    <n v="2025"/>
    <n v="33"/>
    <n v="100"/>
    <s v="Se evaluarán las estrategias de comunicación relacionadas con los temas de interés para la entidad, incluyendo la revisión de programas de desarrollo en Vivo, se mediran los boletines informativos, se realizarán piezas gráficas informativas y publicaciones en la red social Instagram (@vivominenergia)."/>
    <s v="Porcentaje"/>
    <x v="0"/>
    <s v="Plan de Acción Anual - PAA"/>
    <x v="1"/>
    <s v="Gestión de Comunicaciones"/>
    <n v="2068"/>
    <s v="Desarrollo de programas de contenidos en Vivo"/>
    <s v="Plan de Acción Anual - PAA"/>
    <s v="#"/>
    <n v="25"/>
    <n v="88"/>
    <n v="22"/>
    <n v="6"/>
    <s v="durante el periodo se gestionaron 6 programas de contenidos en Vivo,Durante el período reportado, la ejecución de los programas de contenidos en vivo se vio influenciada por algunos ajustes en la planeación institucional, así como por la disponibilidad de vocerías internas y la priorización de actividades operativas en diversas dependencias. A pesar de los esfuerzos realizados para mantener la periodicidad de los espacios, no se logró alcanzar la meta proyectada en su totalidad. Sin embargo, consideramos que esto no es un resultado negativo, ya que estamos comprometidos con cumplir la meta a fin de año, adaptando los formatos a las nuevas dinámicas laborales y buscando mejorar la participación en los próximos meses. "/>
    <s v="Otro"/>
    <s v="Coordinación interinstitucional"/>
    <s v="Se rediseñarán los espacios de contenidos en vivo bajo formatos más ágiles, temáticas de interés directo para los equipos internos y horarios estratégicos. Además, se promoverá una mayor participación a través de convocatorias personalizadas y alianzas con las áreas misionales, con el fin de fortalecer la apropiación institucional y el sentido de pertenencia entre los funcionarios."/>
    <s v="Seguimiento Aprobado"/>
    <n v="44"/>
    <n v="46"/>
    <s v="A la fecha se han desarrollado 46 programas de contenidos en vivo, lo que representa un cumplimiento del 52,27 % frente a la meta anual establecida de 88. El grupo continúa con la ejecución periódica de las transmisiones en vivo, ajustando las temáticas y formatos a las prioridades institucionales y al calendario de coyuntura sectorial._x000a__x000a_"/>
    <m/>
    <s v=""/>
    <s v=""/>
    <s v="Seguimiento Registrado"/>
    <n v="66"/>
    <n v="81"/>
    <s v="Aunque se han desarrollado 81 programas, levemente por debajo de la meta, el desempeño es sólido. Los contenidos han mantenido regularidad y calidad, y han respondido a las necesidades informativas del Ministerio. La diferencia obedece a ajustes de agenda y priorización de temas, sin afectar la continuidad de la estrategia."/>
    <m/>
    <s v=""/>
    <s v=""/>
    <s v="Seguimiento Registrado"/>
    <n v="1"/>
    <n v="1"/>
    <s v="Se cumplió con el desarrollo de la meta, superando el objetivo de 88, llegando al desarrollo de 187 programass dec ontenidos en vivo respondiendo a las necesidades informativas del Ministerio. La diferencia obedece a ajustes de agenda y priorización de temas, sin afectar la continuidad de la estrategia."/>
    <m/>
    <m/>
    <m/>
    <s v="Por Formalizar Seguimiento"/>
    <s v="No aplica"/>
  </r>
  <r>
    <x v="1"/>
    <x v="1"/>
    <x v="0"/>
    <s v="Fortalecimiento Institucional "/>
    <s v="Fortalecimiento institucional"/>
    <s v="Fortalecimiento institucional"/>
    <s v="Fortalecimiento institucional"/>
    <s v="Fortalecer la Gestión Institucional"/>
    <s v="Desde el Equipo de Comunicaciones y Prensa realizamos control mensual de indicadores con la finalidad mostrar el cumplimiento de actividades propuestas para funcionarios de la entidad."/>
    <s v="GCP-003-2025"/>
    <s v="Fortalecer la comunicación Interna de la entidad"/>
    <n v="2025"/>
    <n v="33"/>
    <n v="100"/>
    <s v="Se evaluarán las estrategias de comunicación relacionadas con los temas de interés para la entidad, incluyendo la revisión de programas de desarrollo en Vivo, se mediran los boletines informativos, se realizarán piezas gráficas informativas y publicaciones en la red social Instagram (@vivominenergia)."/>
    <s v="Porcentaje"/>
    <x v="0"/>
    <s v="Plan de Acción Anual - PAA"/>
    <x v="1"/>
    <s v="Gestión de Comunicaciones"/>
    <n v="2069"/>
    <s v="Boletines informativos emitidos a través del Canal Vivo Minenergia"/>
    <s v="Plan de Acción Anual - PAA"/>
    <s v="#"/>
    <n v="25"/>
    <n v="132"/>
    <n v="33"/>
    <n v="44"/>
    <s v="durante el periodo se gestionaron 44 Boletines informativos emitidos a través del Canal Vivo Minenergia, "/>
    <s v="Otro"/>
    <s v=""/>
    <s v=""/>
    <s v="Seguimiento Aprobado"/>
    <n v="66"/>
    <n v="102"/>
    <s v="A la fecha se han emitido 102 boletines informativos a través del Canal Vivo Minenergía, lo que equivale a un cumplimiento del 77,27 % respecto a la meta anual de 132. Estos boletines han sido clave para la divulgación oportuna de las actividades del sector y la promoción de mensajes estratégicos alineados con las prioridades institucionales."/>
    <m/>
    <s v=""/>
    <s v=""/>
    <s v="Seguimiento Registrado"/>
    <n v="99"/>
    <n v="147"/>
    <s v="El indicador presenta un desempeño sobresaliente, superando la meta prevista con 147 boletines emitidos. Este resultado refleja alta capacidad operativa, constancia en la producción y una gestión eficiente de la comunicación interna. Además, evidencia un flujo informativo oportuno y sostenido, que ha permitido mantener al personal informado sobre temas relevantes del Ministerio._x000a__x000a_El sobrecumplimiento también muestra una mejor articulación editorial, mayor rapidez en la entrega de contenidos y una respuesta efectiva a las necesidades de comunicación interna, fortaleciendo la transparencia, la cultura organizacional y la alineación institucional."/>
    <m/>
    <s v=""/>
    <s v=""/>
    <s v="Seguimiento Registrado"/>
    <n v="1"/>
    <n v="1"/>
    <s v="El indicador presenta un desempeño sobresaliente, superando la meta prevista con 192 boletines emitidos. Este resultado refleja alta capacidad operativa, constancia en la producción y una gestión eficiente de la comunicación interna. Además, evidencia un flujo informativo oportuno y sostenido, que ha permitido mantener al personal informado sobre temas relevantes del Ministerio._x000a__x000a_El sobrecumplimiento también muestra una mejor articulación editorial, mayor rapidez en la entrega de contenidos y una respuesta efectiva a las necesidades de comunicación interna, fortaleciendo la transparencia, la cultura organizacional y la alineación institucional."/>
    <m/>
    <m/>
    <m/>
    <s v="Por Formalizar Seguimiento"/>
    <s v="No aplica"/>
  </r>
  <r>
    <x v="1"/>
    <x v="1"/>
    <x v="0"/>
    <s v="Fortalecimiento Institucional "/>
    <s v="Fortalecimiento institucional"/>
    <s v="Fortalecimiento institucional"/>
    <s v="Fortalecimiento institucional"/>
    <s v="Fortalecer la Gestión Institucional"/>
    <s v="Desde el Equipo de Comunicaciones y Prensa realizamos control mensual de indicadores con la finalidad mostrar el cumplimiento de actividades propuestas para funcionarios de la entidad."/>
    <s v="GCP-003-2025"/>
    <s v="Fortalecer la comunicación Interna de la entidad"/>
    <n v="2025"/>
    <n v="33"/>
    <n v="100"/>
    <s v="Se evaluarán las estrategias de comunicación relacionadas con los temas de interés para la entidad, incluyendo la revisión de programas de desarrollo en Vivo, se mediran los boletines informativos, se realizarán piezas gráficas informativas y publicaciones en la red social Instagram (@vivominenergia)."/>
    <s v="Porcentaje"/>
    <x v="0"/>
    <s v="Plan de Acción Anual - PAA"/>
    <x v="1"/>
    <s v="Gestión de Comunicaciones"/>
    <n v="2070"/>
    <s v="Numero de Piezas graficas creadas para la comunicación interna de contenidos de importancia para el Ministerio."/>
    <s v="Plan de Acción Anual - PAA"/>
    <s v="#"/>
    <n v="25"/>
    <n v="1320"/>
    <n v="330"/>
    <n v="12"/>
    <s v="durante el periodo se gestionaron 12 Piezas graficas creadas para la comunicación interna de contenidos de importancia para el Ministerio.,Durante el período reportado, la ejecución de las piezas gráficas creadas se vio afectada por algunos ajustes en la planeación institucional, así como por la disponibilidad de vocerías internas y la priorización de actividades operativas en diversas dependencias. Aunque se hicieron esfuerzos para mantener la periodicidad y calidad en la producción de las piezas gráficas, no se alcanzó la meta proyectada en su totalidad. Sin embargo, este resultado no es considerado negativo, ya que estamos comprometidos a cumplir con la meta a fin de año, adaptando los formatos a las nuevas dinámicas laborales y buscando mejorar la participación y la efectividad de las piezas en los próximos meses. "/>
    <s v="Otro"/>
    <s v="No aplica"/>
    <s v="Durante el período reportado, la ejecución de las piezas gráficas se vio afectada por ajustes en la planeación institucional, la disponibilidad de vocerías internas y la priorización de otras actividades operativas._x000a_Para ello, se implementarán medidas correctivas, como revisar y ajustar la planificación, optimizar la coordinación con las vocerías internas, priorizar recursos para la producción de las piezas y adaptar los formatos a las nuevas dinámicas laborales. Además, se establecerá un sistema de seguimiento para garantizar el cumplimiento de la meta."/>
    <s v="Seguimiento Aprobado"/>
    <n v="660"/>
    <n v="911"/>
    <s v="A la fecha se han diseñado y entregado 911 piezas gráficas destinadas a la comunicación interna, lo que representa un avance del 69,01 % respecto a la meta anual de 1.320. Estas piezas han respaldado campañas institucionales, convocatorias internas, comunicados de interés para los funcionarios y actividades de bienestar laboral, entre otras iniciativas priorizadas por el Ministerio"/>
    <m/>
    <s v=""/>
    <s v=""/>
    <s v="Seguimiento Registrado"/>
    <n v="990"/>
    <n v="1380"/>
    <s v="Con 1.380 piezas gráficas producidas frente a la meta de 1.320, se evidencia un desempeño superior al objetivo, mostrando una alta capacidad de respuesta del equipo de comunicaciones y una producción sostenida. El cumplimiento por encima de la meta refleja eficiencia, buena coordinación interna y una demanda activa de contenidos estratégicos para el Ministerio. Este resultado confirma que el flujo de diseño ha sido oportuno y suficiente para cubrir las necesidades institucionales."/>
    <m/>
    <s v=""/>
    <s v=""/>
    <s v="Seguimiento Registrado"/>
    <n v="1"/>
    <n v="1"/>
    <s v="Con 1.741 piezas gráficas producidas frente a la meta de 1.320, se evidencia un desempeño superior al objetivo, mostrando una alta capacidad de respuesta del equipo de comunicaciones y una producción sostenida. El cumplimiento por encima de la meta refleja eficiencia, buena coordinación interna y una demanda activa de contenidos estratégicos para el Ministerio. Este resultado confirma que el flujo de diseño ha sido oportuno y suficiente para cubrir las necesidades institucionales."/>
    <m/>
    <m/>
    <m/>
    <s v="Por Formalizar Seguimiento"/>
    <s v="No aplica"/>
  </r>
  <r>
    <x v="1"/>
    <x v="1"/>
    <x v="0"/>
    <s v="Fortalecimiento Institucional "/>
    <s v="Fortalecimiento institucional"/>
    <s v="Fortalecimiento institucional"/>
    <s v="Fortalecimiento institucional"/>
    <s v="Fortalecer la Gestión Institucional"/>
    <s v="Desde el Equipo de Comunicaciones y Prensa realizamos control mensual de indicadores con la finalidad mostrar el cumplimiento de actividades propuestas para funcionarios de la entidad."/>
    <s v="GCP-003-2025"/>
    <s v="Fortalecer la comunicación Interna de la entidad"/>
    <n v="2025"/>
    <n v="33"/>
    <n v="100"/>
    <s v="Se evaluarán las estrategias de comunicación relacionadas con los temas de interés para la entidad, incluyendo la revisión de programas de desarrollo en Vivo, se mediran los boletines informativos, se realizarán piezas gráficas informativas y publicaciones en la red social Instagram (@vivominenergia)."/>
    <s v="Porcentaje"/>
    <x v="0"/>
    <s v="Plan de Acción Anual - PAA"/>
    <x v="1"/>
    <s v="Gestión de Comunicaciones"/>
    <n v="2071"/>
    <s v="Numero de publicaciones en la red social Instagram (@vivominenergia)."/>
    <s v="Plan de Acción Anual - PAA"/>
    <s v="#"/>
    <n v="25"/>
    <n v="200"/>
    <n v="50"/>
    <n v="60"/>
    <s v="durante el periodo se gestionaron 60  publicaciones en la red social Instagram (@vivominenergia)., "/>
    <s v="Otro"/>
    <s v=""/>
    <s v=""/>
    <s v="Seguimiento Aprobado"/>
    <n v="100"/>
    <n v="139"/>
    <s v="A la fecha se han realizado 139 publicaciones en la cuenta de Instagram @vivominenergia, lo que representa un 69,5 % de cumplimiento frente a la meta anual de 200. Los contenidos han estado orientados a la divulgación de actividades institucionales, campañas educativas, promoción de eventos y fortalecimiento de la imagen del Ministerio en plataformas digitales."/>
    <m/>
    <s v=""/>
    <s v=""/>
    <s v="Seguimiento Registrado"/>
    <n v="150"/>
    <n v="168"/>
    <s v="El resultado de 168 frente a la meta de 200 muestra un desempeño cercano al objetivo, con una participación interna estable. Aunque no se alcanzó la meta, el nivel de interacción refleja que los contenidos siguen siendo relevantes para los equipos. La diferencia se explica por momentos de menor actividad interna y menor circulación de las piezas. Aun así, la comunidad respondió de manera positiva, y con un impulso ligero en promoción interna y frecuencia, es totalmente viable superar la meta en el siguiente periodo."/>
    <m/>
    <s v=""/>
    <s v=""/>
    <s v="Seguimiento Registrado"/>
    <n v="1"/>
    <n v="1"/>
    <s v="El resultado de 287 frente a la meta de 200 muestra un desempeño que supera el objetivo. El nivel de interacción refleja que los contenidos siguen siendo relevantes para los equipos. La diferencia se explica por momentos de mayor actividad interna y mayor circulación de las piezas. La comunidad respondió de manera positiva, y con un gran impilso en promoción interna y frecuencia."/>
    <m/>
    <m/>
    <m/>
    <s v="Por Formalizar Seguimiento"/>
    <s v="No aplica"/>
  </r>
  <r>
    <x v="2"/>
    <x v="2"/>
    <x v="0"/>
    <s v="Fortalecimiento Institucional "/>
    <s v="Fortalecimiento institucional"/>
    <s v="Fortalecimiento institucional"/>
    <s v="Fortalecimiento institucional"/>
    <s v="Fortalecer la Gestión Institucional"/>
    <s v="Fomentar el cumplimiento del reglamento y los procedimientos de tramite de comisiones y legalizaciones"/>
    <s v="GSA-001-2025"/>
    <s v="Estrategias para el cumplimiento del reglamento y procedimiento de comisiones y legalizaciones"/>
    <n v="2025"/>
    <n v="33"/>
    <n v="100"/>
    <s v="Etapas de la estrategia  / Número de etapas ejecutadas en la estrategia"/>
    <s v="Porcentaje"/>
    <x v="0"/>
    <s v="Plan de Acción Anual - PAA"/>
    <x v="2"/>
    <s v="Gestión de Recursos Físicos"/>
    <n v="2072"/>
    <s v="Creación y publicación de cartilla virtual y cuestionario para el adecuado trámite de solicitudes de comisión y legalizaciones"/>
    <s v="Plan de Acción Anual - PAA"/>
    <s v="#"/>
    <n v="50"/>
    <n v="1"/>
    <n v="0"/>
    <n v="0"/>
    <s v="Para el I trimestre del 2025 se hace entrega del cronograma del desarrollo de los módulos para los cursos cortos en plataforma Moodle. Además, se proyecta el temario de cada uno de los cuatro módulos planteados., "/>
    <s v="Otro"/>
    <s v=""/>
    <s v=""/>
    <s v="Seguimiento Aprobado"/>
    <n v="0"/>
    <n v="0"/>
    <s v="Para el II trimestre no se reporta avance al indicador, según programación; para el tercer trimestre se entregará un avance del contenido de la cartilla y el producto final del indicador tendrá su entregable el cuarto trimestre."/>
    <m/>
    <s v=""/>
    <s v=""/>
    <s v="Seguimiento Aprobado"/>
    <n v="1"/>
    <n v="1"/>
    <s v="Durante el III trimreste se adelantaron los documentos borrador de dos cartillas correspondientes al paso a paso para solicitar comisiones y registro de legalizaciones en el aplicativo NEON, estos serán remitidos al Grupo de Comunicación y Prensa para revisión de contenido, estilo y diseño. Así mismo, durante este trimestre se compartieron en el grupo de enlaces las cartillas, con las indicaciones para solicitudes y modificaciones de comisiones."/>
    <m/>
    <s v=""/>
    <s v=""/>
    <s v="Por Formalizar Seguimiento"/>
    <n v="1"/>
    <n v="1"/>
    <s v="Se cuenta con la creación de una cartilla dividida en dos procesos, correspondientes al paso a paso para solicitar comisiones y registro de legalizaciones en el aplicativo NEON. Queda pendiente aprobación del cuestionario para su publicación."/>
    <m/>
    <s v=""/>
    <s v=""/>
    <s v="Por Formalizar Seguimiento"/>
    <s v="No aplica"/>
  </r>
  <r>
    <x v="2"/>
    <x v="2"/>
    <x v="0"/>
    <s v="Fortalecimiento Institucional "/>
    <s v="Fortalecimiento institucional"/>
    <s v="Fortalecimiento institucional"/>
    <s v="Fortalecimiento institucional"/>
    <s v="Fortalecer la Gestión Institucional"/>
    <s v="Fomentar el cumplimiento del reglamento y los procedimientos de tramite de comisiones y legalizaciones"/>
    <s v="GSA-001-2025"/>
    <s v="Estrategias para el cumplimiento del reglamento y procedimiento de comisiones y legalizaciones"/>
    <n v="2025"/>
    <n v="33"/>
    <n v="100"/>
    <s v="Etapas de la estrategia  / Número de etapas ejecutadas en la estrategia"/>
    <s v="Porcentaje"/>
    <x v="0"/>
    <s v="Plan de Acción Anual - PAA"/>
    <x v="2"/>
    <s v="Gestión de Recursos Físicos"/>
    <n v="2073"/>
    <s v="Informe de seguimiento al tramite de comisiones y legalizaciones"/>
    <s v="Plan de Acción Anual - PAA"/>
    <s v="#"/>
    <n v="50"/>
    <n v="4"/>
    <n v="1"/>
    <n v="1"/>
    <s v="Para el I trimestre del 2025 y a corte del 31 de marzo, se gestionaron un total de 657 solicitudes de comisión, de las cuales 40 están a tiempo de legalizar y o tienen días vencidos. De las solicitudes de comisión gestionadas se ha realizado el pago de 328 legalizaciones en un promedio de 4.9 días. Durante el trimestre se ha hecho seguimiento a las comisiones pendientes por legalizar y se han adelantado acciones para reducir la cantidad de comisiones legalizadas fuera de los tiempos establecidos por la resolución 40560 de septiembre 2023, enviando memorandos a cada una de las dependencia con la relación de los comisionados en mora con el trámite de las legalizaciones de comisiones. , "/>
    <s v="Otro"/>
    <s v=""/>
    <s v=""/>
    <s v="Seguimiento Aprobado"/>
    <n v="2"/>
    <n v="2"/>
    <s v="Para el II trimestre del 2025, en el periodo comprendido del 1 de abril al 30 de junio, se gestionaron un total de 1616 solicitudes de comisión, de las cuales 56 están a tiempo de legalizar y 23 tienen días vencidos para legalizar. De las solicitudes de comisión gestionadas se ha realizado el pago de 992 legalizaciones en un promedio de 4.4 días. Durante el trimestre se ha hecho seguimiento a las comisiones pendientes por legalizar y se han adelantado acciones para reducir la cantidad de comisiones legalizadas fuera de los tiempos establecidos por la resolución 40560 de septiembre 2023, enviando memorandos a cada una de las dependencia con la relación de los comisionados en mora con el trámite de las legalizaciones de comisiones. "/>
    <m/>
    <s v=""/>
    <s v=""/>
    <s v="Seguimiento Aprobado"/>
    <n v="3"/>
    <n v="3"/>
    <s v="Para el III trimestre del 2025, en el periodo comprendido del 1 de julio al 30 de septiembre, se gestionó un total de 1973 solicitudes de comisión, de las cuales 77 están a tiempo de legalizar y 20 tienen días vencidos para legalizar. De las solicitudes de comisión gestionadas, se ha realizado el pago de 1655 legalizaciones, en un promedio de 3.5 días. Durante el trimestre se ha hecho seguimiento a las comisiones pendientes por legalizar y se han adelantado acciones para reducir la cantidad de comisiones legalizadas fuera de los tiempos establecidos por la resolución 40504 del 20 de septiembre de 2024, enviando memorandos a cada una de las dependencia con la relación de los comisionados en mora con el trámite de las legalizaciones de comisiones. "/>
    <m/>
    <s v=""/>
    <s v=""/>
    <s v="Por Formalizar Seguimiento"/>
    <n v="1"/>
    <n v="1"/>
    <s v="Para el IV trimestre del 2025, en el periodo comprendido del 1 de octubre al 11 de diciembre, se gestionó un total de 2221 solicitudes de comisión, de las cuales 73 están a tiempo de legalizar y 32 tienen días vencidos para legalizar. De las solicitudes de comisión gestionadas, se ha realizado el pago de 1194 legalizaciones, en un promedio de 3.2 días. Durante el trimestre se ha hecho seguimiento a las comisiones pendientes por legalizar y se han adelantado acciones para reducir la cantidad de comisiones legalizadas fuera de los tiempos establecidos por la resolución 40504 del 20 de septiembre de 2024, enviando memorandos a cada una de las dependencia con la relación de los comisionados en mora con el trámite de las legalizaciones de comisiones. "/>
    <m/>
    <s v=""/>
    <s v=""/>
    <s v="Por Formalizar Seguimiento"/>
    <s v="No aplica"/>
  </r>
  <r>
    <x v="2"/>
    <x v="2"/>
    <x v="0"/>
    <s v="Fortalecimiento Institucional "/>
    <s v="Fortalecimiento institucional"/>
    <s v="Fortalecimiento institucional"/>
    <s v="Fortalecimiento institucional"/>
    <s v="Fortalecer la Gestión Institucional"/>
    <s v="Fomentar la transformación cultural con enfoque a sostenibilidad ambiental,  igualdad y equidad de las personas"/>
    <s v="GSA-002-2025"/>
    <s v="Espacios de sostenibilidad ambiental y acceso de las personas en las sedes del MME"/>
    <n v="2025"/>
    <n v="33"/>
    <n v="100"/>
    <s v="(# de productos ejecutados / # de productos programados)*100"/>
    <s v="Porcentaje"/>
    <x v="0"/>
    <s v="Plan de Acción Anual - PAA"/>
    <x v="1"/>
    <s v="Gestión de Recursos Físicos"/>
    <n v="2074"/>
    <s v="Plan ambiental - PA elaborado"/>
    <s v="Plan de Acción Anual - PAA"/>
    <s v="#"/>
    <n v="25"/>
    <n v="1"/>
    <n v="1"/>
    <n v="1"/>
    <s v="Se llevó a cabo la estructuración del plan de acción ambiental para la vigencia 2025, "/>
    <s v="Otro"/>
    <s v=""/>
    <s v=""/>
    <s v="Seguimiento Aprobado"/>
    <n v="1"/>
    <n v="1"/>
    <s v="El indicador se cumplió al 100% durante el primer trimestre, por lo cual no se aportan nuevas evidencias."/>
    <m/>
    <s v=""/>
    <s v=""/>
    <s v="Seguimiento Aprobado"/>
    <n v="1"/>
    <n v="1"/>
    <s v="Se llevó a cabo la estructuración del plan de acción ambiental para la vigencia 2025, se realiza cargue del plan"/>
    <m/>
    <s v=""/>
    <s v=""/>
    <s v="Por Formalizar Seguimiento"/>
    <n v="1"/>
    <n v="1"/>
    <s v="Se llevó a cabo la estructuración del plan de acción ambiental para la vigencia 2025, el cual fue cargado en el reporte del primer trimestre"/>
    <m/>
    <s v=""/>
    <s v=""/>
    <s v="Por Formalizar Seguimiento"/>
    <s v="No aplica"/>
  </r>
  <r>
    <x v="2"/>
    <x v="2"/>
    <x v="0"/>
    <s v="Fortalecimiento Institucional "/>
    <s v="Fortalecimiento institucional"/>
    <s v="Fortalecimiento institucional"/>
    <s v="Fortalecimiento institucional"/>
    <s v="Fortalecer la Gestión Institucional"/>
    <s v="Fomentar la transformación cultural con enfoque a sostenibilidad ambiental,  igualdad y equidad de las personas"/>
    <s v="GSA-002-2025"/>
    <s v="Espacios de sostenibilidad ambiental y acceso de las personas en las sedes del MME"/>
    <n v="2025"/>
    <n v="33"/>
    <n v="100"/>
    <s v="(# de productos ejecutados / # de productos programados)*100"/>
    <s v="Porcentaje"/>
    <x v="0"/>
    <s v="Plan de Acción Anual - PAA"/>
    <x v="1"/>
    <s v="Gestión de Recursos Físicos"/>
    <n v="2075"/>
    <s v="Informe de seguimiento - Plan Ambiental - PA"/>
    <s v="Plan de Acción Anual - PAA"/>
    <s v="#"/>
    <n v="25"/>
    <n v="2"/>
    <n v="0"/>
    <n v="0"/>
    <s v="Se realizará un informe al terminar el primer semestre de la vigencia 2025, "/>
    <s v="Otro"/>
    <s v=""/>
    <s v=""/>
    <s v="Seguimiento Aprobado"/>
    <n v="1"/>
    <n v="1"/>
    <s v="Se elaboró el informe consolidado del seguimiento de las actividades programadas en el Plan de Acción Ambiental correspondiente al primer semestre del 2025. Se adjunta como soporte el informe."/>
    <m/>
    <s v=""/>
    <s v=""/>
    <s v="Seguimiento Aprobado"/>
    <n v="1"/>
    <n v="1"/>
    <s v="El segundo informe del plan de acción ambiental se presentara en el reporte del IV trimestre"/>
    <m/>
    <s v=""/>
    <s v=""/>
    <s v="Por Formalizar Seguimiento"/>
    <n v="1"/>
    <n v="1"/>
    <s v="Se realiza el informe de seguimiento del plan ambiental con corte al 12 de diciembre de 2025"/>
    <m/>
    <s v=""/>
    <s v=""/>
    <s v="Por Formalizar Seguimiento"/>
    <s v="No aplica"/>
  </r>
  <r>
    <x v="2"/>
    <x v="2"/>
    <x v="0"/>
    <s v="Fortalecimiento Institucional "/>
    <s v="Fortalecimiento institucional"/>
    <s v="Fortalecimiento institucional"/>
    <s v="Fortalecimiento institucional"/>
    <s v="Fortalecer la Gestión Institucional"/>
    <s v="Fomentar la transformación cultural con enfoque a sostenibilidad ambiental,  igualdad y equidad de las personas"/>
    <s v="GSA-002-2025"/>
    <s v="Espacios de sostenibilidad ambiental y acceso de las personas en las sedes del MME"/>
    <n v="2025"/>
    <n v="33"/>
    <n v="100"/>
    <s v="(# de productos ejecutados / # de productos programados)*100"/>
    <s v="Porcentaje"/>
    <x v="0"/>
    <s v="Plan de Acción Anual - PAA"/>
    <x v="1"/>
    <s v="Gestión de Recursos Físicos"/>
    <n v="2076"/>
    <s v="Informe de seguimiento - Plan de acción de auditoría energética"/>
    <s v="Plan de Acción Anual - PAA"/>
    <s v="#"/>
    <n v="25"/>
    <n v="2"/>
    <n v="0"/>
    <n v="0"/>
    <s v="Se desarrolla plan de trabajo para las estrategias de evidencia energética a implementar para la vigencia 2025, se avanza en la estructuración de la solicitud de información a proveedores para la contratación de los procesos., "/>
    <s v="Otro"/>
    <s v=""/>
    <s v=""/>
    <s v="Seguimiento Aprobado"/>
    <n v="1"/>
    <n v="1"/>
    <s v="Durante el segundo trimestre se estructuró la Solicitud de Información a Proveedores (SIP) correspondiente al proceso cuyo objeto contractual es: “Implementar estrategias de eficiencia energética en las sedes del Ministerio de Minas y Energía, en el marco de los resultados de la auditoría energética realizada.” _x000a_Está programada una revisión final por parte del Grupo de Gestión Contractual, con el fin de realizar los ajustes antes de su publicación en la plataforma SECOP II._x000a_Adicionalmente, se adjunta el informe de seguimiento correspondiente a las acciones emprendidas durante el segundo trimestre."/>
    <m/>
    <s v=""/>
    <s v=""/>
    <s v="Seguimiento Aprobado"/>
    <n v="1"/>
    <n v="1"/>
    <s v="Se realizó la estructuración y radicación del  documento de estudios previos bajo el número EP-2258-2025, cuyo objeto contractual es: &quot;Implementar estrategias de eficiencia energética en las sedes del Ministerio de Minas y Energía, en el marco de los resultados de la auditoría energética realizada. .&quot;Este documento fue radicado el 14 de agosto de 2025 ante el Grupo de Gestión Contractual, con quienes se llevaron a cabo varias mesas de trabajo técnicas, jurídicas y financieras. Actualmente, el proceso se encuentra en trámite para la revisión y firma del memorando de  radicación por parte del Secretario General, lo que permitirá dar continuidad al proceso contractual mediante la elaboración de pliegos de condiciones y la posterior publicación en plataforma SECOP II"/>
    <m/>
    <s v=""/>
    <s v=""/>
    <s v="Por Formalizar Seguimiento"/>
    <n v="1"/>
    <n v="1"/>
    <s v="El proceso fue publicado en SECOP bajo el número SMC-013-2025; sin embargo, no se presentaron proponentes, por lo que se declaró desierto. En virtud de lo anterior, se procedió a ajustar el proceso conforme a las indicaciones entregadas por la Secretaría General para su republicación. Una vez realizados dichos ajustes, se radicó nuevamente el proceso en el flujo de la plataforma NEON. Posteriormente, el Grupo de Gestión Contractual revisó nuevamente el proceso el día 12 de diciembre, por instrucción de la Secretaría General. No obstante, y teniendo en cuenta el plazo disponible para la ejecución del contrato, se decidió no republicar el proceso y darlo por cancelado."/>
    <m/>
    <s v=""/>
    <s v=""/>
    <s v="Por Formalizar Seguimiento"/>
    <s v="No aplica"/>
  </r>
  <r>
    <x v="2"/>
    <x v="2"/>
    <x v="0"/>
    <s v="Fortalecimiento Institucional "/>
    <s v="Fortalecimiento institucional"/>
    <s v="Fortalecimiento institucional"/>
    <s v="Fortalecimiento institucional"/>
    <s v="Fortalecer la Gestión Institucional"/>
    <s v="Fomentar la transformación cultural con enfoque a sostenibilidad ambiental,  igualdad y equidad de las personas"/>
    <s v="GSA-002-2025"/>
    <s v="Espacios de sostenibilidad ambiental y acceso de las personas en las sedes del MME"/>
    <n v="2025"/>
    <n v="33"/>
    <n v="100"/>
    <s v="(# de productos ejecutados / # de productos programados)*100"/>
    <s v="Porcentaje"/>
    <x v="0"/>
    <s v="Plan de Acción Anual - PAA"/>
    <x v="1"/>
    <s v="Gestión de Recursos Físicos"/>
    <n v="2077"/>
    <s v="Informe de seguimiento - Plan de acción de  la accesibilidad física de personas en situación de discapacidad - PCD"/>
    <s v="Plan de Acción Anual - PAA"/>
    <s v="#"/>
    <n v="25"/>
    <n v="4"/>
    <n v="0"/>
    <n v="1"/>
    <s v="Se cuenta con el plan de acción de accesibilidad física de personas en situación de discapacidad - PcD. Igualmente El día 04 de febrero de 2025 se realizó una reunión con el Instituto Nacional para ciegos -INCI, con el fin de determinar los lineamientos a seguir para las mejoras del Plan de Discapacidad de la entidad que se tiene proyectado para el 2025., "/>
    <s v="Otro"/>
    <s v=""/>
    <s v=""/>
    <s v="Seguimiento Aprobado"/>
    <n v="1"/>
    <n v="1"/>
    <s v="Actividad 1: Se esta validando con el INVIAS el arreglo de la vía para hacerse en conjunto y se avanza con los permisos y proceso contractual. Actividad 2: Se cumplió en 2024. Actividad 3: Se trabaja para la radicación de una solicitud a ENEL CODENSA para realizar la validación de la instalación de reflectores. Actividad 4: Se trabaja para obtener los contactos del INCI y realizar con ellos el diseño de la señalización. Actividad 5: Programada para el 2026. Actividad 6: Programada para el 2026. Actividad 7: A realizarse en el 3 trimestre de 2025, debido al traslado de la sede. Actividad 8: Una vez se cuente con los permisos se procederá con el diseño de la señalización horizontal. En la sede de carrera 50, se esta contemplando la instalación de la señalización de los repositorios en coordinación.  Actividad 9: Se encuentra en proceso la adjudicación de un contrato para construcción de un baño en la sede de la carrera 50. Actividad 10: Programada para el 3 trimestre del 2025."/>
    <m/>
    <s v=""/>
    <s v=""/>
    <s v="Seguimiento Aprobado"/>
    <n v="2"/>
    <n v="2"/>
    <s v="El 24 de septiembre de 2025 se suscribió el Contrato GGC-1723-2025, cuyo objeto contempla, entre otras actividades, la adecuación de un baño para personas con movilidad reducida en la sede Cra. 50 – Archivo Central del MME. Con este inicio se avanza en la materialización de los compromisos definidos en el Plan de Acción PcD 2024-2026, asegurando el cumplimiento de las normas técnicas NTC 6047 y NTC 5017, y garantizando condiciones de accesibilidad universal."/>
    <m/>
    <s v=""/>
    <s v=""/>
    <s v="Por Formalizar Seguimiento"/>
    <n v="0.75"/>
    <n v="0.75"/>
    <s v="Se actualizó el Plan de Acción PcD. Durante la vigencia se avanzó en el cumplimiento del Punto 9 de dicho plan, mediante la ejecución de las actividades asociadas al diseño, adecuación y remodelación del baño PMR en la sede Cra. 50 del Ministerio de Minas y Energía. Esta intervención permitió eliminar barreras físicas identificadas en el autodiagnóstico institucional, adecuar el espacio conforme a la NTC 6047 y garantizar condiciones de accesibilidad, seguridad y funcionalidad para personas con movilidad reducida, consolidando un avance verificable en la infraestructura institucional orientada a la inclusión. Las demás acciones del Plan de Acción se proyectan para la vigencia 2026, sujetas a las definiciones que adopte la Alta Gerencia respecto al traslado operativo de la sede CAN y a la correspondiente proyección de intervención para el cumplimiento normativo de la infraestructura."/>
    <m/>
    <s v=""/>
    <s v=""/>
    <s v="Por Formalizar Seguimiento"/>
    <s v="No aplica"/>
  </r>
  <r>
    <x v="2"/>
    <x v="2"/>
    <x v="0"/>
    <s v="Fortalecimiento Institucional "/>
    <s v="Fortalecimiento institucional"/>
    <s v="Fortalecimiento institucional"/>
    <s v="Fortalecimiento institucional"/>
    <s v="Fortalecer la Gestión Institucional"/>
    <s v="Fomentar  la transformación cultural con enfoque a optimización en la gestión de recursos (presupuesto) y de activos"/>
    <s v="GSA-003-2025"/>
    <s v="Espacios para la gestión de recursos (presupuesto) y activos del MME"/>
    <n v="2025"/>
    <n v="34"/>
    <n v="100"/>
    <s v="(# de productos ejecutados / # de productos programados)*100"/>
    <s v="Porcentaje"/>
    <x v="0"/>
    <s v="Plan de Acción Anual - PAA"/>
    <x v="1"/>
    <s v="Gestión de Recursos Físicos"/>
    <n v="2078"/>
    <s v="Plan de adquisiciones (PA) presupuesto de funcionamiento"/>
    <s v="Plan de Acción Anual - PAA"/>
    <s v="#"/>
    <n v="25"/>
    <n v="1"/>
    <n v="1"/>
    <n v="1"/>
    <s v="En el primer trimestre de 2025, se elaboró el Plan Anual de Adquisiciones (PAA) 2025, el cual contempla los recursos asignados al rubro de funcionamiento del Ministerio., "/>
    <s v="Otro"/>
    <s v=""/>
    <s v=""/>
    <s v="Seguimiento Aprobado"/>
    <n v="1"/>
    <n v="1"/>
    <s v="En el primer trimestre de 2025, se elaboró el Plan Anual de Adquisiciones (PAA) 2025, el cual contempla los recursos asignados al rubro de funcionamiento del Ministerio."/>
    <m/>
    <s v=""/>
    <s v=""/>
    <s v="Seguimiento Aprobado"/>
    <n v="1"/>
    <n v="1"/>
    <s v="En el tercer trimestre de 2025, se elaboró el Plan Anual de Adquisiciones (PAA) 2025, el cual contempla los recursos asignados al rubro de funcionamiento del Ministerio."/>
    <m/>
    <s v=""/>
    <s v=""/>
    <s v="Por Formalizar Seguimiento"/>
    <n v="1"/>
    <n v="1"/>
    <s v="En el cuarto trimestre de 2025, se elaboró el Plan Anual de Adquisiciones (PAA) 2025, el cual contempla los recursos asignados al rubro de funcionamiento del Ministerio."/>
    <m/>
    <s v=""/>
    <s v=""/>
    <s v="Por Formalizar Seguimiento"/>
    <s v="No aplica"/>
  </r>
  <r>
    <x v="2"/>
    <x v="2"/>
    <x v="0"/>
    <s v="Fortalecimiento Institucional "/>
    <s v="Fortalecimiento institucional"/>
    <s v="Fortalecimiento institucional"/>
    <s v="Fortalecimiento institucional"/>
    <s v="Fortalecer la Gestión Institucional"/>
    <s v="Fomentar  la transformación cultural con enfoque a optimización en la gestión de recursos (presupuesto) y de activos"/>
    <s v="GSA-003-2025"/>
    <s v="Espacios para la gestión de recursos (presupuesto) y activos del MME"/>
    <n v="2025"/>
    <n v="34"/>
    <n v="100"/>
    <s v="(# de productos ejecutados / # de productos programados)*100"/>
    <s v="Porcentaje"/>
    <x v="0"/>
    <s v="Plan de Acción Anual - PAA"/>
    <x v="1"/>
    <s v="Gestión de Recursos Físicos"/>
    <n v="2079"/>
    <s v="Informe de seguimiento - Plan de adquisiciones (PA) presupuesto de funcionamiento"/>
    <s v="Plan de Acción Anual - PAA"/>
    <s v="#"/>
    <n v="25"/>
    <n v="4"/>
    <n v="1"/>
    <n v="1"/>
    <s v="De acuerdo con el Resumen de Ejecución con corte a marzo de 2025, de los $15.491.100.000 millones apropiados, se tiene un total comprometido de $2.864 millones que corresponde a un 18.49% y un total ejecutado de $728 millones que corresponde a un 4.70%, "/>
    <s v="Otro"/>
    <s v=""/>
    <s v=""/>
    <s v="Seguimiento Aprobado"/>
    <n v="2"/>
    <n v="2"/>
    <s v="Se adjunta informe Resumen de Ejecución con corte a junio de 2025 el cual indica que, de los $15.491.100.000 millones apropiados, se tiene un total comprometido de $5,100 millones que corresponde a un 32,9% y un total ejecutado de $1.740 millones que corresponde a un 11,2%."/>
    <m/>
    <s v=""/>
    <s v=""/>
    <s v="Seguimiento Aprobado"/>
    <n v="3"/>
    <n v="3"/>
    <s v="De acuerdo con el Resumen de Ejecución con corte a septiembre de 2025, de los $15.491.100.000 millones apropiados, se tiene un total comprometido de $5.976 millones que corresponde a un 38,6% y un total ejecutado de $3.324 millones que corresponde a un 21,5%"/>
    <m/>
    <s v=""/>
    <s v=""/>
    <s v="Por Formalizar Seguimiento"/>
    <n v="1"/>
    <n v="1"/>
    <s v="De acuerdo con el Resumen de Ejecución con corte a noviembre de 2025, de los $15.491.100.000 millones apropiados, se tiene un total comprometido de $7.189 millones que corresponde a un 46,4% y un total ejecutado de $4.825 millones que corresponde a un 31.2%"/>
    <m/>
    <s v=""/>
    <s v=""/>
    <s v="Por Formalizar Seguimiento"/>
    <s v="No aplica"/>
  </r>
  <r>
    <x v="2"/>
    <x v="2"/>
    <x v="0"/>
    <s v="Fortalecimiento Institucional "/>
    <s v="Fortalecimiento institucional"/>
    <s v="Fortalecimiento institucional"/>
    <s v="Fortalecimiento institucional"/>
    <s v="Fortalecer la Gestión Institucional"/>
    <s v="Fomentar  la transformación cultural con enfoque a optimización en la gestión de recursos (presupuesto) y de activos"/>
    <s v="GSA-003-2025"/>
    <s v="Espacios para la gestión de recursos (presupuesto) y activos del MME"/>
    <n v="2025"/>
    <n v="34"/>
    <n v="100"/>
    <s v="(# de productos ejecutados / # de productos programados)*100"/>
    <s v="Porcentaje"/>
    <x v="0"/>
    <s v="Plan de Acción Anual - PAA"/>
    <x v="1"/>
    <s v="Gestión de Recursos Físicos"/>
    <n v="2080"/>
    <s v="Conciliación trimestral entre almacén y gestión contable"/>
    <s v="Plan de Acción Anual - PAA"/>
    <s v="#"/>
    <n v="25"/>
    <n v="4"/>
    <n v="1"/>
    <n v="1"/>
    <s v="Durante el trimestre (diciembre, enero, febrero) se realizaron los correspondientes cierres y depreciaciones mensuales, logrando adelantar las conciliaciones de cada mes con su reporte de saldos conciliado por cuenta contable, los que se adjuntan., "/>
    <s v="Otro"/>
    <s v=""/>
    <s v=""/>
    <s v="Seguimiento Aprobado"/>
    <n v="2"/>
    <n v="2"/>
    <s v="Durante el trimestre correspondiente a los meses de marzo, abril y mayo de 2025, se realizaron los correspondientes cierres y depreciaciones mensuales, logrando adelantar las conciliaciones de cada mes con su reporte de saldos conciliado por cuenta contable, los que se adjuntan."/>
    <m/>
    <s v=""/>
    <s v=""/>
    <s v="Seguimiento Aprobado"/>
    <n v="3"/>
    <n v="3"/>
    <s v="Durante el trimestre correspondiente a los meses de junio, julio y agosto de 2025, se realizaron los correspondientes cierres y depreciaciones mensuales, logrando adelantar las conciliaciones de cada mes con su reporte de saldos conciliado por cuenta contable, los que se adjuntan."/>
    <m/>
    <s v=""/>
    <s v=""/>
    <s v="Por Formalizar Seguimiento"/>
    <n v="1"/>
    <n v="1"/>
    <s v="Durante el trimestre correspondiente a los meses de septiembre, octubre y noviembre de 2025, se realizaron los correspondientes cierres y depreciaciones mensuales, logrando adelantar las conciliaciones de cada mes con su reporte de saldos conciliado por cuenta contable, los que se adjuntan."/>
    <m/>
    <s v=""/>
    <s v=""/>
    <s v="Por Formalizar Seguimiento"/>
    <s v="No aplica"/>
  </r>
  <r>
    <x v="2"/>
    <x v="2"/>
    <x v="0"/>
    <s v="Fortalecimiento Institucional "/>
    <s v="Fortalecimiento institucional"/>
    <s v="Fortalecimiento institucional"/>
    <s v="Fortalecimiento institucional"/>
    <s v="Fortalecer la Gestión Institucional"/>
    <s v="Fomentar  la transformación cultural con enfoque a optimización en la gestión de recursos (presupuesto) y de activos"/>
    <s v="GSA-003-2025"/>
    <s v="Espacios para la gestión de recursos (presupuesto) y activos del MME"/>
    <n v="2025"/>
    <n v="34"/>
    <n v="100"/>
    <s v="(# de productos ejecutados / # de productos programados)*100"/>
    <s v="Porcentaje"/>
    <x v="0"/>
    <s v="Plan de Acción Anual - PAA"/>
    <x v="1"/>
    <s v="Gestión de Recursos Físicos"/>
    <n v="2081"/>
    <s v="Resolución baja de activos."/>
    <s v="Plan de Acción Anual - PAA"/>
    <s v="#"/>
    <n v="25"/>
    <n v="2"/>
    <n v="0"/>
    <n v="1"/>
    <s v="Durante el trimestre se realizó la baja de un lote de licencias de software mediante Resolución No 1761 de 11-11-2024 (adjunta) y se tramitaron dos bajas por devolución de elementos en comodato de otras entidades mediante actas de entrega, como, devolución de 5 vehículos a la ANM y devolución de equipos de comunicación a Presidencia de la República., "/>
    <s v="Otro"/>
    <s v=""/>
    <s v=""/>
    <s v="Seguimiento Aprobado"/>
    <n v="1"/>
    <n v="3"/>
    <s v="Durante el II trimestre se tramitó las siguientes resoluciones de baja:  _x000a_-Mediante la resolución 00552 del 29 de abril de 2025, se dieron de baja los siguientes bienes inmuebles: a). Terrenos rurales. Predio sc huerta bahia de manzanillo o casa bala - providencia-escritura no 60, con numero de matrícula inmobiliaria 450-23882, b). Terrenos rurales. Pd huerta caminoa casa b pd5-providencia-escritura no 58, con numero de matrícula inmobiliaria 450-25779 y c). Terrenos rurales. Predio huerta camino a casa ba predio 2- providencia-escritura no 59, con numero de matrícula inmobiliaria 450-25780. _x000a_-Mediante la resolución 00775 del 29 de mayo de 2025, se ordeno la baja de los siguientes bienes: a). Motocicleta Yamaha 660r de placa jtl-29C, b). Motocicleta Yamaha 660R de placa ORK-92C. _x000a_Con corte al II trimestre de 2025, se han tramitado en total 3 resoluciones de baja."/>
    <m/>
    <s v=""/>
    <s v=""/>
    <s v="Seguimiento Aprobado"/>
    <n v="1"/>
    <n v="1"/>
    <s v="Durante el III trimestre se tramitaron las siguientes resoluciones de baja:  _x000a__x000a_-Mediante la resolución 001226 del 23 de julio de 2025, se dio de baja un lote de bienes compuesto por dosimetros y medidores de radiacion, los cuales se enajenaron a Central de Inversiones SA. CISA._x000a_ _x000a_-Mediante la resolución 01274 del 28 de julio de 2025, se ordeno la baja de un lote de licencias de softeware para destruccion. "/>
    <m/>
    <s v=""/>
    <s v=""/>
    <s v="Por Formalizar Seguimiento"/>
    <n v="1"/>
    <n v="1"/>
    <s v="Durante el IV trimestre ( septiembre, octubre y noviembre de 2025) se tramitaron las siguientes resoluciones de baja:  _x000a_-Mediante la Resolución 5-2025-001793 21-10-2025 se dio de baja un lote de bienes compuesto por equipos de computo, eléctricos y electrónicos, para destrucción. _x000a_-Mediante la Resolución 5-2025-001753 de 16 de octubre 2025, se ordenó la baja de un lote de telefonos celulares obsoletos para destrucción. _x000a_- Mediante la Resolución 5-2025-001681 de 02 de octubre 2025, se ordenó la baja de un lote de archivadores rodantes para enajenarlos a CISA. _x000a_- Mediante la Resolución 5-2025-001682 de 02 de octubre de 2025 se ordenó la baja de un lote de muebles y enseres obsoletos e inserbibles para destrucción."/>
    <m/>
    <s v=""/>
    <s v=""/>
    <s v="Por Formalizar Seguimiento"/>
    <s v="No aplica"/>
  </r>
  <r>
    <x v="3"/>
    <x v="3"/>
    <x v="0"/>
    <s v="Fortalecimiento Institucional "/>
    <s v="Fortalecimiento institucional"/>
    <s v="Fortalecimiento institucional"/>
    <s v="Fortalecimiento institucional"/>
    <s v="Fortalecer la Gestión Institucional"/>
    <s v="Fortalecer las competencias de los funcionarios que desempeñan la supervisión de contratos suscritos en el Ministerio de Minas y Energía_x0009__x0009_"/>
    <s v="GGC-001-2025"/>
    <s v="Actividades de fortalecimiento de los funcionarios que se desempeñan como supervisores en el MME_x0009_"/>
    <n v="2025"/>
    <n v="33"/>
    <n v="100"/>
    <s v="Número de actividades adelantadas / Número de actividades planeadas"/>
    <s v="Porcentaje"/>
    <x v="0"/>
    <s v="Plan de Acción Anual - PAA"/>
    <x v="2"/>
    <s v="Gestión Contractual"/>
    <n v="2082"/>
    <s v="Gestionar diplomado con la subdirección de talento humano dirigida a los supervisores de contratos "/>
    <s v="Plan de Acción Anual - PAA"/>
    <s v="#"/>
    <n v="50"/>
    <n v="1"/>
    <n v="0.25"/>
    <n v="0.25"/>
    <s v="Se presentó solicitud ante la subdirección de talento humano para que el diplomado sea incluido en el PIC de esta vigencia. Se está a la espera de conformar el comité de fondo de becas y que se realice la reunión para la aprobación. Ver evidencia Actividad 1, "/>
    <s v="Otro"/>
    <s v=""/>
    <s v=""/>
    <s v="Seguimiento Aprobado"/>
    <n v="0.5"/>
    <n v="0.5"/>
    <s v="Las capacitaciones de Contratación 2025, están programadas para el mes de Agosto – Septiembre._x000a_Actualmente, la Subdirección de Talento Humano informó que se encuentra recibiendo las propuestas de las Universidades Externado y de la Sergio Arboleda. Una vez se tengan las propuestas consolidadas en los próximos días, se programará una reunión con el área para revisarlas y escoger la mejor opción en cuanto a pensúm para los servidores"/>
    <m/>
    <s v=""/>
    <s v=""/>
    <s v="Seguimiento Registrado"/>
    <n v="0.75"/>
    <n v="0.75"/>
    <s v="Mediante memorando Radicado No.: 3-2025-039487 de Fecha: 30-09-2025,  dirigido a la STH, se reitero la solicitud del estado y avance de la petición radicada mediante el memorando N.º 3-2025-007350 del 13 de febrero de 2025 y conforme a lo indicado en el correo electrónico del 17 de julio de 2025, a fin de contar con información actualizada sobre el progreso alcanzado, sin recibir respuesta a la fecha.  (Se adjunta memorando respectivo y evidencia de envío)"/>
    <m/>
    <s v=""/>
    <s v=""/>
    <s v="Seguimiento Registrado"/>
    <n v="1"/>
    <n v="1"/>
    <s v="Se gestionaron de parte de GGC todas las acciones para el cumplimiento, iniciando  con la solicitud mediante memorando con radicado No.: 3-2025-039487 de fecha 30-09-2025,  dirigido a la STH, se reitero la solicitud del estado y avance de la petición radicada mediante el memorando N.º 3-2025-007350 13-02-2025, se obtuvo respuesta mediante memorando No. 3-2025-043743  de fecha 16-10-2025 en la cual se solicito el listado de personas que asistirán al curso y se respondió la solicitud mediante memorando 3-2025-048894 de fecha 11-11-2025 indicando el listado solicitado, no obstante ante la ausencia de respuesta se remitió correo el día 09-12-2025.  Se adjuntan los memorandos y correo electrónico indicados."/>
    <m/>
    <s v=""/>
    <s v=""/>
    <s v="Por Formalizar Seguimiento"/>
    <s v="No aplica"/>
  </r>
  <r>
    <x v="3"/>
    <x v="3"/>
    <x v="0"/>
    <s v="Fortalecimiento Institucional "/>
    <s v="Fortalecimiento institucional"/>
    <s v="Fortalecimiento institucional"/>
    <s v="Fortalecimiento institucional"/>
    <s v="Fortalecer la Gestión Institucional"/>
    <s v="Fortalecer las competencias de los funcionarios que desempeñan la supervisión de contratos suscritos en el Ministerio de Minas y Energía_x0009__x0009_"/>
    <s v="GGC-001-2025"/>
    <s v="Actividades de fortalecimiento de los funcionarios que se desempeñan como supervisores en el MME_x0009_"/>
    <n v="2025"/>
    <n v="33"/>
    <n v="100"/>
    <s v="Número de actividades adelantadas / Número de actividades planeadas"/>
    <s v="Porcentaje"/>
    <x v="0"/>
    <s v="Plan de Acción Anual - PAA"/>
    <x v="2"/>
    <s v="Gestión Contractual"/>
    <n v="2083"/>
    <s v="Adelantar el diplomado en el tema Supervisión de contratos estatales"/>
    <s v="Plan de Acción Anual - PAA"/>
    <s v="#"/>
    <n v="50"/>
    <n v="1"/>
    <n v="0"/>
    <n v="0"/>
    <s v="Esta actividad no tiene avance hasta tanto no sea aprobado el diplomado por el fondo de becas, "/>
    <s v="Otro"/>
    <s v=""/>
    <s v=""/>
    <s v="Seguimiento Aprobado"/>
    <n v="0.5"/>
    <n v="0.5"/>
    <s v="No se tuvo avance en este trimestre, se informa que el cumplimiento de esta actividad está sujeto a la revisión de propuestas de capacitación según la precitada actividad"/>
    <m/>
    <s v=""/>
    <s v=""/>
    <s v="Seguimiento Registrado"/>
    <n v="0.75"/>
    <n v="0.75"/>
    <s v="Se presenta el programa y modelo del diplomado a la subdirección de Talento Humano del MME para la ejecución final del curso, lo que representa el 75% de avance."/>
    <m/>
    <s v=""/>
    <s v=""/>
    <s v="Seguimiento Registrado"/>
    <n v="1"/>
    <n v="0.75"/>
    <s v="La STH  el día 09-12-2025 solicito mediante correo electrónico a la Universidad Externado nuevas fechas para el inicio del curso. Se adjunta correo electrónico soporte de la solicitud. Queda pendiente el desarrollo del mismo."/>
    <s v="Coordinación Interinstitucional"/>
    <s v="Se adelantaron por parte de GGC y STH las gestiones necesarias con la universidad Externado para adelantar el curso, sin embargo, aún se encuentra pendiente la respuesta por la universidad de las fechas de inicio del mismo. "/>
    <s v="A 31 de enero del 2025 se adelantará el inicio del curso."/>
    <s v="Por Formalizar Seguimiento"/>
    <s v="No aplica"/>
  </r>
  <r>
    <x v="3"/>
    <x v="3"/>
    <x v="0"/>
    <s v="Fortalecimiento Institucional "/>
    <s v="Fortalecimiento institucional"/>
    <s v="Fortalecimiento institucional"/>
    <s v="Fortalecimiento institucional"/>
    <s v="Fortalecer la Gestión Institucional"/>
    <s v="Implementar mejoras en la plataforma neón para facilitar la gestión contractual_x0009_"/>
    <s v="GGC-002-2025"/>
    <s v="Mejoras implementadas en la plataforma neón módulo de contratos"/>
    <n v="2025"/>
    <n v="33"/>
    <n v="100"/>
    <s v="Número de mejoras adelantadas / Número de mejoras planeadas"/>
    <s v="Porcentaje"/>
    <x v="0"/>
    <s v="Plan de Acción Anual - PAA"/>
    <x v="0"/>
    <s v="Gestión Contractual"/>
    <n v="2084"/>
    <s v="Implementar en la plataforma neón la generación de certificaciones de contratos desde la web"/>
    <s v="Plan de Acción Anual - PAA"/>
    <s v="#"/>
    <n v="25"/>
    <n v="1"/>
    <n v="0"/>
    <n v="0"/>
    <s v="Actualmente se encuentra en ambiente de pruebas las emisiones de las certificaciones de contratos, analizando errores, nuevas opciones, y mejoras para culminar el proceso en primer semestre del año. Se adjuntan un par de certificaciones de prueba con comentarios. Ver evidencia Actividad 3., "/>
    <s v="Otro"/>
    <s v=""/>
    <s v=""/>
    <s v="Seguimiento Aprobado"/>
    <n v="0.25"/>
    <n v="0"/>
    <s v="Se programa para el mes de diciembre lograr un desarrollo a través de la plataforma NEÓN con la funcionalidad de la generación de certificaciones de contratos en forma automática, donde el interesado podrá gestionar su solicitud de manera inmediata."/>
    <s v="Decisiones de alto gobierno"/>
    <s v="El desarrollo de la funcionalidad se hará como tal en diciembre"/>
    <s v="Las actividades que el área viene implementando para garantizar el cumplimiento futuro de los indicadores tienen que ver con el cargue de la información contractual de la vigencia 2025, el diligenciamiento de una matriz Excel con la información general de contrato, obligaciones generales y específicas; además de realizar las pruebas necesarias en NEÓN."/>
    <s v="Seguimiento Registrado"/>
    <n v="0.5"/>
    <n v="0.4"/>
    <s v="Durante el tercer trimestre se realizó la validación de datos de los contratos contra la plataforma SECOP II en formato EXCEL, evidenciando que la estructura del documento está acorde a la necesidad. Sin embargo,  se debe continuar  la validación de la información de datos que reposa en el aplicativo NEÓN._x000a_La certificación actualmente se genera en formato PDF, se busca que sea editable, por lo que la funcionalidad pasaría a producción en formato Word. Teniendo en cuenta que la meta considera la generación automática gestionada por el interesado o solicitante.  Este requerimiento, actualmente se encuentra en &quot;ambiente de producción&quot;. De acuerdo con el cronograma se contará con el desarrollo en el mes de diciembre, sobre el total de la Contratación 2025. (Se adjunta evidencia de  validación de Certificación Automática) "/>
    <m/>
    <s v=""/>
    <s v=""/>
    <s v="Seguimiento Registrado"/>
    <n v="1"/>
    <n v="0.9"/>
    <s v="Se encuentra implementado en la plataforma NEON la generación de certificaciones contractuales; durante el proceso se evidenciaron mejoras como por ejemplo que el acceso a la URL sea restringido al personal interno del ministerio por motivos de seguridad, por lo que se llevó a cabo reunión con MEGASOFT el día 26-11-2025 y se están ajustando estos nuevos requerimientos. Se adjunta correo electrónico que soporta la gestión de pruebas y pantallazo de la plataforma teams de la reunión sostenida."/>
    <s v="Fallas en gestión e implementación"/>
    <s v="Avances en el desarrollo de acceso a la URL sea restringido al personal interno del ministerio por motivos de seguridad."/>
    <s v="A 30 de marzo del 2026 se espera contar con toda la funcionalidad de la plataforma para la generación de certificados desde la web. "/>
    <s v="Por Formalizar Seguimiento"/>
    <s v="No aplica"/>
  </r>
  <r>
    <x v="3"/>
    <x v="3"/>
    <x v="0"/>
    <s v="Fortalecimiento Institucional "/>
    <s v="Fortalecimiento institucional"/>
    <s v="Fortalecimiento institucional"/>
    <s v="Fortalecimiento institucional"/>
    <s v="Fortalecer la Gestión Institucional"/>
    <s v="Implementar mejoras en la plataforma neón para facilitar la gestión contractual_x0009_"/>
    <s v="GGC-002-2025"/>
    <s v="Mejoras implementadas en la plataforma neón módulo de contratos"/>
    <n v="2025"/>
    <n v="33"/>
    <n v="100"/>
    <s v="Número de mejoras adelantadas / Número de mejoras planeadas"/>
    <s v="Porcentaje"/>
    <x v="0"/>
    <s v="Plan de Acción Anual - PAA"/>
    <x v="0"/>
    <s v="Gestión Contractual"/>
    <n v="2085"/>
    <s v="Implementar la generación de certificaciones de idoneidad en la plataforma neón"/>
    <s v="Plan de Acción Anual - PAA"/>
    <s v="#"/>
    <n v="25"/>
    <n v="1"/>
    <n v="1"/>
    <n v="1"/>
    <s v="En el primer trimestre del año, se avanzó con el levantamiento de requerimientos y se han realizado las pruebas correspondientes para la implementación del desarrollo, que actualmente se encuentra en validación por parte de la Subdirección de Talento Humano. Ver evidencia Actividad 4, "/>
    <s v="Otro"/>
    <s v=""/>
    <s v=""/>
    <s v="Seguimiento Aprobado"/>
    <n v="1"/>
    <n v="1"/>
    <s v="Para el segundo trimestre del año, se avanzó con la actualización del flujo de estudios previos CPSP "/>
    <m/>
    <s v=""/>
    <s v=""/>
    <s v="Seguimiento Registrado"/>
    <n v="1"/>
    <n v="1"/>
    <s v="Para el tercer trimestre, este requerimiento se dividió en el REQ 44  y el REQ 77, así:1. REQ 44: Funcionalidad de generar el certificado de insuficiencia de personal de STH desde el sistema NEON._x000a_Que cuando el área registre la información en la pestaña de perfil requerido el sistema visualice un botón que diga “Generar Documento”, de tal manera que el sistema lo descargue y lo cargue automáticamente en la pestaña anexos y este debe tener como nombre “ANEXO INTEGRAL DEL ESTUDIO PREVIO-PERFIL REQUERIDO”. El cual debe contener todos los datos registrados en la pestaña ( Tipo de Titulo, nivel de posgrado y experiencia) Adicionalmente se requiere que este documento sea generado en el primer paso y que no permita cumplir este paso si no ha sido generado y arroje un mensaje al usuario donde indique que no ha generado el documento en la pestaña perfil requerido. Este documento tenga el visto bueno en los pasos 1139-VALIDACIÓN INTEGRAL DEL ESTUDIO PREVIO DEFINITIVO – AREA y 1013-REVISIÓN Y FIR"/>
    <m/>
    <s v=""/>
    <s v=""/>
    <s v="Seguimiento Registrado"/>
    <n v="1"/>
    <n v="1"/>
    <s v="Se realizó la implementación del formato de idoneidad en la plataforma NEON. Se adjunta certificado ejemplo descargado con fecha 7 de noviembre de 2025."/>
    <m/>
    <s v=""/>
    <s v=""/>
    <s v="Por Formalizar Seguimiento"/>
    <s v="No aplica"/>
  </r>
  <r>
    <x v="3"/>
    <x v="3"/>
    <x v="0"/>
    <s v="Fortalecimiento Institucional "/>
    <s v="Fortalecimiento institucional"/>
    <s v="Fortalecimiento institucional"/>
    <s v="Fortalecimiento institucional"/>
    <s v="Fortalecer la Gestión Institucional"/>
    <s v="Implementar mejoras en la plataforma neón para facilitar la gestión contractual_x0009_"/>
    <s v="GGC-002-2025"/>
    <s v="Mejoras implementadas en la plataforma neón módulo de contratos"/>
    <n v="2025"/>
    <n v="33"/>
    <n v="100"/>
    <s v="Número de mejoras adelantadas / Número de mejoras planeadas"/>
    <s v="Porcentaje"/>
    <x v="0"/>
    <s v="Plan de Acción Anual - PAA"/>
    <x v="0"/>
    <s v="Gestión Contractual"/>
    <n v="2086"/>
    <s v="Implementar generación de reportes en neón que contengan información sociodemográfica de los contratistas como :edad, número de hijos, discapacidad, género, estado civil, grupos étnicos, RH, nivel de formación y programa de estudio y reportes más eficientes del plan de adquisiciones"/>
    <s v="Plan de Acción Anual - PAA"/>
    <s v="#"/>
    <n v="25"/>
    <n v="1"/>
    <n v="0"/>
    <n v="0"/>
    <s v="Se ha avanzado en la generación de informes de datos se remitió solicitud a la sáreas para completar la información, se adjunta memorando remitido. Ver evidencia Actividad 5, "/>
    <s v="Otro"/>
    <s v=""/>
    <s v=""/>
    <s v="Seguimiento Aprobado"/>
    <n v="1"/>
    <n v="1"/>
    <s v="Para el segundo trimestre del año, se avanzó con la actualización del documento denominado &quot;Reporte Datos Complementarios Proveedor&quot;"/>
    <m/>
    <s v=""/>
    <s v=""/>
    <s v="Seguimiento Registrado"/>
    <n v="1"/>
    <n v="1"/>
    <s v="Para el tercer trimestre del año, se implementó el reporte denominado &quot;Reporte Datos Complementarios Proveedor&quot;. La completitud  de información necesaria para este reporte, se ve afectada por  falencias en el reporte de información que debe gestionar el supervisor y los enlaces encargados de realizar el procedimiento de cargue, a quienes se les ha solicitado subsanar las falta de datos.  Se agendará un espacio con todas las areas para socializar el paso a paso nuevamente. _x000a__x000a_Respecto del reporte de Plan de Adquisiciones este cuenta con los elementos necesarios en,  alcance a los ajustes solicitados por el grupo de presupuesto y demás áreas dada su necesidad. El tiempo de generación del reporte, dependerá siempre de  la cantidad de datos que salen de diferentes funcionalidades dentro del sistema."/>
    <m/>
    <s v=""/>
    <s v=""/>
    <s v="Seguimiento Registrado"/>
    <n v="1"/>
    <n v="1"/>
    <s v="Se realizó la implementación de reportes que contienen información sociaodemográfica de los contratistas en la plataforma NEON, se adjunta reporte descargado."/>
    <m/>
    <s v=""/>
    <s v=""/>
    <s v="Por Formalizar Seguimiento"/>
    <s v="No aplica"/>
  </r>
  <r>
    <x v="3"/>
    <x v="3"/>
    <x v="0"/>
    <s v="Fortalecimiento Institucional "/>
    <s v="Fortalecimiento institucional"/>
    <s v="Fortalecimiento institucional"/>
    <s v="Fortalecimiento institucional"/>
    <s v="Fortalecer la Gestión Institucional"/>
    <s v="Implementar mejoras en la plataforma neón para facilitar la gestión contractual_x0009_"/>
    <s v="GGC-002-2025"/>
    <s v="Mejoras implementadas en la plataforma neón módulo de contratos"/>
    <n v="2025"/>
    <n v="33"/>
    <n v="100"/>
    <s v="Número de mejoras adelantadas / Número de mejoras planeadas"/>
    <s v="Porcentaje"/>
    <x v="0"/>
    <s v="Plan de Acción Anual - PAA"/>
    <x v="0"/>
    <s v="Gestión Contractual"/>
    <n v="2087"/>
    <s v="Implementar mejoras en las alertas generadas por la plataforma neón a la supervisión como: términos para liquidar, pérdida de competencia para liquidar, reinicio de contratos suspendidos"/>
    <s v="Plan de Acción Anual - PAA"/>
    <s v="#"/>
    <n v="25"/>
    <n v="1"/>
    <n v="0"/>
    <n v="0"/>
    <s v="Para el primer trimestre no se programó avance en esta actividad, "/>
    <s v="Otro"/>
    <s v=""/>
    <s v=""/>
    <s v="Seguimiento Aprobado"/>
    <n v="0"/>
    <m/>
    <m/>
    <m/>
    <m/>
    <m/>
    <m/>
    <n v="1"/>
    <n v="1"/>
    <s v="Para el tercer trimestre del año, este requerimiento se ejecutó en ambiente de pruebas, se espera que en el cuarto trimestre pasen a ambiente de producción los requerimientos que permitirán generar alertas a los supervisores de: términos para liquidar, pérdida de competencia para liquidar, reinicio de contratos suspendidos.  (Se adjunta la evidencia  pantallazos, documentos de entrega del requerimiento: procedimiento utilizado de parametrización y prueba, formato historia usuario utilizado.)"/>
    <m/>
    <s v=""/>
    <s v=""/>
    <s v="Seguimiento Registrado"/>
    <n v="1"/>
    <n v="1"/>
    <s v="Se realizaron las mejoras en las alertas del aplicativo NEON. Se adjunta pantalla de la configuración de las alertas (términos para liquidar, pérdida de competencia para liquidar, reinicio de contratos suspendidos). Así mismo, se incluye correo electrónico ejemplo de las alertas automáticas que reciben los usuarios."/>
    <m/>
    <s v=""/>
    <s v=""/>
    <s v="Por Formalizar Seguimiento"/>
    <s v="No aplica"/>
  </r>
  <r>
    <x v="3"/>
    <x v="3"/>
    <x v="0"/>
    <s v="Fortalecimiento Institucional "/>
    <s v="Fortalecimiento institucional"/>
    <s v="Fortalecimiento institucional"/>
    <s v="Fortalecimiento institucional"/>
    <s v="Fortalecer la Gestión Institucional"/>
    <s v="Proponer reglamentación para el comité asesor de contratación del Ministerio de Minas y Energía"/>
    <s v="GGC-003-2025"/>
    <s v="Proponer desde el rol de secretaría técnica el reglamento para el funcionamiento del comité asesor de contratación del Ministerio de Minas y Energía "/>
    <n v="2025"/>
    <n v="34"/>
    <n v="100"/>
    <s v="Número de reglamento presentado / Número de reglamento planeado"/>
    <s v="Porcentaje"/>
    <x v="0"/>
    <s v="Plan de Acción Anual - PAA"/>
    <x v="2"/>
    <s v="Gestión Contractual"/>
    <n v="2088"/>
    <s v="Propuesta de reglamento para el funcionamiento del comité asesor de contratación del MME"/>
    <s v="Plan de Acción Anual - PAA"/>
    <s v="#"/>
    <n v="100"/>
    <n v="1"/>
    <n v="0.25"/>
    <n v="0"/>
    <s v="Para el primer trimestre no se programó avance en esta actividad, "/>
    <s v="Otro"/>
    <s v=""/>
    <s v=""/>
    <s v="Seguimiento Aprobado"/>
    <n v="0.5"/>
    <n v="0.5"/>
    <s v="Para el segundo trimestre se estructuró la actualización de la resolución de conformación del comité de contratación, una vez aprobado se procederá con la propuesta de reglamentación"/>
    <m/>
    <s v=""/>
    <s v=""/>
    <s v="Seguimiento Registrado"/>
    <n v="0.7"/>
    <n v="0.7"/>
    <s v="Durante el tercer trimestre se adelantó la revisión por la Coordinación del GGC, se realizaron ajustes respectivos a la actualización de la Resolución de conformación del Comité de Contratación se encuentra en trámite para enviar a la Oficina Asesora Jurídica . (Se adjunta  documento revisado.)"/>
    <m/>
    <s v=""/>
    <s v=""/>
    <s v="Seguimiento Registrado"/>
    <n v="1"/>
    <n v="1"/>
    <s v="Se realizó propuesta de acto administrativo que reglamenta el funcionamiento del comité asesor de contratación del MME, el cual se remitió a la  Oficina Asesora Jurídica mediante correo electrónico del 6 de octubre de 2025 con el fin de sutir la etapa de revisión. Se adjunta el proyecto indicado junto con el correo electrónico de remisión."/>
    <m/>
    <s v=""/>
    <s v=""/>
    <s v="Por Formalizar Seguimiento"/>
    <s v="No aplica"/>
  </r>
  <r>
    <x v="4"/>
    <x v="4"/>
    <x v="0"/>
    <s v="Fortalecimiento Institucional "/>
    <s v="Fortalecimiento institucional"/>
    <s v="Fortalecimiento institucional"/>
    <s v="Fortalecimiento institucional"/>
    <s v="Fortalecer la Gestión Institucional"/>
    <s v="Fortalecer el seguimiento a la ejecicion de la politica de elaboracion de los estados Financieros"/>
    <s v="GGFC-001-2025"/>
    <s v="Seguimiento a la ejecicion de la politica de elaboracion de los estados Financieros "/>
    <n v="2025"/>
    <n v="100"/>
    <n v="100"/>
    <s v="Activades ejecutadas / Actividades programadas"/>
    <s v="Porcentaje"/>
    <x v="2"/>
    <s v="Plan de Acción Anual - PAA"/>
    <x v="3"/>
    <s v="Gestión Financiera"/>
    <n v="2089"/>
    <s v="ELABORACION Y PUBLICACIÓN DE LOS ESTADOS FINANCIEROS"/>
    <s v="Plan de Acción Anual - PAA"/>
    <s v="#"/>
    <n v="25"/>
    <n v="4"/>
    <n v="1"/>
    <n v="1"/>
    <s v="Envio oportuno de la informacion Financiera a diciembre de 2024 a la Contadria Genral de la Nacion a   traves del CHIP de acuerdo al cronograma establecido, "/>
    <s v="Otro"/>
    <s v=""/>
    <s v=""/>
    <s v="Seguimiento Aprobado"/>
    <n v="2"/>
    <n v="2"/>
    <s v="Durante el periodo de reporte se envió de manera oportuna la información financiera con corte a marzo de 2025 a la Contaduría General de la Nación a través del CHIP de acuerdo al cronograma establecido. Se anexan también los  estados financieros del trimestre enero-marzo de 2025.."/>
    <m/>
    <s v=""/>
    <s v=""/>
    <s v="Seguimiento Aprobado"/>
    <n v="3"/>
    <n v="3"/>
    <s v="Se adjunta el soporte de envio del Informe Financiero y Contable correspondiente al trimestre (abril a junio) de acuerdo al cronograma establecido por la Contaduría General de la Nación, así mismo la publicación en la página Web del Ministerio de los Estados Financieros de la entidad. Es importante mencionar que el trimestre julio a septiembre, se reporta en el último trimestre del año."/>
    <m/>
    <s v=""/>
    <s v=""/>
    <s v="Seguimiento Registrado"/>
    <n v="1"/>
    <n v="1"/>
    <s v="Se anexa el envío a través del CHIP de la información financiera del trimestre julio-septiembre de 2025. así como su publicación en la pagina web del ministerio de minas y energía"/>
    <m/>
    <s v=""/>
    <s v=""/>
    <s v="Seguimiento Registrado"/>
    <s v="No aplica"/>
  </r>
  <r>
    <x v="4"/>
    <x v="4"/>
    <x v="0"/>
    <s v="Fortalecimiento Institucional "/>
    <s v="Fortalecimiento institucional"/>
    <s v="Fortalecimiento institucional"/>
    <s v="Fortalecimiento institucional"/>
    <s v="Fortalecer la Gestión Institucional"/>
    <s v="Fortalecer el seguimiento a la ejecicion de la politica de elaboracion de los estados Financieros"/>
    <s v="GGFC-001-2025"/>
    <s v="Seguimiento a la ejecicion de la politica de elaboracion de los estados Financieros "/>
    <n v="2025"/>
    <n v="100"/>
    <n v="100"/>
    <s v="Activades ejecutadas / Actividades programadas"/>
    <s v="Porcentaje"/>
    <x v="2"/>
    <s v="Plan de Acción Anual - PAA"/>
    <x v="3"/>
    <s v="Gestión Financiera"/>
    <n v="2090"/>
    <s v="ANALISIS DE LAS CUENTAS DE BALANCE MAS REPRESENTATIVAS"/>
    <s v="Plan de Acción Anual - PAA"/>
    <s v="#"/>
    <n v="25"/>
    <n v="11"/>
    <n v="2"/>
    <n v="3"/>
    <s v="Se analizaron los saldos de naturaleza contraria del Balance General en los meses de enero febreo y marzo de 2025, Se anexa enero por cuanto a la fecha nola CGN no ha cerrado los meses de febrero y marzo de 2025, "/>
    <s v="Otro"/>
    <s v=""/>
    <s v=""/>
    <s v="Seguimiento Aprobado"/>
    <n v="5"/>
    <n v="6"/>
    <s v="Se analizaron los saldos de las cuentas de naturaleza contraria del Balance General de los meses de marzo, abril y mayo de 2025. El mes de junio se encuentra en proceso de  elaboración de acuerdo al cronograma de cierre."/>
    <m/>
    <s v=""/>
    <s v=""/>
    <s v="Seguimiento Aprobado"/>
    <n v="8"/>
    <n v="8"/>
    <s v="Durante el tercer trimestre de 2025 correspondiente a los meses de (junio, julio y agosto) de acuerdo con el cronograma establecido por la Contaduría General de la Nación se adjunta el registro de provisión contable, junto con los comprobantes de los meses indicados."/>
    <m/>
    <s v=""/>
    <s v=""/>
    <s v="Seguimiento Registrado"/>
    <n v="1"/>
    <n v="1"/>
    <s v="Se anexan las hojas de trabajo correspondientes a los meses de septiembre y octubre. Según las &quot;fechas limite para efectuar  registros contables en el SIIF  Nación y SPGR  que se encuentran en el procedimiento &quot;implementación de las normas en los sistemas de información integrados nacionales (SIIF nación y SPGR)&quot; anexo,  el mes de noviembre según la Contaduría General de la Nación tiene fecha de cierre Enero 2 de 2026 , por lo cual se anexara posteriormente"/>
    <m/>
    <s v=""/>
    <s v=""/>
    <s v="Seguimiento Registrado"/>
    <s v="No aplica"/>
  </r>
  <r>
    <x v="4"/>
    <x v="4"/>
    <x v="0"/>
    <s v="Fortalecimiento Institucional "/>
    <s v="Fortalecimiento institucional"/>
    <s v="Fortalecimiento institucional"/>
    <s v="Fortalecimiento institucional"/>
    <s v="Fortalecer la Gestión Institucional"/>
    <s v="Fortalecer el seguimiento a la ejecicion de la politica de elaboracion de los estados Financieros"/>
    <s v="GGFC-001-2025"/>
    <s v="Seguimiento a la ejecicion de la politica de elaboracion de los estados Financieros "/>
    <n v="2025"/>
    <n v="100"/>
    <n v="100"/>
    <s v="Activades ejecutadas / Actividades programadas"/>
    <s v="Porcentaje"/>
    <x v="2"/>
    <s v="Plan de Acción Anual - PAA"/>
    <x v="3"/>
    <s v="Gestión Financiera"/>
    <n v="2091"/>
    <s v="CONTROL Y REGISTRO DE LA INFORMACION DE INGRESOS EN EL APLICATIVO CORRESPONDIENTE"/>
    <s v="Plan de Acción Anual - PAA"/>
    <s v="#"/>
    <n v="25"/>
    <n v="11"/>
    <n v="2"/>
    <n v="3"/>
    <s v="Se efectuo oportunamnete la clasificacion de los ingresos recibidos a traves del Sistema  integrado de Informacion Financiera SIIF, correspondientes al promer trimestre de 2025., "/>
    <s v="Otro"/>
    <s v=""/>
    <s v=""/>
    <s v="Seguimiento Aprobado"/>
    <n v="5"/>
    <n v="6"/>
    <s v="Durante el periodo de reporte se efectuó oportunamente la clasificación de ingresos en el sistema Integrado de información Financiera SIIF. S anexa clasificación de ingresos efectuada  en el SIIF de enero a mayo de 20255. El mes de junio se encuentra en proceso de elaboración de acuerdo al cronograma establecido."/>
    <m/>
    <s v=""/>
    <s v=""/>
    <s v="Seguimiento Aprobado"/>
    <n v="8"/>
    <n v="8"/>
    <s v="Como evidencia del producto de clasificación de ingresos en el SIIF, se adjunta listado de ingresos claisificados de enero a agosto de 2025, cumpliendo con los 8 entregables correspondientes."/>
    <m/>
    <s v=""/>
    <s v=""/>
    <s v="Seguimiento Registrado"/>
    <n v="1"/>
    <n v="1"/>
    <s v="Se anexan las hojas de trabajo correspondientes a los meses de septiembre, octubre  Según las &quot;fechas limite para efectuar  registros contables en el SIIF  Nación y SPGR  que se encuentran en el procedimiento &quot;implementación de las normas en los sistemas de información integrados nacionales (SIIF nación y SPGR)&quot; anexo,  el mes de noviembre según la Contaduría General de la Nación tiene fecha de cierre Enero 2 de 2026 , por lo cual se anexara posteriormente"/>
    <m/>
    <s v=""/>
    <s v=""/>
    <s v="Seguimiento Registrado"/>
    <s v="No aplica"/>
  </r>
  <r>
    <x v="4"/>
    <x v="4"/>
    <x v="0"/>
    <s v="Fortalecimiento Institucional "/>
    <s v="Fortalecimiento institucional"/>
    <s v="Fortalecimiento institucional"/>
    <s v="Fortalecimiento institucional"/>
    <s v="Fortalecer la Gestión Institucional"/>
    <s v="Fortalecer el seguimiento a la ejecicion de la politica de elaboracion de los estados Financieros"/>
    <s v="GGFC-001-2025"/>
    <s v="Seguimiento a la ejecicion de la politica de elaboracion de los estados Financieros "/>
    <n v="2025"/>
    <n v="100"/>
    <n v="100"/>
    <s v="Activades ejecutadas / Actividades programadas"/>
    <s v="Porcentaje"/>
    <x v="2"/>
    <s v="Plan de Acción Anual - PAA"/>
    <x v="3"/>
    <s v="Gestión Financiera"/>
    <n v="2092"/>
    <s v="REGISTRO DE LA INFORMACIION INTERNA Y EXTERNA (EKOGUI E ICETEX))"/>
    <s v="Plan de Acción Anual - PAA"/>
    <s v="#"/>
    <n v="25"/>
    <n v="12"/>
    <n v="3"/>
    <n v="3"/>
    <s v="Se solicito la infrrmacion correspondiente a la Oficina Juridica y al Icetex y se efectuaron los comprobantes de regsitro correspondientes al primes trimestre de 2025, "/>
    <s v="Otro"/>
    <s v=""/>
    <s v=""/>
    <s v="Seguimiento Aprobado"/>
    <n v="6"/>
    <n v="6"/>
    <s v="Durante el periodo de reporte se  solicito la información correspondiente a la Oficina Asesora jurídica y al Icetex. Se anexan los archivos correspondientes a los meses de marzo y abrid el sistema Ekogui y del Icetex. El mes de mayo no tiene comprobante pues no existió diferencia en los registros por lo cual no hubo lugar a elaborar comprobante El mes de junio se  encuentra en proceso de elaboración "/>
    <m/>
    <s v=""/>
    <s v=""/>
    <s v="Seguimiento Aprobado"/>
    <n v="9"/>
    <n v="9"/>
    <s v="Durante el tercer trimestre de 2025 correspondiente a los meses de (junio, julio y agosto) de acuerdo al cronograma establecido por la Contaduría General de la Nación se adjutan los comprobantes efectuados para los meses indicados. Es importante informar que el comprobante correspondiente al mes de septiembre se reporta en el último trimestre. Se cumple con la cantidad de entregables (9) a corte de septiembre."/>
    <m/>
    <s v=""/>
    <s v=""/>
    <s v="Seguimiento Registrado"/>
    <n v="1"/>
    <n v="0.91666666666666663"/>
    <s v="Se anexan las hojas de trabajo correspondientes a los meses de septiembre,  octubre de 2025. Según las &quot;fechas limite para efectuar  registros contables en el SIIF  Nación y SPGR  que se encuentran en el procedimiento &quot;implementación de las normas en los sistemas de información integrados nacionales (SIIF nación y SPGR)&quot; anexo,  el mes de noviembre según la Contaduría General de la Nación tiene fecha de cierre Enero 2 de 2026 , por lo cual se anexara posteriormente"/>
    <s v="Normativo"/>
    <s v="Por directrices de la Contaduria General de la Nacion"/>
    <s v=""/>
    <s v="Seguimiento Registrado"/>
    <s v="No aplica"/>
  </r>
  <r>
    <x v="5"/>
    <x v="5"/>
    <x v="0"/>
    <s v="Fortalecimiento Institucional "/>
    <s v="Fortalecimiento institucional"/>
    <s v="Fortalecimiento institucional"/>
    <s v="Fortalecimiento institucional"/>
    <s v="Fortalecer la Gestión Institucional"/>
    <s v="Recaudar las obligaciones en dinero a favor del Ministerio de Minas y Energía._x0009__x0009_"/>
    <s v="GJC-001-2025"/>
    <s v="Recaudo de las obligaciones en dinero a favor del Ministerio de Minas y Energía"/>
    <n v="2025"/>
    <n v="50"/>
    <n v="100"/>
    <s v="(RecaudoObtenido X 100%) / Recaudo Proyectado"/>
    <s v="Porcentaje"/>
    <x v="1"/>
    <s v="Plan de Acción Anual - PAA"/>
    <x v="1"/>
    <s v="Gestión Jurídica"/>
    <n v="2093"/>
    <s v="Monto de cartera recaudado en 2025"/>
    <s v="Plan de Acción Anual - PAA"/>
    <s v="#"/>
    <n v="100"/>
    <n v="1000000000"/>
    <n v="300000000"/>
    <n v="0"/>
    <s v="A las empresas generadoras de energía a las que se les adelanta proceso coactivo no les han girado subsidios y no pueden cancelar sus deudas, no tienen bienes ni se les pueden embargar.,A las empresas generadoras de energía a las que se les adelanta proceso coactivo no les han girado subsidios y no pueden cancelar sus deudas, no tienen bienes ni se les pueden embargar. "/>
    <s v="Otro"/>
    <s v=""/>
    <s v=""/>
    <s v="Seguimiento Aprobado"/>
    <n v="500000000"/>
    <n v="1369066"/>
    <s v="Debido a que las investigaciones de bienes realizadas a los deudores no arrojaron resultados positivos y en consecuencia no se tiene por el momento bienes para embargar, el recaudo hasta el momento esta muy por debajo de lo planeado. De otra parte los deudores no han atendido los requerimientos de pago realizados en razón a que el gobierno no les ha girado lo que les adeuda, motivo por el cual las medidas cautelares no se materializan"/>
    <s v="Decisiones de alto gobierno"/>
    <s v="Dado que los deudores no han atendido los requerimientos de pago, se procedió a realizar la investigación de bienes a cada uno de ellos, para lo cual se consultan las bases de datos oficiales donde se registran bienes inmuebles, aeronaves y embarcaciones, e igualmente se consultan las entidades bancarias. Hasta el momento la investigación no ha arrojado resultados positivos y no se tienen bienes ubicados sobre los cuales decretar embargos."/>
    <s v="Continuar realizando tanto requerimientos de pago, como investigación de bienes durante el término de vigencia legal de los expedientes."/>
    <s v="Seguimiento Registrado"/>
    <n v="700000000"/>
    <n v="1369066"/>
    <s v="no se ha recaudado en este trimestre."/>
    <s v="Otro"/>
    <s v="No obstante realizar todas las gestiones de cobro aplicables legalmente, dos deudor no tienen bienes para embargar ni dinero para abonar a la deuda. En la actualidad se esta tratando de llegar a un acuerdo para suscribir sendos ACUERDOS DE PAGO"/>
    <s v="Suscripción de un Acuerdo de Pago con cada uno de los deudores."/>
    <s v="Por Formalizar Seguimiento"/>
    <n v="1"/>
    <n v="1"/>
    <s v="Durante el ultimo trimestre de 2025 se recaudaron $1.025.600.536,61, para un total de recaudo durante la vigencia 2025 de $1.856.414.818,21, logrando un recaudo del 186% de la meta proyectada"/>
    <m/>
    <s v=""/>
    <s v=""/>
    <s v="Seguimiento Registrado"/>
    <s v="No aplica"/>
  </r>
  <r>
    <x v="5"/>
    <x v="5"/>
    <x v="0"/>
    <s v="Fortalecimiento Institucional "/>
    <s v="Fortalecimiento institucional"/>
    <s v="Fortalecimiento institucional"/>
    <s v="Fortalecimiento institucional"/>
    <s v="Fortalecer la Gestión Institucional"/>
    <s v="Inicio oportuno de los procesos coactivos_x0009__x0009_"/>
    <s v="GJC-002-2025"/>
    <s v="Autos de avocar conocimiento expedidos."/>
    <n v="2025"/>
    <n v="50"/>
    <n v="100"/>
    <s v="Número de Títulos Ejecutivos recibidos / Número de memorandos devolutivos-correctivos o Autos de Avocar conocimiento."/>
    <s v="Porcentaje"/>
    <x v="1"/>
    <s v="Plan de Acción Anual - PAA"/>
    <x v="1"/>
    <s v="Gestión Jurídica"/>
    <n v="2094"/>
    <s v="Procesos coactivos iniciados oportunamente"/>
    <s v="Plan de Acción Anual - PAA"/>
    <s v="#"/>
    <n v="100"/>
    <n v="6"/>
    <n v="1"/>
    <n v="2"/>
    <s v="Se han iniciado dos procesos coactivos oportunamente durante el primer trimestre de 2025, "/>
    <s v="Otro"/>
    <s v=""/>
    <s v=""/>
    <s v="Seguimiento Aprobado"/>
    <n v="3"/>
    <n v="2"/>
    <s v="Las áreas del Ministerio de Minas y Energía hasta la fecha solo han enviado a Secretaría General documentación para elaborar dosTitulos Ejecutivos, con los cuales se iniciaron los correspondientes procesos coactivos."/>
    <s v="Otro"/>
    <s v="Las Áreas del MME tienen la potestad de enviar o no para cobro, las deudas que en cada área se generen a favor del MME, si consideran no enviarlas, no se generan Títulos Ejecutivos para iniciar su cobro mediante Autos de Avocar Conocimiento._x000a_"/>
    <s v="Por ser potestativo de las áreas del MME, el enviar obligaciones en dinero para ser cobradas, el Grupo solo está atento a la llegada del respectivo Titulo Ejecutivo para expedir el Auto de Avocar Conocimiento iniciando de esa forma el correspondiente proceso coactivo."/>
    <s v="Seguimiento Registrado"/>
    <n v="4"/>
    <n v="3"/>
    <s v="No se expidieron Autos de avocar conocimiento"/>
    <s v="Otro"/>
    <s v="Al Grupo de Jurisdicciòn Coactiva no llegaron Títulos Ejecutivos para cobro y por lo tanto no se expidieron Autos de Avocar Conocimiento"/>
    <s v="Que lleguen al Grupo de Jurisdicciòn Coactiva Títulos Ejecutivos para iniciar proceso coactivo mediante la expedición del correspondiente Auto de Avocar Conocimiento"/>
    <s v="Por Formalizar Seguimiento"/>
    <n v="1"/>
    <n v="0.83333333333333337"/>
    <s v="Durante la vigencia 2025 se logro un avance del 83.3% de la meta en razón a que no llegaron nuevos Títulos Ejecutivos para iniciar procesos coactivos mediante la expedición de Auto de Avocar Conocimiento"/>
    <s v="Otro"/>
    <s v="Para expedir Auto de Avocar Conocimiento es necesario que se envíe al Grupo de Jurisdicciòn Coactiva un Titulo Ejecutivo y durante la vigencia 2025 solo llegaron 5 Títulos Ejecutivos por lo que solo se expidieron 5 Autos de Avocar Conocimiento."/>
    <s v=""/>
    <s v="Seguimiento Registrado"/>
    <s v="No aplica"/>
  </r>
  <r>
    <x v="6"/>
    <x v="4"/>
    <x v="0"/>
    <s v="Fortalecimiento Institucional "/>
    <s v="Fortalecimiento institucional"/>
    <s v="Fortalecimiento institucional"/>
    <s v="Fortalecimiento institucional"/>
    <s v="Fortalecer la Gestión Institucional"/>
    <s v="Garantizar la ejecución de los recursos por medio del trámite y/o cargue de las  cuentas de cobro de los contratistas en un 95%"/>
    <s v="GT-001-2025"/>
    <s v="Porcentaje de Ejecucion mensual de las cuentas tramitadas y pagadas por cada uno de los contratistas del MME."/>
    <n v="2025"/>
    <n v="100"/>
    <n v="100"/>
    <s v="Cuentas efectivamente pagadas/ Cuentas Tramitadas en Neon"/>
    <s v="Porcentaje"/>
    <x v="0"/>
    <s v="Plan de Acción Anual - PAA"/>
    <x v="2"/>
    <s v="Gestión Financiera"/>
    <n v="2095"/>
    <s v="Ejecucion mensual de las cuentas tramitadas y pagadas por cada uno de los contratistas del MME."/>
    <s v="Plan de Acción Anual - PAA"/>
    <s v="%"/>
    <n v="100"/>
    <n v="0.95"/>
    <n v="0.95"/>
    <n v="0.96"/>
    <s v="Durante el primer trimestre del año 2025 se evidencia que se tramitaron 2346 cuentas, de las cuales se pagaron 2250, equivalente al 95,97%., "/>
    <s v="Otro"/>
    <s v=""/>
    <s v=""/>
    <s v="Seguimiento Aprobado"/>
    <n v="0.95"/>
    <n v="0.95"/>
    <s v="El cumplimiento del indicador corresponde a EL 95,24 % en total del segundo trimestre de 2025 teniendo en cuenta los meses de abril, mayo y junio de 2025 respectivamente que se reflejaron de la siguiente manera:  94,19%, 95,03% y 96,26% ."/>
    <m/>
    <s v=""/>
    <s v=""/>
    <s v="Seguimiento Registrado"/>
    <n v="0.95"/>
    <n v="96.42"/>
    <s v="El cumplimiento del indicador corresponde al 96,42% en total del tercer trimestre en cuanto a los meses de Julio, Agosto y Septiembre, teniendo en cuenta que se tramitaron 4389 cuentas, de las cuales se pagaron 4232."/>
    <m/>
    <s v=""/>
    <s v=""/>
    <s v="Seguimiento Registrado"/>
    <n v="1"/>
    <n v="1"/>
    <s v="El cumplimiento del indicador corresponde al 98,50% en total del cuarto trimestre en cuanto a los meses de Octubre, Noviembre y Diciembre, teniendo en cuenta que se tramitaron 5008 cuentas, de las cuales se pagaron4933."/>
    <m/>
    <s v=""/>
    <s v=""/>
    <s v="Seguimiento Registrado"/>
    <s v="No aplica"/>
  </r>
  <r>
    <x v="7"/>
    <x v="4"/>
    <x v="0"/>
    <s v="Fortalecimiento Institucional "/>
    <s v="Fortalecimiento institucional"/>
    <s v="Fortalecimiento institucional"/>
    <s v="Fortalecimiento institucional"/>
    <s v="Fortalecer la Gestión Institucional"/>
    <s v="Desarrollo y Reporte en el Aplicativo NEON de saldos a liberar de registros presupuestales de contratos de prestacion de servicios mediante interoperabilidad del sistema NEON y  SIIF Nacion. Asi como el cargue del certificado de balance financiero, que separe tambien los contratos que tienen cesiones."/>
    <s v="GP-001-2025"/>
    <s v="Creacion del reporte en el Aplicativo NEON de saldos a liberar de registros presupuestales y creacion de certificado de balance financiero actualizado"/>
    <n v="2025"/>
    <n v="33"/>
    <n v="100"/>
    <s v="Numero de la etapa actual de Avance del reporte / Total etapas de la Creacion del reporte"/>
    <s v="Porcentaje"/>
    <x v="0"/>
    <s v="Plan de Acción Anual - PAA"/>
    <x v="2"/>
    <s v="Gestión Financiera"/>
    <n v="2096"/>
    <s v="Documento con la definicion Requerimiento de saldos a liberar de registros presupuestales y creacion de certificado de balance financiero actualizado"/>
    <s v="Plan de Acción Anual - PAA"/>
    <s v="#"/>
    <n v="35"/>
    <n v="1"/>
    <n v="1"/>
    <n v="1"/>
    <s v="Se usaron 26 horas para pruebas del R18 y su estado es en pruebas, el R20 esta en estado de definicion, "/>
    <s v="Otro"/>
    <s v=""/>
    <s v=""/>
    <s v="Seguimiento Aprobado"/>
    <n v="0"/>
    <m/>
    <m/>
    <m/>
    <m/>
    <m/>
    <m/>
    <n v="0"/>
    <n v="1"/>
    <s v="Se definió el requerimiento 18 estableciendo que corresponde a: (Desarrollo y Reporte en el Aplicativo NEON de saldos a liberar de registros presupuestales de contratos de prestación de servicios mediante interoperabilidad del sistema NEON y el SIIF Nación) y requerimiento 20 (Módulo para cargue de certificado de balance financiero, que separe también los contratos que tienen cesiones.), el requerimiento 18 tiene un total de 45 horas cotizadas y el requerimiento 20 tiene 84 horas cotizadas.  Link evidencia: https://minenergiacol-my.sharepoint.com/:f:/g/personal/fforozco_minenergia_gov_co/EiBOkamJdtxIkJdtyKgC3T0BWsZpBzt_SHdTF1t_7Zf2Hw"/>
    <m/>
    <s v=""/>
    <s v=""/>
    <s v="Por Formalizar Seguimiento"/>
    <s v="0"/>
    <n v="1"/>
    <s v="Se definió el requerimiento 18 estableciendo que corresponde a: (Desarrollo y Reporte en el Aplicativo NEON de saldos a liberar de registros presupuestales de contratos de prestación de servicios mediante interoperabilidad del sistema NEON y el SIIF Nación) y requerimiento 20 (Módulo para cargue de certificado de balance financiero, que separe también los contratos que tienen cesiones.), el requerimiento 18 tiene un total de 45 horas cotizadas y el requerimiento 20 tiene 84 horas cotizadas.  Link evidencia: https://minenergiacol-my.sharepoint.com/:f:/g/personal/fforozco_minenergia_gov_co/EiBOkamJdtxIkJdtyKgC3T0BWsZpBzt_SHdTF1t_7Zf2Hw"/>
    <m/>
    <m/>
    <m/>
    <s v="Seguimiento Registrado"/>
    <s v="No aplica"/>
  </r>
  <r>
    <x v="7"/>
    <x v="4"/>
    <x v="0"/>
    <s v="Fortalecimiento Institucional "/>
    <s v="Fortalecimiento institucional"/>
    <s v="Fortalecimiento institucional"/>
    <s v="Fortalecimiento institucional"/>
    <s v="Fortalecer la Gestión Institucional"/>
    <s v="Desarrollo y Reporte en el Aplicativo NEON de saldos a liberar de registros presupuestales de contratos de prestacion de servicios mediante interoperabilidad del sistema NEON y  SIIF Nacion. Asi como el cargue del certificado de balance financiero, que separe tambien los contratos que tienen cesiones."/>
    <s v="GP-001-2025"/>
    <s v="Creacion del reporte en el Aplicativo NEON de saldos a liberar de registros presupuestales y creacion de certificado de balance financiero actualizado"/>
    <n v="2025"/>
    <n v="33"/>
    <n v="100"/>
    <s v="Numero de la etapa actual de Avance del reporte / Total etapas de la Creacion del reporte"/>
    <s v="Porcentaje"/>
    <x v="0"/>
    <s v="Plan de Acción Anual - PAA"/>
    <x v="2"/>
    <s v="Gestión Financiera"/>
    <n v="2097"/>
    <s v="Realizar ciclo de pruebas del Reporte de saldos a liberar de registros presupuestales y creacion de certificado de balance financiero actualizado"/>
    <s v="Plan de Acción Anual - PAA"/>
    <s v="#"/>
    <n v="35"/>
    <n v="1"/>
    <n v="0"/>
    <n v="0"/>
    <s v="Aun no pasa a produccion, "/>
    <s v="Otro"/>
    <s v=""/>
    <s v=""/>
    <s v="Seguimiento Aprobado"/>
    <n v="1"/>
    <n v="1"/>
    <s v="El 12 de junio se descargó el reporte y se detectaron 123 errores de digitación manual que impiden cruzar la información con los CDPS. Se requiere corrección manual. Evidencias link: https://minenergiacol-my.sharepoint.com/:f:/g/personal/fforozco_minenergia_gov_co/EiBOkamJdtxIkJdtyKgC3T0B39qqw2fValZGN84pp3xaVQ?e=NM24ED"/>
    <m/>
    <s v=""/>
    <s v=""/>
    <s v="Seguimiento Aprobado"/>
    <n v="0"/>
    <n v="1"/>
    <s v="Se realizaron pruebas exitosas sobre los balances financieros en el ambiente de pruebas el 23 de septiembre de 2025. Link evidencia: https://minenergiacol-my.sharepoint.com/:f:/g/personal/fforozco_minenergia_gov_co/EiBOkamJdtxIkJdtyKgC3T0BWsZpBzt_SHdTF1t_7Zf2Hw"/>
    <m/>
    <s v=""/>
    <s v=""/>
    <s v="Por Formalizar Seguimiento"/>
    <s v="0"/>
    <n v="1"/>
    <s v=" Se realizaron pruebas exitosas sobre los balances financieros en el ambiente de pruebas el 8 de octubre de 2025. Link evidencia: https://minenergiacol-my.sharepoint.com/:f:/g/personal/fforozco_minenergia_gov_co/EiBOkamJdtxIkJdtyKgC3T0BWsZpBzt_SHdTF1t_7Zf2Hw"/>
    <m/>
    <m/>
    <m/>
    <s v="Seguimiento Registrado"/>
    <s v="No aplica"/>
  </r>
  <r>
    <x v="7"/>
    <x v="4"/>
    <x v="0"/>
    <s v="Fortalecimiento Institucional "/>
    <s v="Fortalecimiento institucional"/>
    <s v="Fortalecimiento institucional"/>
    <s v="Fortalecimiento institucional"/>
    <s v="Fortalecer la Gestión Institucional"/>
    <s v="Desarrollo y Reporte en el Aplicativo NEON de saldos a liberar de registros presupuestales de contratos de prestacion de servicios mediante interoperabilidad del sistema NEON y  SIIF Nacion. Asi como el cargue del certificado de balance financiero, que separe tambien los contratos que tienen cesiones."/>
    <s v="GP-001-2025"/>
    <s v="Creacion del reporte en el Aplicativo NEON de saldos a liberar de registros presupuestales y creacion de certificado de balance financiero actualizado"/>
    <n v="2025"/>
    <n v="33"/>
    <n v="100"/>
    <s v="Numero de la etapa actual de Avance del reporte / Total etapas de la Creacion del reporte"/>
    <s v="Porcentaje"/>
    <x v="0"/>
    <s v="Plan de Acción Anual - PAA"/>
    <x v="2"/>
    <s v="Gestión Financiera"/>
    <n v="2098"/>
    <s v="Realizar Paso a Produccion de saldos a liberar de registros presupuestales y creacion de certificado de balance financiero actualizado"/>
    <s v="Plan de Acción Anual - PAA"/>
    <s v="#"/>
    <n v="15"/>
    <n v="1"/>
    <n v="0"/>
    <n v="0"/>
    <s v="Aun no se necesita correcciones, "/>
    <s v="Otro"/>
    <s v=""/>
    <s v=""/>
    <s v="Seguimiento Aprobado"/>
    <n v="0"/>
    <m/>
    <m/>
    <m/>
    <m/>
    <m/>
    <m/>
    <n v="1"/>
    <n v="1"/>
    <s v="Se realizó una prueba el  30 de septiembre y el reporte está generandose correctamente en el ambiente de producción tras el cierre de validaciones finales.  El soporte fue generado y descargado el 2 de octubre 2025. Link evidencia: https://minenergiacol-my.sharepoint.com/:f:/g/personal/fforozco_minenergia_gov_co/EiBOkamJdtxIkJdtyKgC3T0BWsZpBzt_SHdTF1t_7Zf2Hw"/>
    <m/>
    <s v=""/>
    <s v=""/>
    <s v="Por Formalizar Seguimiento"/>
    <s v="0"/>
    <n v="1"/>
    <s v="El reporte está generandose correctamente en el ambiente de producción tras el cierre de validaciones finales.  El soporte fue generado y descargado el 2 de octubre 2025. Link evidencia: https://minenergiacol-my.sharepoint.com/:f:/g/personal/fforozco_minenergia_gov_co/EiBOkamJdtxIkJdtyKgC3T0BWsZpBzt_SHdTF1t_7Zf2Hw"/>
    <m/>
    <m/>
    <m/>
    <s v="Seguimiento Registrado"/>
    <s v="No aplica"/>
  </r>
  <r>
    <x v="7"/>
    <x v="4"/>
    <x v="0"/>
    <s v="Fortalecimiento Institucional "/>
    <s v="Fortalecimiento institucional"/>
    <s v="Fortalecimiento institucional"/>
    <s v="Fortalecimiento institucional"/>
    <s v="Fortalecer la Gestión Institucional"/>
    <s v="Desarrollo y Reporte en el Aplicativo NEON de saldos a liberar de registros presupuestales de contratos de prestacion de servicios mediante interoperabilidad del sistema NEON y  SIIF Nacion. Asi como el cargue del certificado de balance financiero, que separe tambien los contratos que tienen cesiones."/>
    <s v="GP-001-2025"/>
    <s v="Creacion del reporte en el Aplicativo NEON de saldos a liberar de registros presupuestales y creacion de certificado de balance financiero actualizado"/>
    <n v="2025"/>
    <n v="33"/>
    <n v="100"/>
    <s v="Numero de la etapa actual de Avance del reporte / Total etapas de la Creacion del reporte"/>
    <s v="Porcentaje"/>
    <x v="0"/>
    <s v="Plan de Acción Anual - PAA"/>
    <x v="2"/>
    <s v="Gestión Financiera"/>
    <n v="2099"/>
    <s v="Realizar las correcciones que se presenten al reporte de saldos a liberar de registros presupuestales y creacion de certificado de balance financiero actualizado"/>
    <s v="Plan de Acción Anual - PAA"/>
    <s v="%"/>
    <n v="15"/>
    <n v="1"/>
    <n v="0"/>
    <n v="1"/>
    <s v="Se definió el requerimiento número 19 (Desarrollo y reporte de un módulo para registro presupuestal, obligación y orden de pago de factura de un contrato existente en vigencias anteriores como VIGENCIAS EXPIRADAS en el aplicativo Neón para que las dependencias lo registren) este tiene 168 horas cotizadas, "/>
    <s v="Otro"/>
    <s v=""/>
    <s v=""/>
    <s v="Seguimiento Aprobado"/>
    <n v="0"/>
    <m/>
    <m/>
    <m/>
    <m/>
    <m/>
    <m/>
    <n v="0"/>
    <n v="1"/>
    <s v="Se efectuaron correcciones en el certificado de balance financiero automático que se está generando en el sistema NEON el 23 de Septiembre de 2025. Se adjuntan 3 documentos en formato word de los contratos 0118-2024, 0839-2024 y 0862-2024 los cuales evidencian que se esta generando un borrador correctamente con los campos automatizados que se pedian ajustar. Link evidencia: https://minenergiacol-my.sharepoint.com/:f:/g/personal/fforozco_minenergia_gov_co/EiBOkamJdtxIkJdtyKgC3T0BWsZpBzt_SHdTF1t_7Zf2Hw"/>
    <m/>
    <s v=""/>
    <s v=""/>
    <s v="Por Formalizar Seguimiento"/>
    <n v="1"/>
    <n v="1"/>
    <s v=" Se efectuaron correcciones en el certificado de balance financiero automático que se está generando en el sistema NEON el 23 de Septiembre de 2025. Se adjuntan 3 documentos en formato word de los contratos 0118-2024, 0839-2024 y 0862-2024 los cuales evidencian que se esta generando un borrador correctamente con los campos automatizados que se pedian ajustar. Link evidencia: https://minenergiacol-my.sharepoint.com/:f:/g/personal/fforozco_minenergia_gov_co/EiBOkamJdtxIkJdtyKgC3T0BWsZpBzt_SHdTF1t_7Zf2Hw"/>
    <m/>
    <s v=""/>
    <s v=""/>
    <s v="Por Formalizar Seguimiento"/>
    <s v="No aplica"/>
  </r>
  <r>
    <x v="7"/>
    <x v="4"/>
    <x v="0"/>
    <s v="Fortalecimiento Institucional "/>
    <s v="Fortalecimiento institucional"/>
    <s v="Fortalecimiento institucional"/>
    <s v="Fortalecimiento institucional"/>
    <s v="Fortalecer la Gestión Institucional"/>
    <s v="Desarrollo de un módulo en el aplicativo Neón para registro presupuestal, obligación y orden de pago de factura de un contrato con VIGENCIAS EXPIRADAS"/>
    <s v="GP-002-2025"/>
    <s v="Creación del Modulo de Vigencias Expiradas en el Aplicativo NEON"/>
    <n v="2025"/>
    <n v="33"/>
    <n v="100"/>
    <s v="Número de la etapa actual de Avance del modulo / Total etapas de la creación del modulo"/>
    <s v="Porcentaje"/>
    <x v="0"/>
    <s v="Plan de Acción Anual - PAA"/>
    <x v="2"/>
    <s v="Gestión Financiera"/>
    <n v="2100"/>
    <s v="Documento con la definicion Requerimiento del Modulo de Vigencias Expiradas en el Aplicativo NEON"/>
    <s v="Plan de Acción Anual - PAA"/>
    <s v="#"/>
    <n v="35"/>
    <n v="1"/>
    <n v="1"/>
    <n v="0"/>
    <s v="Aun no pasa a pruebas,Aun no pasa a pruebas "/>
    <s v="Otro"/>
    <s v=""/>
    <s v=""/>
    <s v="Seguimiento Aprobado"/>
    <n v="0"/>
    <m/>
    <m/>
    <m/>
    <m/>
    <m/>
    <m/>
    <n v="0"/>
    <n v="1"/>
    <s v="Se definió el requerimiento 19 (Desarrollo y reporte de un módulo para registro presupuestal, obligación y orden de pago de factura de un contrato existente en vigencias anteriores como VIGENCIAS EXPIRADAS en el aplicativo Neón para que las dependencias lo registren) este ccuenta con 168 horas cotizadas. Link evidencia: https://minenergiacol-my.sharepoint.com/:f:/g/personal/fforozco_minenergia_gov_co/EiBOkamJdtxIkJdtyKgC3T0BWsZpBzt_SHdTF1t_7Zf2Hw"/>
    <m/>
    <s v=""/>
    <s v=""/>
    <s v="Por Formalizar Seguimiento"/>
    <s v="0"/>
    <n v="1"/>
    <s v="Se definió el requerimiento 19 (Desarrollo y reporte de un módulo para registro presupuestal, obligación y orden de pago de factura de un contrato existente en vigencias anteriores como VIGENCIAS EXPIRADAS en el aplicativo Neón para que las dependencias lo registren) este ccuenta con 168 horas cotizadas. Link evidencia: https://minenergiacol-my.sharepoint.com/:f:/g/personal/fforozco_minenergia_gov_co/EiBOkamJdtxIkJdtyKgC3T0BWsZpBzt_SHdTF1t_7Zf2Hw"/>
    <m/>
    <m/>
    <m/>
    <s v="Por Formalizar Seguimiento"/>
    <s v="No aplica"/>
  </r>
  <r>
    <x v="7"/>
    <x v="4"/>
    <x v="0"/>
    <s v="Fortalecimiento Institucional "/>
    <s v="Fortalecimiento institucional"/>
    <s v="Fortalecimiento institucional"/>
    <s v="Fortalecimiento institucional"/>
    <s v="Fortalecer la Gestión Institucional"/>
    <s v="Desarrollo de un módulo en el aplicativo Neón para registro presupuestal, obligación y orden de pago de factura de un contrato con VIGENCIAS EXPIRADAS"/>
    <s v="GP-002-2025"/>
    <s v="Creación del Modulo de Vigencias Expiradas en el Aplicativo NEON"/>
    <n v="2025"/>
    <n v="33"/>
    <n v="100"/>
    <s v="Número de la etapa actual de Avance del modulo / Total etapas de la creación del modulo"/>
    <s v="Porcentaje"/>
    <x v="0"/>
    <s v="Plan de Acción Anual - PAA"/>
    <x v="2"/>
    <s v="Gestión Financiera"/>
    <n v="2101"/>
    <s v="Realizar ciclo de pruebas del Reporte del Modulo de Vigencias Expiradas en el Aplicativo NEON"/>
    <s v="Plan de Acción Anual - PAA"/>
    <s v="#"/>
    <n v="35"/>
    <n v="1"/>
    <n v="0"/>
    <n v="0"/>
    <s v="Aun no pasa a produccion, "/>
    <s v="Otro"/>
    <s v=""/>
    <s v=""/>
    <s v="Seguimiento Aprobado"/>
    <n v="1"/>
    <n v="1"/>
    <s v="Se definió el requerimiento 19 (Desarrollo y reporte de un módulo para registro presupuestal, obligación y orden de pago de factura de un contrato existente en vigencias anteriores como VIGENCIAS EXPIRADAS en el aplicativo Neón para que las dependencias lo registren) este ccuenta con 168 horas cotizadas. Evidencias link: https://minenergiacol-my.sharepoint.com/:f:/g/personal/fforozco_minenergia_gov_co/EiBOkamJdtxIkJdtyKgC3T0B39qqw2fValZGN84pp3xaVQ?e=NM24ED"/>
    <m/>
    <s v=""/>
    <s v=""/>
    <s v="Seguimiento Aprobado"/>
    <n v="0"/>
    <n v="1"/>
    <s v=" Se tuvo reunion el 9 de septiembre y el 17 de Septiembre para aclarar dudas en cuanto al requerimiento por parte de Megasoft. Link evidencia: https://minenergiacol-my.sharepoint.com/:f:/g/personal/fforozco_minenergia_gov_co/EiBOkamJdtxIkJdtyKgC3T0BWsZpBzt_SHdTF1t_7Zf2Hw"/>
    <m/>
    <s v=""/>
    <s v=""/>
    <s v="Por Formalizar Seguimiento"/>
    <s v="0"/>
    <n v="1"/>
    <s v="Se tuvo reunion el 9, el 13 y el 25 de Noviembre para realizar etapa de pruebas en cuanto al requerimiento por parte de Megasoft. Link evidencia: https://minenergiacol-my.sharepoint.com/:f:/g/personal/fforozco_minenergia_gov_co/EiBOkamJdtxIkJdtyKgC3T0BWsZpBzt_SHdTF1t_7Zf2Hw"/>
    <m/>
    <m/>
    <m/>
    <s v="Por Formalizar Seguimiento"/>
    <s v="No aplica"/>
  </r>
  <r>
    <x v="7"/>
    <x v="4"/>
    <x v="0"/>
    <s v="Fortalecimiento Institucional "/>
    <s v="Fortalecimiento institucional"/>
    <s v="Fortalecimiento institucional"/>
    <s v="Fortalecimiento institucional"/>
    <s v="Fortalecer la Gestión Institucional"/>
    <s v="Desarrollo de un módulo en el aplicativo Neón para registro presupuestal, obligación y orden de pago de factura de un contrato con VIGENCIAS EXPIRADAS"/>
    <s v="GP-002-2025"/>
    <s v="Creación del Modulo de Vigencias Expiradas en el Aplicativo NEON"/>
    <n v="2025"/>
    <n v="33"/>
    <n v="100"/>
    <s v="Número de la etapa actual de Avance del modulo / Total etapas de la creación del modulo"/>
    <s v="Porcentaje"/>
    <x v="0"/>
    <s v="Plan de Acción Anual - PAA"/>
    <x v="2"/>
    <s v="Gestión Financiera"/>
    <n v="2102"/>
    <s v="Realizar Paso a Produccion del Modulo de Vigencias Expiradas en el Aplicativo NEON"/>
    <s v="Plan de Acción Anual - PAA"/>
    <s v="#"/>
    <n v="15"/>
    <n v="1"/>
    <n v="0"/>
    <n v="0"/>
    <s v="Aun no se necesita correcciones, "/>
    <s v="Otro"/>
    <s v=""/>
    <s v=""/>
    <s v="Seguimiento Aprobado"/>
    <n v="0"/>
    <m/>
    <m/>
    <m/>
    <m/>
    <m/>
    <m/>
    <n v="1"/>
    <n v="0"/>
    <s v="Aún no pasa a producción; requiere aprobación y programación del desarrollo. "/>
    <s v="Otro"/>
    <s v="Aún no pasa a etapa de producción; requiere aprobación y programación del desarrollo para pasar al ambiente de produccion"/>
    <s v="Solucion: Agilizar la etapa de pruebas para que pase al ambiente de producccion antes del proximo mes_x000a_"/>
    <s v="Por Formalizar Seguimiento"/>
    <s v="0"/>
    <n v="1"/>
    <s v="Se dio visto bueno para paso a produccion del modulo de vigencias expiradas el 22 de Septiembre de 2025. "/>
    <m/>
    <m/>
    <m/>
    <s v="Por Formalizar Seguimiento"/>
    <s v="No aplica"/>
  </r>
  <r>
    <x v="7"/>
    <x v="4"/>
    <x v="0"/>
    <s v="Fortalecimiento Institucional "/>
    <s v="Fortalecimiento institucional"/>
    <s v="Fortalecimiento institucional"/>
    <s v="Fortalecimiento institucional"/>
    <s v="Fortalecer la Gestión Institucional"/>
    <s v="Desarrollo de un módulo en el aplicativo Neón para registro presupuestal, obligación y orden de pago de factura de un contrato con VIGENCIAS EXPIRADAS"/>
    <s v="GP-002-2025"/>
    <s v="Creación del Modulo de Vigencias Expiradas en el Aplicativo NEON"/>
    <n v="2025"/>
    <n v="33"/>
    <n v="100"/>
    <s v="Número de la etapa actual de Avance del modulo / Total etapas de la creación del modulo"/>
    <s v="Porcentaje"/>
    <x v="0"/>
    <s v="Plan de Acción Anual - PAA"/>
    <x v="2"/>
    <s v="Gestión Financiera"/>
    <n v="2103"/>
    <s v="Realizar las correcciones que se presenten al reporte del Modulo de Vigencias Expiradas en el Aplicativo NEON"/>
    <s v="Plan de Acción Anual - PAA"/>
    <s v="%"/>
    <n v="15"/>
    <n v="1"/>
    <n v="0"/>
    <n v="1"/>
    <s v="Se definió el requerimiento número 21 (Desarrollo de un reporte de ejecución contractual vs el de ejecución presupuestal y de pagos por dependencia y por líneas de PLC) para este módulo y tiene 56 horas cotizadas, "/>
    <s v="Otro"/>
    <s v=""/>
    <s v=""/>
    <s v="Seguimiento Aprobado"/>
    <n v="0"/>
    <n v="1"/>
    <s v="No se registra avance debido a que no se tiene programación para el trimestre."/>
    <m/>
    <s v=""/>
    <s v=""/>
    <s v="Seguimiento Aprobado"/>
    <n v="0"/>
    <n v="1"/>
    <s v="No se registra avance debido a que no se tiene programación para el trimestre."/>
    <m/>
    <s v=""/>
    <s v=""/>
    <s v="Seguimiento Aprobado"/>
    <n v="1"/>
    <n v="1"/>
    <s v="El 25 de Noviembre se solicitaron correcciones y se reitero que esta aprobado para paso a produccion."/>
    <m/>
    <s v=""/>
    <s v=""/>
    <s v="Por Formalizar Seguimiento"/>
    <s v="No aplica"/>
  </r>
  <r>
    <x v="7"/>
    <x v="4"/>
    <x v="0"/>
    <s v="Fortalecimiento Institucional "/>
    <s v="Fortalecimiento institucional"/>
    <s v="Fortalecimiento institucional"/>
    <s v="Fortalecimiento institucional"/>
    <s v="Fortalecer la Gestión Institucional"/>
    <s v="Desarrollo de un reporte de ejecución contractual vs el de ejecución presupuestal y de pagos por dependencia y por lineas de PLC"/>
    <s v="GP-003-2025"/>
    <s v="Creación de reporte de ejecución contractual vs el de ejecución presupuestal y de pagos"/>
    <n v="2025"/>
    <n v="34"/>
    <n v="100"/>
    <s v="Numero de la etapa actual de Avance del reporte / Total etapas de la Creacion del reporte"/>
    <s v="Porcentaje"/>
    <x v="0"/>
    <s v="Plan de Acción Anual - PAA"/>
    <x v="2"/>
    <s v="Gestión Financiera"/>
    <n v="2104"/>
    <s v="Documento con la definicion Requerimiento de reporte de ejecución contractual vs el de ejecución presupuestal y de pagos"/>
    <s v="Plan de Acción Anual - PAA"/>
    <s v="#"/>
    <n v="35"/>
    <n v="1"/>
    <n v="1"/>
    <n v="0"/>
    <s v="Aun no pasa a pruebas, "/>
    <s v="Otro"/>
    <s v=""/>
    <s v=""/>
    <s v="Seguimiento Aprobado"/>
    <n v="0"/>
    <m/>
    <m/>
    <m/>
    <m/>
    <m/>
    <m/>
    <n v="0"/>
    <n v="1"/>
    <s v="Se definió el requerimiento 21 (Desarrollo de un reporte de ejecución contractual vs el de ejecución presupuestal y de pagos por dependencia y por líneas de PLC) para este módulo y tiene 56 horas cotizadas. Link evidencia: https://minenergiacol-my.sharepoint.com/:f:/g/personal/fforozco_minenergia_gov_co/EiBOkamJdtxIkJdtyKgC3T0BWsZpBzt_SHdTF1t_7Zf2Hw"/>
    <m/>
    <s v=""/>
    <s v=""/>
    <s v="Por Formalizar Seguimiento"/>
    <s v="0"/>
    <n v="1"/>
    <s v="Se redefinió el requerimiento 21 el 9 de Octubre de 2025 (Necesidad de validación y depuración de datos previos a la construcción del reporte) para este módulo y tiene 48 horas cotizadas."/>
    <m/>
    <m/>
    <m/>
    <s v="Por Formalizar Seguimiento"/>
    <s v="No aplica"/>
  </r>
  <r>
    <x v="7"/>
    <x v="4"/>
    <x v="0"/>
    <s v="Fortalecimiento Institucional "/>
    <s v="Fortalecimiento institucional"/>
    <s v="Fortalecimiento institucional"/>
    <s v="Fortalecimiento institucional"/>
    <s v="Fortalecer la Gestión Institucional"/>
    <s v="Desarrollo de un reporte de ejecución contractual vs el de ejecución presupuestal y de pagos por dependencia y por lineas de PLC"/>
    <s v="GP-003-2025"/>
    <s v="Creación de reporte de ejecución contractual vs el de ejecución presupuestal y de pagos"/>
    <n v="2025"/>
    <n v="34"/>
    <n v="100"/>
    <s v="Numero de la etapa actual de Avance del reporte / Total etapas de la Creacion del reporte"/>
    <s v="Porcentaje"/>
    <x v="0"/>
    <s v="Plan de Acción Anual - PAA"/>
    <x v="2"/>
    <s v="Gestión Financiera"/>
    <n v="2105"/>
    <s v="Realizar ciclo de pruebas del Reporte de reporte de ejecución contractual vs el de ejecución presupuestal y de pagos"/>
    <s v="Plan de Acción Anual - PAA"/>
    <s v="#"/>
    <n v="35"/>
    <n v="1"/>
    <n v="0"/>
    <n v="0"/>
    <s v="Aun no pasa a produccion, "/>
    <s v="Otro"/>
    <s v=""/>
    <s v=""/>
    <s v="Seguimiento Aprobado"/>
    <n v="1"/>
    <n v="1"/>
    <s v="Se están desarrollando dos reportes desde el Grupo de Presupuesto. El primero es un informe que muestra la información de los contratos de prestación de servicios vigentes para el año 2025, incluyendo las cantidades por área, un detalle de las fechas de inicio y finalización, las fuentes de financiación, así como los contratos de bienes y servicios y las líneas PLC pendientes. El segundo informe está enfocado en la ejecución contractual, cruzando la información del PAE con los reportes de SIIF, Regalías y los acuerdos de gestión. Además, proporciona el avance contractual de la entidad y el progreso de los estudios previos realizados. Evidencias link: https://minenergiacol-my.sharepoint.com/:f:/g/personal/fforozco_minenergia_gov_co/EiBOkamJdtxIkJdtyKgC3T0B39qqw2fValZGN84pp3xaVQ?e=NM24ED"/>
    <m/>
    <s v=""/>
    <s v=""/>
    <s v="Seguimiento Aprobado"/>
    <n v="0"/>
    <n v="1"/>
    <s v=" Se han hecho pruebas preliminares en Excel y Power BI, identificando la necesidad de fortalecer la validación de datos. Se tuvo reunion el 9 de septiembre y el 17 de Septiembre para aclarar dudas en cuanto al requerimiento por parte de Megasoft. Link evidencia: https://minenergiacol-my.sharepoint.com/:f:/g/personal/fforozco_minenergia_gov_co/EiBOkamJdtxIkJdtyKgC3T0BWsZpBzt_SHdTF1t_7Zf2Hw"/>
    <m/>
    <s v=""/>
    <s v=""/>
    <s v="Por Formalizar Seguimiento"/>
    <s v="0"/>
    <n v="1"/>
    <s v="Se hicieron pruebas preliminares se tuvo reunion el 6, 13 y 25 de noviembre donde se planteeo que el sistema garantice la integridad de los datos desde el origen de CDP y RP Link evidencia: https://minenergiacol-my.sharepoint.com/:f:/g/personal/fforozco_minenergia_gov_co/EiBOkamJdtxIkJdtyKgC3T0BWsZpBzt_SHdTF1t_7Zf2Hw"/>
    <m/>
    <m/>
    <m/>
    <s v="Por Formalizar Seguimiento"/>
    <s v="No aplica"/>
  </r>
  <r>
    <x v="7"/>
    <x v="4"/>
    <x v="0"/>
    <s v="Fortalecimiento Institucional "/>
    <s v="Fortalecimiento institucional"/>
    <s v="Fortalecimiento institucional"/>
    <s v="Fortalecimiento institucional"/>
    <s v="Fortalecer la Gestión Institucional"/>
    <s v="Desarrollo de un reporte de ejecución contractual vs el de ejecución presupuestal y de pagos por dependencia y por lineas de PLC"/>
    <s v="GP-003-2025"/>
    <s v="Creación de reporte de ejecución contractual vs el de ejecución presupuestal y de pagos"/>
    <n v="2025"/>
    <n v="34"/>
    <n v="100"/>
    <s v="Numero de la etapa actual de Avance del reporte / Total etapas de la Creacion del reporte"/>
    <s v="Porcentaje"/>
    <x v="0"/>
    <s v="Plan de Acción Anual - PAA"/>
    <x v="2"/>
    <s v="Gestión Financiera"/>
    <n v="2106"/>
    <s v="Realizar Paso a Produccionde reporte de ejecución contractual vs el de ejecución presupuestal y de pagos"/>
    <s v="Plan de Acción Anual - PAA"/>
    <s v="#"/>
    <n v="15"/>
    <n v="1"/>
    <n v="0"/>
    <n v="0"/>
    <s v="Aun no se necesita correcciones, "/>
    <s v="Otro"/>
    <s v=""/>
    <s v=""/>
    <s v="Seguimiento Aprobado"/>
    <n v="0"/>
    <m/>
    <m/>
    <m/>
    <m/>
    <m/>
    <m/>
    <n v="1"/>
    <n v="0"/>
    <s v="Aún no pasa a producción; requiere aprobación y programación del desarrollo. "/>
    <s v="Otro"/>
    <s v="Aún no pasa a etapa de producción; requiere aprobación y programación del desarrollo para pasar al ambiente de produccion_x000a_"/>
    <s v="Solucion: Agilizar la etapa de pruebas para que pase al ambiente de producccion antes del proximo mes"/>
    <s v="Por Formalizar Seguimiento"/>
    <s v="0"/>
    <n v="1"/>
    <s v="Se dio visto bueno para paso a produccion el 6 de Noviembre de 2025"/>
    <m/>
    <m/>
    <m/>
    <s v="Por Formalizar Seguimiento"/>
    <s v="No aplica"/>
  </r>
  <r>
    <x v="7"/>
    <x v="4"/>
    <x v="0"/>
    <s v="Fortalecimiento Institucional "/>
    <s v="Fortalecimiento institucional"/>
    <s v="Fortalecimiento institucional"/>
    <s v="Fortalecimiento institucional"/>
    <s v="Fortalecer la Gestión Institucional"/>
    <s v="Desarrollo de un reporte de ejecución contractual vs el de ejecución presupuestal y de pagos por dependencia y por lineas de PLC"/>
    <s v="GP-003-2025"/>
    <s v="Creación de reporte de ejecución contractual vs el de ejecución presupuestal y de pagos"/>
    <n v="2025"/>
    <n v="34"/>
    <n v="100"/>
    <s v="Numero de la etapa actual de Avance del reporte / Total etapas de la Creacion del reporte"/>
    <s v="Porcentaje"/>
    <x v="0"/>
    <s v="Plan de Acción Anual - PAA"/>
    <x v="2"/>
    <s v="Gestión Financiera"/>
    <n v="2107"/>
    <s v="Realizar las correcciones que se presenten al reporte de reporte de ejecución contractual vs el de ejecución presupuestal y de pagos"/>
    <s v="Plan de Acción Anual - PAA"/>
    <s v="%"/>
    <n v="15"/>
    <n v="1"/>
    <n v="0"/>
    <n v="0"/>
    <s v="Aun no pasa a produccion, "/>
    <s v="Otro"/>
    <s v=""/>
    <s v=""/>
    <s v="Seguimiento Aprobado"/>
    <n v="0"/>
    <n v="0"/>
    <s v="No se registra avance debido a que aun no pasa a produccion."/>
    <m/>
    <s v=""/>
    <s v=""/>
    <s v="Seguimiento Aprobado"/>
    <n v="0"/>
    <n v="0"/>
    <s v="No se registra avance debido a que aun no pasa a produccion."/>
    <m/>
    <s v=""/>
    <s v=""/>
    <s v="Seguimiento Aprobado"/>
    <n v="1"/>
    <n v="1"/>
    <s v="No se requierieron correcciones al desarrollo a la fecha de presentacion de este informe. Se visualizan los campos requeridos correctamente en  NEON en el ambiente de producción."/>
    <m/>
    <s v=""/>
    <s v=""/>
    <s v="Por Formalizar Seguimiento"/>
    <s v="No aplica"/>
  </r>
  <r>
    <x v="8"/>
    <x v="6"/>
    <x v="1"/>
    <s v="Fortalecimiento Institucional "/>
    <s v="Convergencia regional"/>
    <s v="Fortalecimiento institucional como motor de cambio para recuperar la confianza de la ciudadanía y para el fortalecimiento del vínculo Estado-ciudadanía"/>
    <s v="Lucha contra la corrupción en las entidades públicas nacionales y territoriales"/>
    <s v="Se garantizará el cumplimiento efectivo de lo dispuesto en el marco normativo de Transparencia y Lucha contra la Corrupción, a partir de un trabajo articulado entre las instituciones públicas y la ciudadanía."/>
    <s v="Fortalecer la capacitad de investigación de la Oficina de Control Discplinario Interno_x0009__x0009_"/>
    <s v="GGAD-001-2025"/>
    <s v="Realizar talleres sobre temáticas que permitan fortalecer la funcion disciplinaria en  la OCDI "/>
    <n v="2025"/>
    <n v="33"/>
    <n v="100"/>
    <s v="Numero de talleres realizados al año/número de talleres planeados (4)"/>
    <s v="Porcentaje"/>
    <x v="0"/>
    <s v="Plan de Acción Anual - PAA"/>
    <x v="4"/>
    <s v="Evaluación Independiente"/>
    <n v="2108"/>
    <s v="Realizar talleres sobre temáticas que permitan fortalecer la funcion disciplinaria en  la OCDI "/>
    <s v="Plan de Acción Anual - PAA"/>
    <s v="#"/>
    <n v="100"/>
    <n v="4"/>
    <n v="2"/>
    <n v="2"/>
    <s v="Lo días 3 y 17 de marzo se han realizado los talleres de capacitación con fundamentos del Derecho Disciplinario, dictados por el doctor Ricardo Castellanos, asesor externo de la OCDI. , "/>
    <s v="Otro"/>
    <s v=""/>
    <s v=""/>
    <s v="Seguimiento Aprobado"/>
    <n v="4"/>
    <n v="4"/>
    <s v="Con corte al 30 de junio se realizaron 4 capacitaciones al interior de la oficina"/>
    <m/>
    <s v=""/>
    <s v=""/>
    <s v="Seguimiento Aprobado"/>
    <n v="4"/>
    <n v="4"/>
    <s v="Con corte al 30 de junio se realizaron 4 capacitaciones al interior de la oficina."/>
    <m/>
    <s v=""/>
    <s v=""/>
    <s v="Por Aprobar Seguimiento"/>
    <n v="1"/>
    <n v="1"/>
    <s v="Con corte al 30 de junio se realizaron 4 capacitaciones al interior de la oficina."/>
    <m/>
    <s v=""/>
    <s v=""/>
    <s v="Por Aprobar Seguimiento"/>
    <s v="No aplica"/>
  </r>
  <r>
    <x v="8"/>
    <x v="6"/>
    <x v="1"/>
    <s v="Fortalecimiento Institucional "/>
    <s v="Convergencia regional"/>
    <s v="Fortalecimiento institucional como motor de cambio para recuperar la confianza de la ciudadanía y para el fortalecimiento del vínculo Estado-ciudadanía"/>
    <s v="Lucha contra la corrupción en las entidades públicas nacionales y territoriales"/>
    <s v="Se garantizará el cumplimiento efectivo de lo dispuesto en el marco normativo de Transparencia y Lucha contra la Corrupción, a partir de un trabajo articulado entre las instituciones públicas y la ciudadanía."/>
    <s v="Fortalecer la cultura de la legalidad , integirdad, transparencia y buenas prácticas en el MME "/>
    <s v="GGAD-002-2025"/>
    <s v="Desarrollar  actividades en torno a la cultura de la legalidad, integridad y transparencia en el MME en temas de mayor recurrencia o impacto disciplinario en la Entidad"/>
    <n v="2025"/>
    <n v="33"/>
    <n v="100"/>
    <s v="Número de actividades realizadas/número de actividades programadas (4)"/>
    <s v="Porcentaje"/>
    <x v="0"/>
    <s v="Plan de Acción Anual - PAA"/>
    <x v="3"/>
    <s v="Evaluación Independiente"/>
    <n v="2109"/>
    <s v="Desarrollar  actividades en torno a la cultura de la legalidad, integridad y transparencia en el MME en temas de mayor recurrencia o impacto disciplinario en la Entidad"/>
    <s v="Plan de Acción Anual - PAA"/>
    <s v="#"/>
    <n v="100"/>
    <n v="4"/>
    <n v="1"/>
    <n v="1"/>
    <s v="Se envió el memroando 3-2025-011542 del 31 de marzo de 2025 a la Oficina de Control Interno para efectos evaluar desde su competencia posibles actividades de fortalecimiento de la gestión , relacionados con conductas recurrentes. , "/>
    <s v="Otro"/>
    <s v=""/>
    <s v=""/>
    <s v="Seguimiento Aprobado"/>
    <n v="2"/>
    <n v="2"/>
    <s v="Con corte al 30 de junio la oficina ha desarrollado 2 actividades de sensibilización, con respecto al segundo trimestre se diseñaron y comunicaron piezas graficas preventivas relacionadas con la declaración de bienes y rentas con corte al 31 de diciembre de 2024."/>
    <m/>
    <s v=""/>
    <s v=""/>
    <s v="Seguimiento Registrado"/>
    <n v="3"/>
    <n v="4"/>
    <s v="La oficina desarrollo una guía sobre como presentar una queja disciplinaria y se envió un radicado 3-2025-036538 de fecha 8 de septiembre de 2025 sobre Incidencias disciplinarias por el incumplimiento en la atención y respuestas dentro de los términoslegales a las peticiones."/>
    <m/>
    <s v=""/>
    <s v=""/>
    <s v="Por Aprobar Seguimiento"/>
    <n v="1"/>
    <n v="1"/>
    <s v="La oficina desarrollo una pieza que consiste en una guía &quot;Sobre como presentar una queja disciplinaria&quot; además envió una comunicación para todo el Ministerio con radicado 3-2025-036538 de fecha 8 de septiembre de 2025 sobre &quot;Incidencias disciplinarias por el incumplimiento en la atención y respuestas dentro de los términos legales a las peticiones&quot;."/>
    <m/>
    <s v=""/>
    <s v=""/>
    <s v="Por Aprobar Seguimiento"/>
    <s v="No aplica"/>
  </r>
  <r>
    <x v="8"/>
    <x v="6"/>
    <x v="1"/>
    <s v="Fortalecimiento Institucional "/>
    <s v="Convergencia regional"/>
    <s v="Fortalecimiento institucional como motor de cambio para recuperar la confianza de la ciudadanía y para el fortalecimiento del vínculo Estado-ciudadanía"/>
    <s v="Lucha contra la corrupción en las entidades públicas nacionales y territoriales"/>
    <s v="Se garantizará el cumplimiento efectivo de lo dispuesto en el marco normativo de Transparencia y Lucha contra la Corrupción, a partir de un trabajo articulado entre las instituciones públicas y la ciudadanía."/>
    <s v="Contribuir sectorialmente en el fortalecimiento de la funcion disciplinaria en el sector minero energetico"/>
    <s v="GGAD-003-2025"/>
    <s v="Desarrollar actividades que permitan fortalecer la funcion disciplinaria en el  sector mineroenergetico"/>
    <n v="2025"/>
    <n v="34"/>
    <n v="100"/>
    <s v="Número de actividades desarrolladas/Número de actividades programadas "/>
    <s v="Porcentaje"/>
    <x v="0"/>
    <s v="Plan de Acción Anual - PAA"/>
    <x v="3"/>
    <s v="Evaluación Independiente"/>
    <n v="2110"/>
    <s v="Desarrollar actividades que permitan fortalecer la funcion disciplinaria en el  sector mineroenergetico"/>
    <s v="Plan de Acción Anual - PAA"/>
    <s v="#"/>
    <n v="100"/>
    <n v="1"/>
    <n v="1"/>
    <n v="1"/>
    <s v="Se realizó una conferencia sobre Inteligencia Artificial y Derecho Disciplinario, el día 25 de marzo de 2025 y se extendió la invitación a autoridades disciplinarias del sector Minas y Energía. , "/>
    <s v="Otro"/>
    <s v=""/>
    <s v=""/>
    <s v="Seguimiento Aprobado"/>
    <n v="1"/>
    <n v="1"/>
    <s v="En el primer trimestre se cumplió con la meta de una capacitación sectorial sobre Inteligencia Artificial en materia Disciplinaria."/>
    <m/>
    <s v=""/>
    <s v=""/>
    <s v="Seguimiento Registrado"/>
    <n v="1"/>
    <n v="1"/>
    <s v="En el primer trimestre se cumplió con la meta de una capacitación sectorial sobre Inteligencia Artificial en materia disciplinaria"/>
    <m/>
    <s v=""/>
    <s v=""/>
    <s v="Por Aprobar Seguimiento"/>
    <n v="1"/>
    <n v="1"/>
    <s v="En el primer trimestre se cumplió con la meta de una capacitación sectorial sobre &quot; Inteligencia Artificial en materia disciplinaria&quot;, llevada a cabo el 25 de marzo de 2025"/>
    <m/>
    <s v=""/>
    <s v=""/>
    <s v="Por Aprobar Seguimiento"/>
    <s v="No aplica"/>
  </r>
  <r>
    <x v="9"/>
    <x v="7"/>
    <x v="2"/>
    <s v="Fortalecimiento Institucional "/>
    <s v="Convergencia regional"/>
    <s v="Fortalecimiento institucional como motor de cambio para recuperar la confianza de la ciudadanía y para el fortalecimiento del vínculo Estado-ciudadanía"/>
    <s v="Entidades públicas territoriales y nacionales fortalecidas"/>
    <s v="Se fortalecerán las capacidades de las entidades públicas mejorando la eficiencia institucional y generando valor público en el marco de un Estado Abierto, con énfasis en los territorios."/>
    <s v="Implementar y posicionar la RedTEJ como espacio facilitador para la articulación, diálogo y gestión del conocimiento entre actores que trabajan por la Transición Energética Justa."/>
    <s v="OPGI-001-2025"/>
    <s v="RedTEJ como espacio facilitador para la articulación, diálogo y gestión del conocimiento entre actores que trabajan por la Transición Energética Justa Implementada y posicionada la."/>
    <n v="2025"/>
    <n v="6.25"/>
    <n v="100"/>
    <s v="Actividades realizadas / actividades programadas"/>
    <s v="Porcentaje"/>
    <x v="1"/>
    <s v="Plan de Acción Anual - PAA"/>
    <x v="0"/>
    <s v="Direccionamiento Estratégico"/>
    <n v="2111"/>
    <s v="Número de nodos regionales de la RedTEJ conformados"/>
    <s v="Plan de Acción Anual - PAA"/>
    <s v="#"/>
    <n v="50"/>
    <n v="2"/>
    <n v="0.3"/>
    <n v="0.3"/>
    <s v="En marzo se conformó la comisión de territorialización con los Consejeros de la RedTEJ, con el objetivo de establecer los lienamientos de creación y conformación de los nodos, entre otros documentos necesarios para definir las bases de la conformación de los dos nodos territoriales piloto para la vigencia 2025. Asímismo la secretaría técnica de la RedTEJ, presentó a la comisión una propuesta de documento de lineamientos para la creación de los nodos territoriales, el cuál fue revisado, ajustado y aprobado. Asímismo, en el mes de marzo se realizó la primera reunión de dicha Comisión._x000a_, "/>
    <s v="Otro"/>
    <s v=""/>
    <s v=""/>
    <s v="Seguimiento Aprobado"/>
    <n v="0.7"/>
    <n v="1"/>
    <s v="En el segundo trimestre de 2025 se avanzó en la elaboración de lineamientos para conformación de los nodos territoriales de la RedTEJ, la conformación del nodo Caribe y se avanzó en la conformación del nodo Eje Cafetero. Así mismo se recibió la propuesta del nodo Antioquia"/>
    <m/>
    <s v=""/>
    <s v=""/>
    <s v="Seguimiento Registrado"/>
    <n v="1.3"/>
    <n v="1.3"/>
    <s v="Durante el presente trimestre se avanzó en la conformación oficial de los nodos territoriales Eje Cafetero y Caribe, a través de la elaboración del documento de elección de los consejos para dichos nodos. Así mismo, en el caso del nodo territorial del Eje Cafetero, se realizaron reuniones de coordinación con los interesados en conformar el nodo, se recibieron las cartas de postulación de los interesados con sus respectivas propuestas, y se realizó la respectiva conformación oficial del consejo de dicho nodo territorial. Así mismo, se realizaron las jornadas electorales para la conformación del consejo del nodo territorial Caribe. De igual manera, se avanzó en la elaboración de la agenda de instalación del nodo Eje Cafetero así como la metodología del taller de identificación de líneas de acción de cara a la elaboración del cronograma de plan de trabajo de los nodos. "/>
    <m/>
    <s v=""/>
    <s v=""/>
    <s v="Seguimiento Registrado"/>
    <n v="1"/>
    <n v="1"/>
    <s v="En el tercer trimestre se conformaron los nodos territoriales de la RedTEJ del Eje Cafetero y Caribe"/>
    <m/>
    <s v=""/>
    <s v=""/>
    <s v="Seguimiento Registrado"/>
    <s v="No aplica"/>
  </r>
  <r>
    <x v="9"/>
    <x v="7"/>
    <x v="2"/>
    <s v="Fortalecimiento Institucional "/>
    <s v="Convergencia regional"/>
    <s v="Fortalecimiento institucional como motor de cambio para recuperar la confianza de la ciudadanía y para el fortalecimiento del vínculo Estado-ciudadanía"/>
    <s v="Entidades públicas territoriales y nacionales fortalecidas"/>
    <s v="Se fortalecerán las capacidades de las entidades públicas mejorando la eficiencia institucional y generando valor público en el marco de un Estado Abierto, con énfasis en los territorios."/>
    <s v="Implementar y posicionar la RedTEJ como espacio facilitador para la articulación, diálogo y gestión del conocimiento entre actores que trabajan por la Transición Energética Justa."/>
    <s v="OPGI-001-2025"/>
    <s v="RedTEJ como espacio facilitador para la articulación, diálogo y gestión del conocimiento entre actores que trabajan por la Transición Energética Justa Implementada y posicionada la."/>
    <n v="2025"/>
    <n v="6.25"/>
    <n v="100"/>
    <s v="Actividades realizadas / actividades programadas"/>
    <s v="Porcentaje"/>
    <x v="1"/>
    <s v="Plan de Acción Anual - PAA"/>
    <x v="0"/>
    <s v="Direccionamiento Estratégico"/>
    <n v="2112"/>
    <s v="Número de espacios de diálogo, intercambio de conocimiento y divulgación, liderados por la RedTEJ, en temas de Transición Energética Justa"/>
    <s v="Plan de Acción Anual - PAA"/>
    <s v="#"/>
    <n v="50"/>
    <n v="20"/>
    <n v="3"/>
    <n v="8"/>
    <s v="En marzo, la RedTEJ gestionó y lideró los siguientes espacios de diálogo, intercambio de conocimiento y divulgación en temas de Transición Energética Justa:_x000a_- Lanzamiento oferta de Energía, economía circular y agua de la Cámara de Comercio de Bogotá, en donde se realizó la presentación de la RedTEJ mediante la particpación de un stand._x000a_- Participación en el Comité ejecutivo del Clúster de Energía de la Cámara de Comercio de Bogotá donde se realizó la presentación de la RedTEJ para la articulación de acciones._x000a_- Reunión con Uniempresarial donde se realizó la presentación de la RedTEJ y se exploraron escenarios de articulación de dicha institución en temas de TEJ. _x000a_- Reunión de articulación con la Universidad del Rosario donde se presentó la RedTEJ y se adquirieron compromsos relacionados con la vinculación de la universidad a la RedTEJ._x000a_- Reunión de articulación con Dynamo  y la Red Colaborativa de la Diáspora Colombiana en Alemana en la que se compartieron iniciativas de gestión del conocimiento para la TEJ y se discutieron posibilidades de articulación entre ellos y la RedTEJ._x000a_- Reunión con la Red Latinoamericana para la Investigación y Desarrollo de Políticas Públicas (Nodo Colombia), con el propósito de dialogar sobre posibles acciones de articulación entre ambas redes._x000a_- Participación evento académico sobre Transición Energética Justa ATEEQ en Armenia con el objetivo de presentar la RedTEJ y se realizó una reunión de articulación con los actores TEJ del eje cafetero. _x000a_- Reunión de articulación con el Centro Interdisciplinario de Estudios sobre Desarrollo - Universidad de los Andes y el Natural Resources for Governance Institute, con el propósito de presentar la Red y las acciones en gestión del conocimiento con vigencia 2025. _x000a_, "/>
    <s v="Otro"/>
    <s v=""/>
    <s v=""/>
    <s v="Seguimiento Aprobado"/>
    <n v="8"/>
    <n v="11"/>
    <s v="En el segundo trimestre de 2025 se realizaron 11 espacios de divulgación de la RedTEJ y los avances de su plan de acción con diferentes actores de la RedTEJ y dependencias del Ministerio de Minas y Energía."/>
    <m/>
    <s v=""/>
    <s v=""/>
    <s v="Seguimiento Registrado"/>
    <n v="13"/>
    <n v="19"/>
    <s v="Durante el trimestre se realizaron nueve espacios de divulgación de la RedTEJ y gestión de conocimiento en temas asociados a Transición Energética Justa con actores de academia (Universidad Nacional a Distancia - UNAD, Observatorio de Transición Energética de la Universidad EAN, UniMinuto sede Mocoa, Universidad del Cauca), cooperación internacional (Agencia de Cooperación Alemana GIZ a través de su equipo de Hidrógeno y de la estrategia Conversápolis liderada por esta misma agencia internacional), la red de innovación Connect y la Dirección de emprendimiento e innovación de la Secretaría de Ciencia de la Gobernación de Cundinamarca."/>
    <m/>
    <s v=""/>
    <s v=""/>
    <s v="Seguimiento Registrado"/>
    <n v="1"/>
    <n v="1"/>
    <s v="Durante el tercer trimestre del año se realizaron 4 espacios de divulgación de la RedTEJ y gestión del cnocimiento, culminando así el total de espacios proyectados para 2025."/>
    <m/>
    <s v=""/>
    <s v=""/>
    <s v="Seguimiento Registrado"/>
    <s v="No aplica"/>
  </r>
  <r>
    <x v="9"/>
    <x v="7"/>
    <x v="2"/>
    <s v="Fortalecimiento Institucional "/>
    <s v="Seguridad humana y justicia social"/>
    <s v="Expansión de capacidades: más y mejores oportunidades de la población para lograr sus proyectos de vida"/>
    <s v="Democratización del conocimiento: aprovechamiento de la propiedad intelectual y reconocimiento de los saberes tradicionales"/>
    <s v="Se impulsará la ciencia abierta, la participación de la ciudadanía en los procesos de construcción de conocimiento y de acceso a resultados, sobre todo cuando la investigación ha sido financiada con recursos públicos."/>
    <s v="Implementar el Gobierno Abierto e innovación pública en el sector Minero Energético como una estrategia de Estado Abierto de cara a la ciudadanía."/>
    <s v="OPGI-002-2025"/>
    <s v="Gobierno Abierto e innovación pública en el sector Minero Energético como una estrategia de Estado Abierto de cara a la ciudadanía implementada."/>
    <n v="2025"/>
    <n v="6.25"/>
    <n v="100"/>
    <s v="Actividades realizadas / actividades programadas"/>
    <s v="Porcentaje"/>
    <x v="0"/>
    <s v="Plan de Acción Anual - PAA"/>
    <x v="4"/>
    <s v="Direccionamiento Estratégico"/>
    <n v="2113"/>
    <s v="Generar instrumentos, herramientas y/o productos de Gobierno Abierto e innovación pública en el sector Minero Energético."/>
    <s v="Plan de Acción Anual - PAA"/>
    <s v="#"/>
    <n v="100"/>
    <n v="4"/>
    <n v="1"/>
    <n v="1"/>
    <s v="Se realiza el documento técnico: Alcance del Manual para la Implementación de la Estrategia de Gobierno Abierto en el Sector Minero-Energético, "/>
    <s v="Otro"/>
    <s v=""/>
    <s v=""/>
    <s v="Seguimiento Aprobado"/>
    <n v="2"/>
    <n v="2"/>
    <s v="Durante el segundo trimestre del 2025 se generaron dos productos de Gobierno Abierto en el sector minero-energético: _x000a_1. Metodología de taller para la cocreación de la estrategia del nodo de rendición de cuentas sectorial 2025 con delegados de las entidades del sector minero-energético_x000a_2. Metodología de talleres con las áreas responsables de responder derechos de petición en la entidad, para la Estrategia de Lenguaje Claro el Minsiterio de Minas y Energía"/>
    <m/>
    <s v=""/>
    <s v=""/>
    <s v="Seguimiento Registrado"/>
    <n v="3"/>
    <n v="5"/>
    <s v="Se realizó la propuesta metodológica para los talleres territoriales que contienen 1. la presentación de la iniciativa sectorial de Gobierno Abierto y una recolección de percepción sobre el mismo, de igual manera, se adelantó la construcción de un instrumento de mapeo de iniciativas de Gobierno Abierto para implementar en las entidades del sector y las direcciones del Ministerio. Por último, como parte de la responsabilidad de la Oficina de Planeación se elaboró el modelo de ficha metodológica para el evento de Rendción de Cuentas del sector."/>
    <m/>
    <s v=""/>
    <s v=""/>
    <s v="Seguimiento Aprobado"/>
    <n v="1"/>
    <n v="1"/>
    <s v="No se registra avance ya que  no existia programaciòn para el periodo debido al cumplimiento de la misma en el ciclo anterior el cuan expresa que: Se realizó la propuesta metodológica para los talleres territoriales que contienen 1. la presentación de la iniciativa sectorial de Gobierno Abierto y una recolección de percepción sobre el mismo, de igual manera, se adelantó la construcción de un instrumento de mapeo de iniciativas de Gobierno Abierto para implementar en las entidades del sector y las direcciones del Ministerio. Por último, como parte de la responsabilidad de la Oficina de Planeación se elaboró el modelo de ficha metodológica para el evento de Rendción de Cuentas del sector."/>
    <m/>
    <s v=""/>
    <s v=""/>
    <s v="Seguimiento Registrado"/>
    <s v="No aplica"/>
  </r>
  <r>
    <x v="9"/>
    <x v="8"/>
    <x v="2"/>
    <s v="Fortalecimiento Institucional "/>
    <s v="Fortalecimiento institucional"/>
    <s v="Fortalecimiento institucional"/>
    <s v="Fortalecimiento institucional"/>
    <s v="Fortalecer la Gestión Institucional"/>
    <s v="Mejorar la puntuación de evaluación para la vigencia 2025 y generar su apropiación."/>
    <s v="OPGI-003-2025"/>
    <s v="Metodología que permita la autoevaluación y/o cierre de brechas de la gestión y desempeño institucional, que permita mejorar la puntuación de evaluación para la vigencia 2025 y generar su apropiación implementada."/>
    <n v="2025"/>
    <n v="6.25"/>
    <n v="100"/>
    <s v="Actividades realizadas / actividades programadas"/>
    <s v="Porcentaje"/>
    <x v="0"/>
    <s v="Plan de Acción Anual - PAA"/>
    <x v="5"/>
    <s v="Mejoramiento"/>
    <n v="2114"/>
    <s v="Metodología que permita la autoevaluación y/o cierre de brechas de la gestión y desempeño institucional, que permita mejorar la puntuación de evaluación para la vigencia 2025 y generar su apropiación."/>
    <s v="Plan de Acción Anual - PAA"/>
    <s v="%"/>
    <n v="100"/>
    <n v="1"/>
    <n v="0.25"/>
    <n v="0.25"/>
    <s v="Se establece la Metodología que permitirá la autoevaluación y/o cierre de brechas de la gestión y desempeño institucional. Adicionalmente, se desarrollan actividades de esta metodología relacionadas con: 1. Reunión con lideres de política- Evidencia Presentación lideres MIPG  y 2. Reunión general con lideres de Política y enlaces SIG para dar a conocer la metodología y ruta de trabajado para mejorar la puntuación de evaluación FURAG para la vigencia 2025 y generar su apropiación - Evidencia presentación  Articulación MIPG y metodología FURAG, "/>
    <s v="Otro"/>
    <s v=""/>
    <s v=""/>
    <s v="Seguimiento Aprobado"/>
    <n v="0.5"/>
    <n v="0.5"/>
    <s v="Actualmetne se encuentran en ejecución los planes de cierre de brechas para cada una de las políticas MIPG, a los cuales periodicamente se les realiza seguimiento"/>
    <m/>
    <s v=""/>
    <s v=""/>
    <s v="Seguimiento Registrado"/>
    <n v="0.75"/>
    <n v="0.75"/>
    <s v="Se cuenta con el seguimiento al plan de cierre de brechas. Adicionalmente, las áreas avanzan en la ejecución de las acciones respectivas."/>
    <m/>
    <s v=""/>
    <s v=""/>
    <s v="Seguimiento Aprobado"/>
    <n v="1"/>
    <n v="1"/>
    <s v="Avance 100%, Se cuenta con el seguimiento al plan de cierre de brechas."/>
    <m/>
    <s v=""/>
    <s v=""/>
    <s v="Seguimiento Aprobado"/>
    <s v="No aplica"/>
  </r>
  <r>
    <x v="9"/>
    <x v="8"/>
    <x v="2"/>
    <s v="Fortalecimiento Institucional "/>
    <s v="Fortalecimiento institucional"/>
    <s v="Fortalecimiento institucional"/>
    <s v="Fortalecimiento institucional"/>
    <s v="Fortalecer la Gestión Institucional"/>
    <s v="Lograr la integración de los sistemas de gestión al interior del ministerio"/>
    <s v="OPGI-004-2025"/>
    <s v="Integración de los sistemas de gestión al interior del ministerio"/>
    <n v="2025"/>
    <n v="6.25"/>
    <n v="100"/>
    <s v="Actividades realizadas / actividades programadas"/>
    <s v="Porcentaje"/>
    <x v="1"/>
    <s v="Plan de Acción Anual - PAA"/>
    <x v="5"/>
    <s v="Mejoramiento"/>
    <n v="2115"/>
    <s v="Avanzar en la implementación del plan de integración de los sistemas de gestión establecidos para 2025 al interior del ministerio."/>
    <s v="Plan de Acción Anual - PAA"/>
    <s v="%"/>
    <n v="100"/>
    <n v="1"/>
    <n v="0.25"/>
    <n v="0.1"/>
    <s v="En proceso de construcción del plan de integración de los sistemas de gestión establecidos para 2025 al interior del ministerio., "/>
    <s v="Otro"/>
    <s v=""/>
    <s v=""/>
    <s v="Seguimiento Aprobado"/>
    <n v="0.5"/>
    <n v="0.5"/>
    <s v="Se consolidó la herramienta para diagnóstico de la norma ISO 9001, 14001 y 45001 en pro de fortalecer el Sistema de Gestión de Calidad para lograr Atender auditoría externa de certificación y se formuló el plan de trabajo con la finalidad de fortalecer los numerales de la norma con debilidades. _x000a__x000a_Se viene ejecutando el Plan de trabajo para incrementar la normalización documental de los procesos asociados a la misionalidad institucional._x000a__x000a_Se viene trabajando en la ejecución de los planes de mejora derivados de la auditoría interna 2024; en atención al Plan de Mejoramiento formalizado con código PM-24-AI2024-11 y fecha de terminación de la acción (30) de abril del presente año, donde se establecieron como acciones la actualización del Manual para el Manejo de los Bienes de Propiedad del Ministerio de Minas y Energía, la actualización de la documentación del proceso Gestión de Recursos Físicos y la actualización del normograma del proceso Gestión de Recursos Físicos."/>
    <m/>
    <s v=""/>
    <s v=""/>
    <s v="Seguimiento Registrado"/>
    <n v="0.75"/>
    <n v="0.75"/>
    <s v="De acuerdo con el diagnóstico realizado al sistema de gestión en el marco de las normas técnicas de calidad, ambiental y seguridad y salud en el trabajo se adelantó en el plan de trabajo formulado correspondiente:_x000a_- Auditoria al sistema de gestión ambiental para los procesos del MME_x000a_- Revisión e inicio para la actualización para el manual del SIG alineándolo con las políticas y dimensiones del MIPG bajo el contexto del MME._x000a_- Consolidación y publicación del informe trimestral de monitoreo de controles de riesgos en los procesos del MME._x000a_- Revisión e inicio para la actualización del documento CONTEXTO INTERNO Y EXTERNO del MME._x000a_- Fortalecimiento de la metodología para la formulación y tablero de control del Plan de Acción para la vigencia 2026._x000a_- Actualización del procedimiento de mejora Continúa fortaleciendo la metodología del análisis de causas, identificación de los ´´Por qués`` y la inclusión del cruce de variables DOFA con la finalidad de generar oportunidades de mejora que se permitan abordar._x000a_- Se adelanto el proceso para la contratación del proveedor que realizará el curso para auditores con la finalidad de fortalecer conceptos a los colaboradores inscritos y así fortalecer el plan  de auditoría interna del MME."/>
    <m/>
    <s v=""/>
    <s v=""/>
    <s v="Seguimiento Aprobado"/>
    <n v="1"/>
    <n v="0.9"/>
    <s v="De acuerdo al avance del plan de trabajo del SIG identificado para el fortalecimiento de los numerales asociados a la norma, para el periodo de corte diciembre se alcanzaron los siguientes:_x000a_Actualización del Manual del SIG en los numerales asociados a la alineación con el MIPG._x000a_Actualización del documento Contexto Estratégico del Ministerio de Minas y Energía, donde se modificaron los numerales asociados a la alineación con el Plan Nacional de Desarrollo, y los indicadores que se manejan para tal fin; Se actualizó los resultados de MIPG al corte 2024, links de acceso de todas las rutas de consulta, actualización de la normatividad vigente, actualización de sistemas de información de acuerdo al portafolio, validación de licencias microsoft, placas y número de vehículos con los que cuenta el ministerio actualmente, ordenamiento y numeración de las tablas e ilustraciones; también, realicé actualización de la información asociada al diagnóstico del SIG realizado en la vigencia 2025 y añadí un capítulo orientado al Sistema de Gestión de Calidad. Se establecieron dos anexos, el primero es de consulta detalle de partes interesadas y el otro es sobre la matriz de análisis PESTEL DOFA._x000a_Avances en la construcción del borrador procedimiento para la Revisión por la Alta Dirección, proponiendo políticas de operación para el desarrollo y entradas para la RxD._x000a_Actualización de la metodología para la formulación de indicadores de plan de acción vigencia 2026 en los procesos, donde se incluyeron nuevos conceptos para la construcción de indicadores nuevos con alineación estratégica, disminuyendo aquellos operativos de seguimiento interno. Con la finalidad de generar valor al método._x000a_Se adelantó la fase 2 de los procesos priorizados para reestructuración en el marco de arquitectura por procesos, generando asuntos de gestión, productos, servicios y oferta que serán insumo para el modelamiento de los procesos y aplicación de la fase 3 de actualización documental."/>
    <s v="Otro"/>
    <s v="Sujeto a la disponibilidad presupuestal y a la asignación de los recursos para la contratación de personal destinado al fortalecimiento de los diferentes ejes del SIG."/>
    <s v="Sujeto a actualización de informe."/>
    <s v="Seguimiento Aprobado"/>
    <s v="No aplica"/>
  </r>
  <r>
    <x v="9"/>
    <x v="7"/>
    <x v="2"/>
    <s v="Fortalecimiento Institucional "/>
    <s v="Fortalecimiento institucional"/>
    <s v="Fortalecimiento institucional"/>
    <s v="Fortalecimiento institucional"/>
    <s v="Fortalecer la Gestión Institucional"/>
    <s v="Mejorar la actualización y creación de la documentación de los procesos relacionados con la misionalidad institucional"/>
    <s v="OPGI-005-2025"/>
    <s v="Documentos normalizados de los procesos asociados a la misionalidad institucional"/>
    <n v="2025"/>
    <n v="6.25"/>
    <n v="0.2"/>
    <s v="(N.º de procesos con documentación normalizada y vigente / Total de procesos institucionales) × 100"/>
    <s v="Porcentaje"/>
    <x v="0"/>
    <s v="Plan de Acción Anual - PAA"/>
    <x v="5"/>
    <s v="Direccionamiento Estratégico"/>
    <n v="2116"/>
    <s v="Porcentaje de procesos institucionales con documentación normalizada y oficializada"/>
    <s v="Plan de Acción Anual - PAA"/>
    <s v="%"/>
    <n v="100"/>
    <n v="0.2"/>
    <n v="0.05"/>
    <n v="0.06"/>
    <s v="Se creó el plan para incrementar la normalización documental de los procesos asociados a la misionalidad institucional. Adicionalmente se han oficializado 35 documentos nuevos de los procesos misionales de Energía y Socioambiental  lo que corresponde al 6 % del total de documentos del SIG en vigencia para este periodo."/>
    <s v="Otro"/>
    <s v=""/>
    <s v=""/>
    <s v="Seguimiento Aprobado"/>
    <n v="0.1"/>
    <n v="0.13"/>
    <s v="Durante lo corrido del año se han oficializado 71 documentos, de los cuales, 53 están relacionados con la misionalidad institucional, bajo los lineamientos y asesoría desde la OPGI como segunda línea de defensa lo que corresponde al 13% del total de documentos del SIG en vigencia para este periodo."/>
    <m/>
    <s v=""/>
    <s v=""/>
    <s v="Seguimiento Registrado"/>
    <n v="0.15"/>
    <n v="0.16"/>
    <s v="Durante el periodo, se alcanzó un 100% de cumplimiento en la atención de las solicitudes de los procesos institucionales relacionadas con la normalización y oficialización documental, en el marco del fortalecimiento del Sistema de Gestión Integrado del MME. Estas acciones permitieron acompañar a las áreas en la revisión, adecuación y control de sus documentos, garantizando su alineación con los lineamientos institucionales y contribuyendo al objetivo del producto orientado a incrementar la normalización documental y fortalecer la gestión por procesos. De igual manera, se implementaron mecanismos de seguimiento y verificación que aseguran la trazabilidad de los documentos oficializados y su vinculación con los procesos institucionales, evidenciando un avance efectivo hacia la consolidación del SGI. De un total de 553 documentos en vigencia del SIG se han adelantado 90 documentos en el 2025 correspondiente al 16.27%."/>
    <m/>
    <s v=""/>
    <s v=""/>
    <s v="Por Aprobar Seguimiento"/>
    <n v="1"/>
    <n v="1"/>
    <s v="Se han realizado y se proyectarán aproximadamente 106 actualizaciones y creación de nuevos documentos en las áreas misionales y transversales  los cuales pueden ser consultados en el listado maestro de documentos"/>
    <m/>
    <s v=""/>
    <s v=""/>
    <s v="Seguimiento Registrado"/>
    <s v="No aplica"/>
  </r>
  <r>
    <x v="9"/>
    <x v="7"/>
    <x v="2"/>
    <s v="Fortalecimiento Institucional "/>
    <s v="Transformación productiva, internacionalización y acción climática"/>
    <s v="De una economía extractivista a una sostenible y productiva: Política de Reindustrialización, hacia una economía del conocimiento, incluyente y sostenible"/>
    <s v="Política de internacionalización sostenible"/>
    <s v="Potencializar la integración a través de los mecanismos de integración existentes con quienes se construirán posiciones conjuntas de cara a la vocería en los foros multilaterales"/>
    <s v="Fortalecer el posicionamiento del sector minero-energético en escenarios internacionales promoviendo una transición energética justa segura, confiable y eficiente"/>
    <s v="OPGI-006-2025"/>
    <s v="Posicionamiento del sector minero-energético en escenarios internacionales promoviendo una transición energética justa segura, confiable y eficiente fortalecido"/>
    <n v="2025"/>
    <n v="6.25"/>
    <n v="100"/>
    <s v="Actividades realizadas / actividades programadas"/>
    <s v="Porcentaje"/>
    <x v="1"/>
    <s v="Plan de Acción Anual - PAA"/>
    <x v="1"/>
    <s v="Direccionamiento Estratégico"/>
    <n v="2117"/>
    <s v="Escenarios y/o mecanismos internacionales para el posicionamiento del MME y la financiación de sus proyectos TEJ. "/>
    <s v="Plan de Acción Anual - PAA"/>
    <s v="#"/>
    <n v="100"/>
    <n v="11"/>
    <n v="2"/>
    <n v="3"/>
    <s v="El ministro Andres Camachó participó en el lanzamiento de la  Plataforma País los dias 8 y 9 de enero de 2025 en Washington, Estados Unidos. Durante la visita se presentó la primera fase del Portafolio de la Transición Socioecológica bajo el liderazgo del Ministerio de Hacienda, enfocado en la Plataforma País de Energía con el objetivo de lograr un cambio estructural hacia una matriz energética mediante la incorporación de fuentes no convencionales de energías renovables. _x000a__x000a__x000a__x000a_Del 9 al 14 de febrero de 2025, el ministro Andres Camacho participó y acompañó la visita oficial del Presidente Gustavo Petro al Golfo Arábigo. La agenda incluyó la visita a  los paises de Emiratos Árabes Unidos y Catar, actores clave en el sector energético mundial y cuentan con experiencia, recursos y tecnologías que pueden contribuir al desarrollo de estrategias conjuntas con Colombia. _x000a__x000a__x000a_Del 24 y 28 de marzo se desarrolló la primera misión del Banco Mundial sobre energía eólica en las instalaciones del Ministerio de Minas y oficina del Banco Mundial. Se desarrollaron talleres, mesas de trabajo y espacios de socialización que reunieron a representantes de la ANH, UPME, MME- OARE, empresas y cooperantes internacionales para fomentar la estrategia de energía eólica marina en el país.  Se concluyó con la entrega al gobierno nacional de un plan de acción con una visión a tres (3) años, que permitirá la materialización de los primeros proyectos de energía eólica marina en la región Caribe y el fortalecimiento de toda la infraestructura y cadena de suministro en el país. _x000a__x000a_, "/>
    <s v="Otro"/>
    <s v=""/>
    <s v=""/>
    <s v="Seguimiento Aprobado"/>
    <n v="5"/>
    <n v="6"/>
    <s v=" El Ministro Edwin Palma participó en la Cumbre sobre el Futuro de la Seguridad Energética del 24 al 26 de abril en Londres; El Ministro Edwin Palma acompaño la visita de Estado a la República Popular China en donde además de acompañar al señor Presidente en su agenda, se realizaron actividades directamente relacionadas con el sector minero energético; El  Ministro Edwin Palma Egea acompaño tecnica y politicamente la visita de cancillería que se llevo a cabo entre el 09  y el 15 de junio de 2025 en la ciudad de Bruselas, Bélgica, asi mismo visito la ciudad de Madrid, España;El Ministro Edwin Palma, participó en la agenda que se desarrolló en el marco de la 4ta Conferencia de Financiamiento para el Desarrollo FFD4 y la SDG Investment Fair, realizada entre el 28 de junio y el 2 de julio de 2025 en Sevilla, España, por parte del Gobierno de Colombia."/>
    <m/>
    <s v=""/>
    <s v=""/>
    <s v="Seguimiento Registrado"/>
    <n v="7"/>
    <n v="11"/>
    <s v="i)El MME lidero y realizó la VII Reunión de Ministros y Ministras de Energía de la Comunidad de Estados Latinoamericanos y Caribeños (CELAC), los Estados miembros, reunidos en Bogotá el 22 y 23 de julio de 2025, bajo la Presidencia Pro Tempore de Colombia. ii) El MME participó con una delegación en cabeza de la viceministra de Energía Karen Schutt en la visita técnica que se llevó a cabo en Dinamarca del 26 al 30 de agosto. Iii) El ministro Edwin Palma visito a la República de Venezuela en los meses de julio y agosto para seguir fortaleciendo la interconexión eléctrica regional. Iv)El jefe de OARE realizó una visita oficial a Melborune, Australia del 12 al 19 de septiembre para acompañar la Cumbre de Energía Eólica de Asia Pacífico. v)El MME participó en la Semana del Clima y en la Asamblea General de la ONU del 21 al 26 de sep en NY. "/>
    <m/>
    <s v=""/>
    <s v=""/>
    <s v="Seguimiento Registrado"/>
    <n v="1"/>
    <n v="1"/>
    <s v="No se registra avance para este periodo debido a que la meta ya ha sido cumplida."/>
    <m/>
    <s v=""/>
    <s v=""/>
    <s v="Seguimiento Registrado"/>
    <s v="No aplica"/>
  </r>
  <r>
    <x v="9"/>
    <x v="7"/>
    <x v="2"/>
    <s v="Fortalecimiento Institucional "/>
    <s v="Transformación productiva, internacionalización y acción climática"/>
    <s v="Desarrollo económico a partir de eficiencia energética, nuevos energéticos y minerales estratégicos para la transición"/>
    <s v="Diversificación productiva asociada a las actividades extractivas"/>
    <s v="Establecer acuerdos bilaterales para lograr una integración minero-energética regional que promueva el desarrollo de infraestructura, y se logre conformar un mercado energético internacional de comercialización de excedentes que puedan aportar recursos económicos adicionales al país"/>
    <s v="Fortalecer la estructuración del portafolio de proyectos de la Transición Energética Justa mediante la gestión de recursos a través de la cooperación internacional."/>
    <s v="OPGI-007-2025"/>
    <s v="Portafolio de proyectos de la Transición Energética Justa mediante la gestión de recursos a través de la cooperación internacional fortalecido."/>
    <n v="2025"/>
    <n v="6.25"/>
    <n v="100"/>
    <s v="Actividades realizadas / actividades programadas"/>
    <s v="Porcentaje"/>
    <x v="1"/>
    <s v="Plan de Acción Anual - PAA"/>
    <x v="1"/>
    <s v="Direccionamiento Estratégico"/>
    <n v="2118"/>
    <s v="Número de proyectos estratégicos del MME cofinanciados por cooperación Internacional en sus distintas fases y componentes."/>
    <s v="Plan de Acción Anual - PAA"/>
    <s v="#"/>
    <n v="50"/>
    <n v="10"/>
    <n v="2"/>
    <n v="2"/>
    <s v="El 17 de febrero se realizó el “taller de arranque para el desarrollo de una plataforma de transición energética justa en Colombia JETP”. Just Energy Transition Platform (JETP) es una plataforma nacional que moviliza inversiones para financiar proyectos en Colombia y cumplir con sus NDCs del Acuerdo de París, con aportes de BOGA, el Fondo de Cambio Climático y el apoyo del G7.  La plataforma cuenta con aportes para estructuración de proyectos con de BOGA (200,000 USD), el BID (350,000 USD) y el apoyo de los países del G7._x000a__x000a_El Ministerio de Minas y Energía -MME- dio inicio a la consultoría “Analizar e identificar modelos de negocio para el desarrollo de la industria automotriz nacional en electromovilidad” en el marco del programa Euroclima., "/>
    <s v="Otro"/>
    <s v=""/>
    <s v=""/>
    <s v="Seguimiento Aprobado"/>
    <n v="5"/>
    <n v="4"/>
    <s v="Se realizó la postulación a la convocatoria del proyecto Soluciones Agrícolas Innovadoras, financiado por el fondo FEALAC en el marco de la cooperación entre América Latina y Asia del Este, a través del Proyecto Industrias extractivas para la transición energética: cooperación interregional  en cadenas de valor de minerales críticos._x000a__x000a_Se diligenció y envió a APC la ficha diligenciada del proyecto de electromovilidad para vehículos de dos y tres ruedas para la Asistencia Oficial al Desarrollo liderada por el Gobierno de Corea (KOICA)."/>
    <s v="Decisiones de alto gobierno"/>
    <s v="Durante el primer semestre del año, el equipo internacional ha estado concentrado en preparar y gestionar la agenda internacional del despacho del ministro y en la preparación y programación del evento de CELAC que se realizará el 22 y 23 de julio. Por esa razón se han priorizado estas actividades dificultando el cumplimiento del indicador a la fecha. "/>
    <s v="Se reforzará la gestión con los cooperantes durante el segundo semestre del año para lograr el cumplimiento el indicador. "/>
    <s v="Seguimiento Registrado"/>
    <n v="7"/>
    <n v="8"/>
    <s v="i)A través de la Embajada Británica logramos apoyo Técnico, jurídico y socioeconómico en la temática para la eliminación del carbón- TDR Coal phase Out. ii)Se encuentra en proceso la consultoría para apoyar a 17 Comunidades Energéticas del Corredor de Vida del Cesar, que buscan participar en el programa del Ministerio de Energía. iii) Con el apoyo del Banco Mundial se realizó la consultoría para actividades de asistencia técnica en el diseño de una estrategia institucional para la sostenibilidad en soluciones energéticas para el departamento de Cundinamarca. iv) A través de Deloitte y el Banco Mundial, se realizó la consultoría para el análisis del marco regulatorio sobre la implementación de una estructura tarifaria asociada a la carga de vehículos eléctricos en Colombia."/>
    <m/>
    <s v=""/>
    <s v=""/>
    <s v="Seguimiento Registrado"/>
    <n v="1"/>
    <n v="1"/>
    <s v="1. Con la colaboración de la Embajada Francesa, se realizo el seminario de regulación con expertos franceses en temas de interés del Ministerio de Minas y Energía como el desarrollo de energías renovables, fortalecimiento del mercado eléctrico, biogás, transición justa y reindustrialización verde. 2 Con el apoyo de la cooperación sueca se elaboraron los TdRs del Programa de Desarrollo de Capacidades para el Ministerio de Minas y Energía de Colombia en apoyo al Programa para el Desarrollo de un Marco de Política de Biogás en Colombia."/>
    <m/>
    <s v=""/>
    <s v=""/>
    <s v="Seguimiento Registrado"/>
    <s v="No aplica"/>
  </r>
  <r>
    <x v="9"/>
    <x v="7"/>
    <x v="2"/>
    <s v="Fortalecimiento Institucional "/>
    <s v="Transformación productiva, internacionalización y acción climática"/>
    <s v="Desarrollo económico a partir de eficiencia energética, nuevos energéticos y minerales estratégicos para la transición"/>
    <s v="Diversificación productiva asociada a las actividades extractivas"/>
    <s v="Establecer acuerdos bilaterales para lograr una integración minero-energética regional que promueva el desarrollo de infraestructura, y se logre conformar un mercado energético internacional de comercialización de excedentes que puedan aportar recursos económicos adicionales al país"/>
    <s v="Fortalecer la estructuración del portafolio de proyectos de la Transición Energética Justa mediante la gestión de recursos a través de la cooperación internacional."/>
    <s v="OPGI-007-2025"/>
    <s v="Portafolio de proyectos de la Transición Energética Justa mediante la gestión de recursos a través de la cooperación internacional fortalecido."/>
    <n v="2025"/>
    <n v="6.25"/>
    <n v="100"/>
    <s v="Actividades realizadas / actividades programadas"/>
    <s v="Porcentaje"/>
    <x v="1"/>
    <s v="Plan de Acción Anual - PAA"/>
    <x v="1"/>
    <s v="Direccionamiento Estratégico"/>
    <n v="2119"/>
    <s v="Recursos de cooperación gestionados para estructuración e implementación de proyectos de Transición Energética Justa y los pivotes del MME."/>
    <s v="Plan de Acción Anual - PAA"/>
    <s v="#"/>
    <n v="50"/>
    <n v="14000000"/>
    <n v="3.5"/>
    <n v="766.67"/>
    <s v="el 3 al 7 de marzo se desarrolló la visita de una delegación de la Agencia Danesa de Energía y la Embajada de Dinamarca. El Ministerio tiene un Plan de Trabajo con la Agencia Danesa de Energía por 3 años del 2024 al 2026 por un valor aproximado de USD 1.4 millones . _x000a__x000a_Se gestionó y recibió una asistencia técnica  Offshore por un valorde 300.000 USD en temas sociales y de compensación social con comunidades de pescadores en el marco del desarrollo de proyectos de energía eólica offshore, en colaboración con Ocean Energy Pathway. Posteriormente, esta entidad ofreció una segunda asistencia técnica complementaria, actualmente en fase de evaluación y conversaciones conjuntas con OARE para su incorporación dentro del esquema de cooperación técnica del Ministerio. , "/>
    <s v="Otro"/>
    <s v=""/>
    <s v=""/>
    <s v="Seguimiento Aprobado"/>
    <n v="7000000"/>
    <n v="100000"/>
    <s v="Logramos el apoyo del BID, con recursos por US$100,000 (US$50,000 BID y 50,000 BID Invest), para la estructuración nueva subasta FNCER -Desde OARE se solicitó el apoyo financiero por parte del BID para la Contratación de un operador especializado para el diseño, implementación y activación de mecanismos de mercado competitivos, flexibles y a demanda de las necesidades del Ministerio buscan fomentar la diversificación de la matriz energética nacional, impulsar el desarrollo sostenible del sector eléctrico y garantizar condiciones de estabilidad y confiabilidad en el suministro de energía."/>
    <s v="Decisiones de alto gobierno"/>
    <s v="Estamos a la espera de la aprobación por parte del despacho de varios proyectos que se encuentran en gestión y de los cuales depende el cumplimiento de esta meta. "/>
    <s v="Tener la aprobación de los proyectos que se encuentran pendientes. "/>
    <s v="Seguimiento Registrado"/>
    <n v="10500000"/>
    <n v="9120769"/>
    <s v="i)Se realizó el lanzamiento del proyecto SolER “Soluciones Locales en Eficiencia Energética y Energía Renovable”Liderado por el Ministerio de Cooperación Alemán – BMZ e implementado por la Agencia Alemana de Cooperación al Desarrollo – GIZ. Ii)Se realizó el kickoff del IKI Country Call 2024. La Convocatoria País desarrollada en Colombia para el año 2024, que definió como prioridad temática “El despliegue de energías renovables y diversificación económica para una transición energética justa en regiones carboníferas”.iii) Logramos el apoyo de Beyond Oil and Gas Alliance (BOGA), a través de la Just Energy Transition Platform (JETP) una plataforma nacional que moviliza inversiones para financiar proyectos en Colombia y cumplir con sus NDCs del Acuerdo de París.iv)El proyecto IKI Interfaz II busca fortalecer la implementación de los objetivos de Colombia en materia de clima, Transición Energética Justa (TEJ), género y biodiversidad. Se realizan actualmente 6 consultorias."/>
    <s v="Otro"/>
    <s v="Procesos de cooperación en proceso de aprobación o en proceso de ejecución."/>
    <s v="Nos encontramos en proceso de aprobación o de entrada en ejecución de algunos proyectos financiados a través de cooperación para el cumplimiento de la meta, la cual esperamos lograr para el último trimestre del año. "/>
    <s v="Seguimiento Registrado"/>
    <n v="1"/>
    <n v="1"/>
    <s v="Se aprobó el proyecto «Energía sostenible y resiliencia para las comunidades energéticas de Colombia»  del “Mitigation Action Facility (MAF)”, para apoyar la implementación de la estrategia de Comunidades Energéticas. Recursos en USD 5.031.210."/>
    <m/>
    <s v=""/>
    <s v=""/>
    <s v="Seguimiento Registrado"/>
    <s v="No aplica"/>
  </r>
  <r>
    <x v="9"/>
    <x v="7"/>
    <x v="2"/>
    <s v="Fortalecimiento Institucional "/>
    <s v="Convergencia regional"/>
    <s v="Fortalecimiento institucional como motor de cambio para recuperar la confianza de la ciudadanía y para el fortalecimiento del vínculo Estado-ciudadanía"/>
    <s v="Eficiencia institucional para el cumplimiento de los acuerdos realizados con las comunidades"/>
    <s v="El Gobierno Nacional se apoyará en el diseño de una política pública que contenga los criterios y la ruta de los proyectos e inversiones estratégicas y las asignaciones presupuestales requeridas para el desarrollo integral de estos territorios"/>
    <s v="Promover la revisión y evaluación periódica de los instrumentos de política pública del sector de minas y energía "/>
    <s v="OPGI-008-2025"/>
    <s v="Revisión y evaluación periódica de los instrumentos de política pública del sector de minas y energía promovido"/>
    <n v="2025"/>
    <n v="6.25"/>
    <n v="100"/>
    <s v="Actividades realizadas / actividades programadas"/>
    <s v="Porcentaje"/>
    <x v="0"/>
    <s v="Plan de Acción Anual - PAA"/>
    <x v="4"/>
    <s v="Direccionamiento Estratégico"/>
    <n v="2120"/>
    <s v="Diseño de una agenda de evaluaciones de instrumentos de política pública en articulación con el DNP"/>
    <s v="Plan de Acción Anual - PAA"/>
    <s v="#"/>
    <n v="100"/>
    <n v="1"/>
    <n v="0"/>
    <n v="0"/>
    <s v="No se presenta avance en este indicador ya que no se tiene programación, "/>
    <s v="Otro"/>
    <s v=""/>
    <s v=""/>
    <s v="Seguimiento Aprobado"/>
    <n v="1"/>
    <n v="0.3"/>
    <s v="Se han realizado mesas articuladoras con las áreas tecnicas con el fin de poder avanzar con las polticas públicas que lleva a cabo el ministerio, ( Politica Minera, y Politica de Genero), las dos estan en proceso de formulacion, levantamiento de informacion."/>
    <s v="Otro"/>
    <s v="Debido a los cambios institucionales, no habian logrado avanzar"/>
    <s v="Generar mesas de trabajo, con metas establecidas que logren avances significativos"/>
    <s v="Seguimiento Registrado"/>
    <n v="0"/>
    <n v="1"/>
    <s v="De acuerdo a los avances reportados la OPGI acompaña las mesas de trabajo para la formulación de políticas publicas que a la fecha se cuenta con la PP Minera y la PP de genero"/>
    <m/>
    <s v=""/>
    <s v=""/>
    <s v="Por Formalizar Seguimiento"/>
    <s v="0"/>
    <n v="1"/>
    <s v="Durante este periodo se realizo conjutnamente con el profesional de politica publica la realización de un balance y formulación de una metodologia que apoye en el constantante seguimiento de las politcas publicas del ministerio."/>
    <m/>
    <m/>
    <m/>
    <s v="Seguimiento Registrado"/>
    <s v="No aplica"/>
  </r>
  <r>
    <x v="9"/>
    <x v="7"/>
    <x v="2"/>
    <s v="Fortalecimiento Institucional "/>
    <s v="Convergencia regional"/>
    <s v="Fortalecimiento institucional como motor de cambio para recuperar la confianza de la ciudadanía y para el fortalecimiento del vínculo Estado-ciudadanía"/>
    <s v="Eficiencia institucional para el cumplimiento de los acuerdos realizados con las comunidades"/>
    <s v="El Gobierno Nacional se apoyará en el diseño de una política pública que contenga los criterios y la ruta de los proyectos e inversiones estratégicas y las asignaciones presupuestales requeridas para el desarrollo integral de estos territorios"/>
    <s v="Fortalecer la apropiación de los instrumentos de política pública y compromisos étnicos y territoriales en el Ministerio de Minas y Energía "/>
    <s v="OPGI-009-2025"/>
    <s v="Apropiación de los instrumentos de política pública y compromisos étnicos y territoriales en el Ministerio de Minas y Energía fortalecidos"/>
    <n v="2025"/>
    <n v="6.25"/>
    <n v="100"/>
    <s v="Actividades realizadas / actividades programadas"/>
    <s v="Porcentaje"/>
    <x v="1"/>
    <s v="Plan de Acción Anual - PAA"/>
    <x v="4"/>
    <s v="Direccionamiento Estratégico"/>
    <n v="2121"/>
    <s v="Diseño e implementación de una estrategia para el fortalecimiento de capacidades en el marco de la formulación, seguimiento y evaluación de política pública y compromisos étnicos y territoriales del sector minas y energía"/>
    <s v="Plan de Acción Anual - PAA"/>
    <s v="%"/>
    <n v="100"/>
    <n v="1"/>
    <n v="0.2"/>
    <n v="0.2"/>
    <s v="Durante este periodo se realizaron las siguientes acciones: _x000a_- Se consolidó el reporte mensual de los compromisos de macrometa de las acciones del 01 de enero al 31 de marzo de 2025. En este informe se incluye el avance de los compromisos de cobertura de energía eléctrica, comunidades energéticas,  proyecto fotovoltaico, soluciones energéticas en canchas y corredor de vida.  _x000a_- Se actualizó la matriz de los compromisos. En la pestaña Ajustada se indica las entidades a las que se reportan los avances, los departamento y municipios donde se tiene el compromiso, los recursos disponibles y, los avances cualitativos y cuantitativos sobre el cumplimiento de los compromisos._x000a_- Se participó en mesas de concertación para rendición de cuentas con grupos étnicos (MPC, MRA y CRIC). _x000a_- Se trabajó matriz con oferta institucional solicitada por presidencia. Específicamente sobre proyectos ejecutados por el sector minero - energético. Esta matriz permitió además, dar respuesta a diversos derechos de petición en el marco de la oferta institucional y los compromisos del territorio nacional. _x000a_- Se trabajó matriz de compromisos presidenciales - Jefatura. Esta matriz permitió revisar el alcance de cada compromisos y definir el estado del mismo. Además, la información contribuye a la actualización de la matriz madre., "/>
    <s v="Otro"/>
    <s v=""/>
    <s v=""/>
    <s v="Seguimiento Aprobado"/>
    <n v="0.5"/>
    <n v="0.5"/>
    <s v="se realizó las respectivas verificaciones y seguimeintos, en el marco del cumplimiento a los compromisos etnicos, generando para despacho un BI de visualización del mismo, y fueron realizados los informes de trazadores presupuestales de las mesas MPC, MRA NARP"/>
    <m/>
    <s v=""/>
    <s v=""/>
    <s v="Seguimiento Registrado"/>
    <n v="0.7"/>
    <n v="0.7"/>
    <s v="se adelantaron múltiples acciones orientadas al cumplimiento de las obligaciones contractuales, entre ellas el seguimiento a los compromisos presidenciales y a los Pactos Territoriales, actualizando la matriz consolidada y los tableros de control en Power BI para reflejar los avances y ajustes reportados por las áreas misionales. Asimismo, se realizó el seguimiento a los indicadores étnicos del sector y su correspondiente actualización en el BI sectorial, garantizando coherencia con las metas del PND. De igual forma, se participó en las mesas de la Comisión Mixta del MPC, MRA y CRIDEC, realizando seguimiento a los compromisos adquiridos en estos espacios de concertación, apoyando la articulación interinstitucional y la consolidación de información para los reportes de avance y cumplimiento."/>
    <m/>
    <s v=""/>
    <s v=""/>
    <s v="Seguimiento Aprobado"/>
    <n v="1"/>
    <n v="1"/>
    <s v="Durante la vigencia, el Grupo de Gestión y Cumplimiento de la Oficina de Planeación y Gestión Internacional realizó el seguimiento a las políticas, planes, iniciativas estratégicas y compromisos priorizados del sector minero-energético, incluyendo Pactos Territoriales, compromisos del Paro Cívico de Chocó y Buenaventura, compromisos presidenciales y compromisos del Acuerdo Final de Paz. Para ello, consolidó y actualizó matrices de seguimiento, evaluó avances y niveles de cumplimiento, identificó alertas, elaboró planes de choque, articuló con las dependencias responsables y reportó información en plataformas institucionales como SINERGIA y SIIPO, aportando a la toma de decisiones y al cierre efectivo de gobierno."/>
    <m/>
    <s v=""/>
    <s v=""/>
    <s v="Por Aprobar Seguimiento"/>
    <s v="No aplica"/>
  </r>
  <r>
    <x v="9"/>
    <x v="7"/>
    <x v="2"/>
    <s v="Fortalecimiento Institucional "/>
    <s v="Convergencia regional"/>
    <s v="Fortalecimiento institucional como motor de cambio para recuperar la confianza de la ciudadanía y para el fortalecimiento del vínculo Estado-ciudadanía"/>
    <s v="Eficiencia institucional para el cumplimiento de los acuerdos realizados con las comunidades"/>
    <s v="El Gobierno Nacional se apoyará en el diseño de una política pública que contenga los criterios y la ruta de los proyectos e inversiones estratégicas y las asignaciones presupuestales requeridas para el desarrollo integral de estos territorios"/>
    <s v="Consolidar la estrategia de seguimiento a prioridades estratégicas, instrumentos de política pública, así como compromisos étnicos y territoriales en el sector de minas y energía "/>
    <s v="OPGI-010-2025"/>
    <s v="Estrategia de seguimiento a prioridades estratégicas, instrumentos de política pública, así como compromisos étnicos y territoriales en el sector de minas y energía consolidado"/>
    <n v="2025"/>
    <n v="6.25"/>
    <n v="100"/>
    <s v="Actividades realizadas / actividades programadas"/>
    <s v="Porcentaje"/>
    <x v="1"/>
    <s v="Plan de Acción Anual - PAA"/>
    <x v="4"/>
    <s v="Direccionamiento Estratégico"/>
    <n v="2122"/>
    <s v="Diseño e implementación de una estrategia para el seguimiento a las prioridades estratégicas del sector, enmarcadas en los pivotes de energía, minería, hidrocarburos y el componente transversal definidas desde la alta dirección y el despacho"/>
    <s v="Plan de Acción Anual - PAA"/>
    <s v="%"/>
    <n v="100"/>
    <n v="1"/>
    <n v="0.2"/>
    <n v="0.2"/>
    <s v="_x000a_Durante este trimestre se realizó: 1) Se consolidó el reporte mensual de los indicadores de macrometa presidencial con el desarrollo de las acciones aprobadas hasta el 31 de marzo de la presente vigencia. En este informe se inlcuye el avance de los indicadores relacionados con comunidades energéticas, costos de la energía, FNCER y Distritos mineros. 2) Se consolidó el reporte mensual de los indicadores de macrometa para reactivación económica de las acciones aprobadas. En este informe se incluye el avance de los indicadores relacionados con electromovilidad. _x000a_3) Se consolidó el reporte mensual de los compromisos de macrometa de las acciones aprobadas hasta el 31 de marzo de 2025. En este informe se incluye el avance de los compromisos de cobertura de energía eléctrica, comunidades energéticas,  proyecto fotovoltaico, soluciones energéticas en canchas y corredor de vida.  _x000a_4) Se actualizó la matriz de los compromisos: con los solicitado por Consejería para la Regiones y Jefatura, frente a los compormisos en generación de energía eléctrica, proyectos en varios territorios del país, entre otros._x000a_5) Se participó en mesas de concertación para rendición de cuentas con grupos étnicos (MPC, MRA y CRIC). _x000a_6) Se trabajó matriz de compromisos presidenciales - Jefatura. Esta matriz permitió revisar el alcance de cada compromisos y definir el estado del mismo. Además, la información contribuye a la actualización de la matriz madre. y 7)Por último, todos los insumos trabajados en los instrumentos anteriores se consolidaron en el informe balance de prioriodades estratégicas con el cierre de logros a 2024 por cada pivote de energía, minería, hidrocarburos y temas transversales, asi como los hitos y proyecciones para 2025., "/>
    <s v="Otro"/>
    <s v=""/>
    <s v=""/>
    <s v="Seguimiento Aprobado"/>
    <n v="0.5"/>
    <n v="0.5"/>
    <s v="Durante este periodo, se realizó la actualización de los planes de trabajo de las 20 prioridades determinadas por el despacho. En esta línea se conformaron varios insumos principales: actualización de planes de trabajo, seguimiento a los logros del gobierno e informe de macrometa para la Unidad de Cumplimiento de Presidencia. Todo lo anterior, con el fin de visibilizar los avances del sector minero-energético en el pais."/>
    <m/>
    <s v=""/>
    <s v=""/>
    <s v="Seguimiento Registrado"/>
    <n v="0.7"/>
    <n v="0.7"/>
    <s v=" Durante este periodo, se realizó la actualización al nuevo formato de seguimiento de las 31 prioridades identificadas por el despacho. En este orden, se realizó la creación del formato de hitos, el listado de indicadores por cada prioridad con su respectivo avance y cruce con reportes de la oficina de planeación para identificar puntos en común y posibles alertas. De igual manera, se propuso que la estrategia de seguimiento se pusiera en consideración para la jornada de planeación estratégica del ministerio. "/>
    <m/>
    <s v=""/>
    <s v=""/>
    <s v="Seguimiento Aprobado"/>
    <n v="1"/>
    <n v="1"/>
    <s v="Durante este periodo, se realizó la consolidación de los logros de las prioridades para la vigencia 2025. En este orden, se realizó la revisión de los pendientes de gobierno y metas de política pública para publicar los logros realizados y por otro lado, los avances que están pendientes por cumplir en el año 2026. Por último se genera el ultimo informe de cumplimiento de macrometa 2026._x000a_"/>
    <m/>
    <s v=""/>
    <s v=""/>
    <s v="Por Aprobar Seguimiento"/>
    <s v="No aplica"/>
  </r>
  <r>
    <x v="9"/>
    <x v="7"/>
    <x v="2"/>
    <s v="Fortalecimiento Institucional "/>
    <s v="Fortalecimiento institucional"/>
    <s v="Fortalecimiento institucional"/>
    <s v="Fortalecimiento institucional"/>
    <s v="Fortalecer la Gestión Institucional"/>
    <s v="Reducción de las devoluciones de los PI en la PIIP y trámites presupuestales."/>
    <s v="OPGI-011-2025"/>
    <s v="Lograr reducción de las devoluciones de los PI en la PIIP y trámites"/>
    <n v="2025"/>
    <n v="6.25"/>
    <n v="100"/>
    <s v="Actividades realizadas / actividades programadas"/>
    <s v="Porcentaje"/>
    <x v="1"/>
    <s v="Plan de Acción Anual - PAA"/>
    <x v="4"/>
    <s v="Direccionamiento Estratégico"/>
    <n v="2123"/>
    <s v="Reducción de las devoluciones de los PI en la PIIP y trámites presupuestales en un 25%. (Línea base 2024)"/>
    <s v="Plan de Acción Anual - PAA"/>
    <s v="%"/>
    <n v="100"/>
    <n v="0.25"/>
    <n v="0"/>
    <n v="0"/>
    <s v="No se presenta avance en este indicador ya que no se tiene programación, "/>
    <s v="Otro"/>
    <s v=""/>
    <s v=""/>
    <s v="Seguimiento Aprobado"/>
    <n v="0"/>
    <n v="50"/>
    <s v="Durante el periodo analizado por parte del Grupo de Programación y Gestión estratégica de proyectos, se adelantó la gestión correspondiente para reducir devoluciones de procesos en la PIIP, los cuales se encuentran en la plataforma: https://piip.dnp.gov.co/consolaprocesos/proyectos_x000a_o_x0009_Ajustes de Proyecto sin filtro_x000a_o_x0009_Planear la Ejecución – LB0_x000a_o_x0009_Planear la Ejecución – LB1_x000a_o_x0009_Ajustes Proyecto sin Trámite Presupuestal_x000a_o_x0009_Ajustes Proyecto con Trámite Presupuestal"/>
    <m/>
    <s v=""/>
    <s v=""/>
    <s v="Seguimiento Registrado"/>
    <n v="0"/>
    <n v="0"/>
    <s v="No  se registra avance debido a que no se tiene programación en el periodo."/>
    <m/>
    <s v=""/>
    <s v=""/>
    <s v="Seguimiento Aprobado"/>
    <n v="1"/>
    <n v="1"/>
    <s v="Con corte al tercer trimestre del año 2025 se han disminuido en un 50% la emisión_x000a_de conceptos previos por parte del sectorialista en lo que respecta en la validación de proyectos_x000a_de inversión 2025._x000a_Las evidencias se encuentran en registradas en la siguiente matriz de seguimiento:_x000a_1. Reducción de envíos de proyectos de inversión MME"/>
    <m/>
    <s v=""/>
    <s v=""/>
    <s v="Seguimiento Aprobado"/>
    <s v="No aplica"/>
  </r>
  <r>
    <x v="9"/>
    <x v="7"/>
    <x v="2"/>
    <s v="Fortalecimiento Institucional "/>
    <s v="Fortalecimiento institucional"/>
    <s v="Fortalecimiento institucional"/>
    <s v="Fortalecimiento institucional"/>
    <s v="Fortalecer la Gestión Institucional"/>
    <s v="Dar a conocer el cumplimiento de los acuerdos de gestión 2025 y el cumplimiento de productos a nivel de proyectos de inversión"/>
    <s v="OPGI-012-2025"/>
    <s v="Acuerdos de gestión 2025 y el cumplimiento de productos a nivel de proyectos de inversión divulgados"/>
    <n v="2025"/>
    <n v="6.25"/>
    <n v="100"/>
    <s v="Actividades realizadas / actividades programadas"/>
    <s v="Porcentaje"/>
    <x v="0"/>
    <s v="Plan de Acción Anual - PAA"/>
    <x v="4"/>
    <s v="Direccionamiento Estratégico"/>
    <n v="2124"/>
    <s v="No. de boletines ejecutivos sobre ejecución presupuestal socializados "/>
    <s v="Plan de Acción Anual - PAA"/>
    <s v="#"/>
    <n v="100"/>
    <n v="12"/>
    <n v="3"/>
    <n v="3"/>
    <s v="Para los meses de enero,  febrero y marzo de la vigencia en curso se elaboraron los tres (3) boletines ejecutivos de la ejecución presupuestal (uno por mes), en los cuales se Brinda información clara sobre el presupuesto de la entidad y los proyectos de inversión. Además se presenta el ranking del sector Minas y Energía frente a los demás sectores de la administración pública. Estos boletines son socializados en las reuniones de seguimiento que se adelantan con las dependencias., "/>
    <s v="Otro"/>
    <s v=""/>
    <s v=""/>
    <s v="Seguimiento Aprobado"/>
    <n v="6"/>
    <n v="6"/>
    <s v="Para el segundo trimestre se elaboraron los tres (3) boletines ejecutivos de la ejecución presupuestal correspondientes a los meses de abril, mayo y junio de la vigencia en curso, en los cuales se brinda información clara sobre el presupuesto de la entidad y las entidades adscritas frente al comportamiento financiero de los proyectos de inversión. De igual forma, se presenta el ranking del sector Minas y Energía frente a los demás sectores de la administración pública. Estos boletines son socializados en las reuniones de seguimiento que se adelantan con las dependencias."/>
    <m/>
    <s v=""/>
    <s v=""/>
    <s v="Seguimiento Registrado"/>
    <n v="9"/>
    <n v="9"/>
    <s v="Para el tercer trimestre se elaboraron los tres (3) boletines ejecutivos de la ejecución presupuestal correspondientes a los meses de julio, agosto y septiembre de la vigencia en curso, en los cuales se brinda información clara sobre el presupuesto de la entidad y las entidades adscritas frente al comportamiento financiero de los proyectos de inversión. De igual forma, se presenta el ranking del sector Minas y Energía frente a los demás sectores de la administración pública. Estos boletines son socializados en las reuniones de seguimiento que se adelantan con las dependencias."/>
    <m/>
    <s v=""/>
    <s v=""/>
    <s v="Seguimiento Aprobado"/>
    <n v="1"/>
    <n v="0.91666666666666663"/>
    <s v="Para el cuarto trimestre se elaboraron los dos (2) boletines ejecutivos de la ejecución presupuestal correspondientes a los meses de Octubre y Noviembre de la vigencia en curso, en los cuales se brinda información clara sobre el presupuesto de la entidad y las entidades adscritas frente al comportamiento financiero de los proyectos de inversión. De igual forma, se presenta el ranking del sector Minas y Energía frente a los demás sectores de la administración pública. Estos boletines son socializados en las reuniones de seguimiento que se adelantan con las dependencias._x000a_ "/>
    <s v="Otro"/>
    <s v="No se logro la meta debido al retrazo por falta de socializaciòn en el último trimestre del 2025 y el cierre efectivo se realizará el 31 de diciembre."/>
    <s v="Se actualizará la información según lo logrado a cierre con la OPGI."/>
    <s v="Seguimiento Aprobado"/>
    <s v="No aplica"/>
  </r>
  <r>
    <x v="9"/>
    <x v="7"/>
    <x v="2"/>
    <s v="Fortalecimiento Institucional "/>
    <s v="Fortalecimiento institucional"/>
    <s v="Fortalecimiento institucional"/>
    <s v="Fortalecimiento institucional"/>
    <s v="Fortalecer la Gestión Institucional"/>
    <s v="Fortalecer la distribución de recursos con metodologías de focalización, trazadores y regionalización"/>
    <s v="OPGI-013-2025"/>
    <s v="Distribución de recursos con metodologías de focalización, trazadores y regionalización fortalecido"/>
    <n v="2025"/>
    <n v="6.25"/>
    <n v="100"/>
    <s v="Actividades realizadas / actividades programadas"/>
    <s v="Porcentaje"/>
    <x v="2"/>
    <s v="Plan de Acción Anual - PAA"/>
    <x v="4"/>
    <s v="Direccionamiento Estratégico"/>
    <n v="2125"/>
    <s v="Porcentaje de PI analizados para distribución de recursos con metodologías de focalización, trazadores y regionalización"/>
    <s v="Plan de Acción Anual - PAA"/>
    <s v="%"/>
    <n v="100"/>
    <n v="1"/>
    <n v="0"/>
    <n v="0"/>
    <s v="No se presenta avance en este indicador ya que no se tiene programación, "/>
    <s v="Otro"/>
    <s v=""/>
    <s v=""/>
    <s v="Seguimiento Aprobado"/>
    <n v="1"/>
    <n v="0.7"/>
    <s v="Durante el primer semestre se logró un avance significativo en los procesos de focalización de políticas transversales en el sector minero energético y su registro en la Plataforma PIIP, además se llevó a cabo un seguimiento exhaustivo y sistemático de las políticas transversales aplicadas en los proyectos con vigencia 2025 del Sector Minas y Energía, asegurando un monitoreo constante y adaptado a las necesidades específicas de cada región. Se diseñó y desarrolló la matriz de caracterización de las 19 políticas transversales y se elaboró un borrador preliminar de la guía de reconocimiento de políticas en proyectos de inversión."/>
    <m/>
    <s v=""/>
    <s v=""/>
    <s v="Seguimiento Registrado"/>
    <n v="1"/>
    <n v="1"/>
    <s v="Con corte a septiembre de 2025 se realizó el análisis integral del 100% de los 86 proyectos de inversión del Sector Minas y Energía, cumpliendo plenamente con el Producto 2125 – Porcentaje de PI analizados para la distribución de recursos con metodologías de focalización, trazadores y regionalización. Este avance aporta de manera directa al logro del indicador OPGI-013-2025 – Distribución de recursos con metodologías de focalización, trazadores y regionalización fortalecido, cuyo objetivo es robustecer los criterios técnicos para la asignación eficiente y estratégica de los recursos del sector. De acuerdo con la matriz de seguimiento del tercer trimestre, este proceso incluyó la verificación sistemática del estado de cada proyecto, el registro del avance respecto a las actividades programadas y la validación del análisis aplicado bajo cada una de las metodologías requeridas, garantizando trazabilidad, control y consistencia en la información reportada."/>
    <m/>
    <s v=""/>
    <s v=""/>
    <s v="Seguimiento Aprobado"/>
    <n v="1"/>
    <n v="1"/>
    <s v="Con corte a diciembre de 2025 se realizó el análisis integral del 100% de los 86 proyectos de inversión del Sector Minas y Energía, cumpliendo plenamente con el Producto 2125 – Porcentaje de PI analizados para la distribución de recursos con metodologías de focalización, trazadores y regionalización. Este avance aporta de manera directa al logro del indicador OPGI-013-2025 – Distribución de recursos con metodologías de focalización, trazadores y regionalización fortalecido, cuyo objetivo es robustecer los criterios técnicos para la asignación eficiente y estratégica de los recursos del sector. De acuerdo con la matriz de seguimiento del tercer trimestre, este proceso incluyó la verificación sistemática del estado de cada proyecto, el registro del avance respecto a las actividades programadas y la validación del análisis aplicado bajo cada una de las metodologías requeridas, garantizando trazabilidad, control y consistencia en la información reportada._x000a_ _x000a_En materia de regionalización, se logró consolidar la información de distribución territorial de los proyectos verificados, avanzando en la clasificación por departamentos y regiones funcionales. Este ejercicio permitió identificar concentraciones de inversión, brechas territoriales y necesidades de articulación con las entidades ejecutoras para mejorar la coherencia entre localización geográfica, cobertura poblacional y resultados esperados. Dicho avance constituye un insumo clave para priorizar intervenciones y orientar acciones de seguimiento diferencial en los territorios._x000a_ _x000a_Respecto al componente de focalización, se realizó la verificación técnica de los criterios aplicados en los proyectos del sector, confirmando la alineación entre población objetivo, diagnóstico del problema y metas de resultado. Asimismo, se consolidó la información relacionada con condiciones diferenciales, grupos priorizados y tipologías de intervención, lo cual permitió depurar registros, corregir inconsistencias y reforzar la trazabilida"/>
    <m/>
    <s v=""/>
    <s v=""/>
    <s v="Seguimiento Aprobado"/>
    <s v="No aplica"/>
  </r>
  <r>
    <x v="9"/>
    <x v="7"/>
    <x v="2"/>
    <s v="Fortalecimiento Institucional "/>
    <s v="Fortalecimiento institucional"/>
    <s v="Fortalecimiento institucional"/>
    <s v="Fortalecimiento institucional"/>
    <s v="Fortalecer la Gestión Institucional"/>
    <s v="Realizar un informe que de insumos técnicos para la toma de desiciones enmarcado en el cumplimiento del objeto de los proyectos de inversión."/>
    <s v="OPGI-014-2025"/>
    <s v="Informe que de insumos técnicos para la toma de desiciones enmarcado en el cumplimiento del objeto de los proyectos de inversión realizado."/>
    <n v="2025"/>
    <n v="6.25"/>
    <n v="100"/>
    <s v="Actividades realizadas / actividades programadas"/>
    <s v="Porcentaje"/>
    <x v="0"/>
    <s v="Plan de Acción Anual - PAA"/>
    <x v="4"/>
    <s v="Direccionamiento Estratégico"/>
    <n v="2126"/>
    <s v="Implementar la primera evaluación ex ante y ex post a los proyectos de inversión."/>
    <s v="Plan de Acción Anual - PAA"/>
    <s v="#"/>
    <n v="100"/>
    <n v="2"/>
    <n v="0"/>
    <n v="0"/>
    <s v="No se presenta avance en este indicador ya que no se tiene programación, "/>
    <s v="Otro"/>
    <s v=""/>
    <s v=""/>
    <s v="Seguimiento Aprobado"/>
    <n v="1"/>
    <n v="1"/>
    <s v="Durante el primer semestre se trabajó de manera articulada en la formulación de nuevos proyectos de inversión y la identificación de una muestra susceptible de ser evaluada bajo la metodología de Evaluación Ex Ante, con el objetivo de anticipar riesgos, validar la coherencia interna de los diseños y asegurar su alineación con los lineamientos del PND. Se elabora el documento metodológico, la plantilla de formulación, una matriz con los proyectos susceptibles a la aplicación de la evaluación Ex Ante y los documentos respectivos a la aplicación de la metodología en los tres (3) proyectos seleccionados"/>
    <m/>
    <s v=""/>
    <s v=""/>
    <s v="Seguimiento Registrado"/>
    <n v="1"/>
    <n v="1"/>
    <s v="Avance Cualitativo: Durante este trimestre se avanzó en la definición de criterios de selección para la aplicación piloto de la evaluación Ex Post. Se construyó una matriz basada en factores como: cierre financiero y administrativo, evidencia de ejecución física y presupuestal, disponibilidad de informes finales y relevancia temática para el sector._x000a_A partir de este ejercicio, se seleccionaron tres proyectos cerrados, uno por cada área estratégica del sector:_x000a_Energía: 2018011000684 - Subsidios para energía eléctrica._x000a_Hidrocarburos: 2018011000351 - Suministro en zonas de frontera._x000a_Minería: 2020011000094 - Transformación tecnológica en minería._x000a_En paralelo, se extrajo información documental clave (actas de liquidación, informes de supervisión, evidencias de productos entregados) que servirá como base para la evaluación retrospectiva de resultados e impactos. Se consolidaron matrices de trazabilidad por proyecto y se prepararon los insumos para aplicar la evaluación en el cuarto trimestre._x000a_Avance Cualitativo en un párrafo: Durante el trimestre se definieron los criterios para seleccionar los proyectos del piloto de evaluación Ex Post, utilizando factores como cierre financiero y administrativo, evidencia de ejecución física y presupuestal, disponibilidad de informes finales y relevancia sectorial. Con base en esta matriz se escogieron tres proyectos cerrados, uno por cada área estratégica: subsidios de energía eléctrica, suministro en zonas de frontera y transformación tecnológica en minería. Paralelamente, se recopiló la documentación necesaria para la evaluación (actas de liquidación, informes de supervisión y evidencias de productos), se elaboraron matrices de trazabilidad y se alistaron los insumos para aplicar la evaluación en el cuarto trimestre."/>
    <m/>
    <s v=""/>
    <s v=""/>
    <s v="Seguimiento Aprobado"/>
    <n v="1"/>
    <n v="1"/>
    <s v="Durante el último trimestre del año se llevó a cabo la aplicación piloto de la evaluación Ex Post para tres proyectos seleccionados, lo que permitió valorar el grado de cumplimiento de las metas, la eficiencia en la ejecución, la sostenibilidad de los resultados y el aprendizaje institucional, así como elaborar un informe técnico con recomendaciones orientadas a retroalimentar los procesos futuros de formulación y ejecución, incluyendo ajustes normativos, metodológicos y operativos a partir de los cuellos de botella identificados._x000a_ _x000a_De manera complementaria, se consolidó el Documento de Recomendaciones para la Aplicación de la Evaluación Ex Ante en Proyectos de Inversión del Sector Minero Energético, a partir de la implementación piloto de esta herramienta en tres proyectos cerrados, uno por cada área estratégica del sector: Energía (BPIN 2018011000684 – Subsidios para energía eléctrica), Hidrocarburos (BPIN 2018011000351 – Suministro en zonas de frontera) y Minería (BPIN 2020011000094 – Transformación tecnológica en minería)._x000a_ _x000a_Este ejercicio permitió recopilar observaciones clave sobre el rol del formulador como responsable del diligenciamiento, el momento óptimo de aplicación durante la etapa de formulación y el propósito de la evaluación como instrumento para fortalecer la viabilidad técnica, económica, institucional, legal y ambiental de los proyectos. Asimismo, se formularon recomendaciones para la estandarización del proceso, incluyendo su incorporación en la ruta formal de formulación, el fortalecimiento de capacidades técnicas, la elaboración de un instructivo operativo y la implementación de mecanismos sistemáticos de retroalimentación, consolidando así la evaluación Ex Ante como una herramienta estratégica para elevar la calidad, coherencia y efectividad de los proyectos de inversión del sector minero energético._x000a_ _x000a_Avance Cualitativo en un párrafo: Durante el trimestre se aplicaron tres pilotos de la evaluación Ex Post en proyectos estratégicos del sector"/>
    <m/>
    <s v=""/>
    <s v=""/>
    <s v="Seguimiento Aprobado"/>
    <s v="No aplica"/>
  </r>
  <r>
    <x v="9"/>
    <x v="7"/>
    <x v="2"/>
    <s v="Fortalecimiento Institucional "/>
    <s v="Fortalecimiento institucional"/>
    <s v="Fortalecimiento institucional"/>
    <s v="Fortalecimiento institucional"/>
    <s v="Fortalecer la Gestión Institucional"/>
    <s v="Evaluar la capacidad de la OPGI para planificar, coordinar y ejecutar estrategias comunicativas que aborden temas estratégicos, asegurando una cobertura efectiva y oportuna en los públicos objetivo."/>
    <s v="OPGI-015-2025"/>
    <s v="Realizar estrategias comunicativas en temas estratégicos de la OPGI."/>
    <n v="2025"/>
    <n v="6.25"/>
    <n v="100"/>
    <s v="Actividades realizadas / actividades programadas"/>
    <s v="Porcentaje"/>
    <x v="1"/>
    <s v="Plan de Acción Anual - PAA"/>
    <x v="5"/>
    <s v="Direccionamiento Estratégico"/>
    <n v="2127"/>
    <s v="Estrategias comunicativas en temas estratégicos de la OPGI realizados."/>
    <s v="Plan de Acción Anual - PAA"/>
    <s v="#"/>
    <n v="100"/>
    <n v="200"/>
    <n v="50"/>
    <n v="1"/>
    <s v="Entre enero y marzo de 2025, la estrategia de comunicaciones se ha enfocado en fortalecer la visibilidad de las acciones institucionales y fomentar el sentido de pertenencia en torno a la gestión pública. Durante este periodo, se han revisado y hecho seguimiento a múltiples contenidos producidos por la OPGI, incluyendo piezas gráficas, documentos, cartillas y presentaciones. Igualmente, se han diseñado y diagramado materiales en formatos digitales e impresos, adaptados a diversas audiencias. Uno de los hitos destacados ha sido el inicio de la campaña CONÉCTATE: Somos SIG y MIPG, cuya primera fase ha buscado generar mayor reconocimiento sobre estos sistemas de gestión entre los equipos internos._x000a__x000a_Además, se ha consolidado el boletín semanal OPGI, como un canal clave para compartir avances de los distintos grupos, y se ha apoyado el diseño y diagramación de informes tanto de la OPGI como del Ministerio de Minas y Energía. Estas piezas han tenido como propósito facilitar la comprensión de los temas estratégicos, mejorar la articulación interna y proyectar una imagen sólida y coherente de la entidad., "/>
    <s v="Otro"/>
    <s v=""/>
    <s v=""/>
    <s v="Seguimiento Aprobado"/>
    <n v="100"/>
    <n v="69"/>
    <s v="Se han desarrollado los siguientes contenidos:_x000a_Piezas gráficas para redes y campañas internas: 24_x000a_Diseños para campañas: 4_x000a_Informes, cartillas, presentaciones: 17_x000a_Boletines semanales OPGI: 8_x000a_Piezas CONÉCTATE Somos SIG y MIPG 13 y 2 videos_x000a_Material gráfico para tableros Power BI: 2_x000a_Fotografías: 150_x000a_Así, durante el segundo trimestre de 2025, la OPGI fortaleció la visibilidad institucional y el sentido de pertenencia a través de la revisión y ajuste de más de 25 productos comunicacionales y el diseño de más de 80 materiales impresos y digitales, garantizando claridad y coherencia con los objetivos estratégicos. Además, avanzó en la campaña CONÉCTATE: “Somos SIG y MIPG”, promoviendo la apropiación de estos sistemas entre los equipos de trabajo, y acompañó la elaboración de informes estratégicos para mejorar su presentación y fortalecer la imagen institucional. Estas acciones han impulsado la articulación, dinamizado los canales de comunicación y cultura organizacional."/>
    <s v="Otro"/>
    <s v="Debido a error en la formulación inicial del indicador."/>
    <s v="Se proyectan las Piezas de comunicación generadas y por generar para el cumplimiento de la meta a fin de la vigencia."/>
    <s v="Seguimiento Aprobado"/>
    <n v="150"/>
    <n v="151"/>
    <s v="Entre julio y septiembre de 2025, se han gestionado y producido los siguientes contenidos comunicacionales por tipo:_x000a_Piezas gráficas para redes y campañas internas: 42_x000a_Diseños para campañas: 4_x000a_Informes, cartillas, presentaciones entre otros documentos institucionales: 11_x000a_Boletines semanales OPGI: 12 y 2 videos_x000a_Piezas de campaña CONÉCTATE &quot;Somos SIG y MIPG&quot;: 11"/>
    <m/>
    <s v=""/>
    <s v=""/>
    <s v="Seguimiento Aprobado"/>
    <n v="1"/>
    <n v="1"/>
    <s v="Durante el trimestre se fortaleció la estrategia de comunicación interna de la OPGI mediante una producción sostenida y diversa de contenidos gráficos, audiovisuales y editoriales, orientados a apoyar campañas internas, procesos institucionales y la apropiación de herramientas de gestión. En este periodo se desarrollaron 31 piezas gráficas para redes y campañas internas, 10 videos y 12 diseños específicos para campañas, manteniendo coherencia visual y claridad en los mensajes._x000a__x000a_Así mismo, se elaboraron 13 boletines semanales OPGI y 4 documentos institucionales entre informes, cartillas y presentaciones, que facilitaron la socialización de información clave y el acompañamiento a los equipos. En el marco de la campaña CONÉCTATE “Somos SIG y MIPG”, se produjeron 14 piezas orientadas a reforzar la comprensión y apropiación de estos sistemas. De manera complementaria, se desarrolló material gráfico para tableros Power BI, se realizaron registros fotográficos y se produjeron impresos institucionales, contribuyendo a una comunicación más integrada, clara y articulada, y fortaleciendo el sentido de pertenencia y la interacción de los equipos con los contenidos internos."/>
    <m/>
    <s v=""/>
    <s v=""/>
    <s v="Seguimiento Registrado"/>
    <s v="No aplica"/>
  </r>
  <r>
    <x v="9"/>
    <x v="7"/>
    <x v="2"/>
    <s v="Fortalecimiento Institucional "/>
    <s v="Fortalecimiento institucional"/>
    <s v="Fortalecimiento institucional"/>
    <s v="Fortalecimiento institucional"/>
    <s v="Fortalecer la Gestión Institucional"/>
    <s v="Identificar de forma oportuna las posibles desviaciones o cuellos de botella que se presenten en la oficina y obstaculicen el avance armónico de lo planeado"/>
    <s v="OPGI-016-2025"/>
    <s v="Monitorear de forma periódica los compromisos establecidos en el plan de trabajo de la oficina"/>
    <n v="2025"/>
    <n v="6.25"/>
    <n v="100"/>
    <s v="Actividades realizadas / actividades programadas"/>
    <s v="Porcentaje"/>
    <x v="2"/>
    <s v="Plan de Acción Anual - PAA"/>
    <x v="4"/>
    <s v="Direccionamiento Estratégico"/>
    <n v="2128"/>
    <s v="Compromisos establecidos en el plan de trabajo de la oficina monitoreados de forma periódica"/>
    <s v="Plan de Acción Anual - PAA"/>
    <s v="%"/>
    <n v="100"/>
    <n v="1"/>
    <n v="0.1"/>
    <n v="0.25"/>
    <s v="Entre enero y marzo de 2025, se han monitoreado periódicamente los compromisos establecidos en el plan de trabajo de la oficina, el cual se ha formulado a través de la estructura de desglose de trabajo del proyecto de inversión asignado a la OPGI: Fortalecimiento del Marco Estratégico y Metodológico de la generación de valor público en la transición energética Justa. Nacional. De esta manera, se ha realizado el seguimiento y acompañamiento a cada grupo y equipo en desarrollo de sus respectivos productos, entregables y actividades._x000a__x000a_Producto de lo anterior, se logró realizar reuniones de articulación con el jefe de oficina, los grupos y equipos de manera grupal e individual con el fin de: planear estratégicamente los criterios técnicos y metodológicos de los productos, definir un cronograma de monitoreo que permite consolidar información cualitativa del avance de los productos y entregables en la Plataforma Integrada de Inversión Pública - PIIP y realizar el ajuste de ficha del proyecto de cara a definir el alcance, cronograma y requerimientos de recursos para la ejecución de los productos en las siguientes vigencias._x000a__x000a_Igualmente, se ha diseñado e implementado los siguientes instrumetos de monitoreo: matriz de avance e los indicadores de productos, entregables y actividades; matriz de avance de ejecución presupuestal de proyecto en concordancia con el avance mensual del PAE; informes de gestión de proyecto; formato de ajuste de ficha del proyecto (2026-2027); formato de anteproyecto (2026) y análisis presupuestal de necesidades de recursos, instrumetnos que han sido registrados con la información documentada por parte de los grupos y equipos de la OPGI., "/>
    <s v="Otro"/>
    <s v=""/>
    <s v=""/>
    <s v="Seguimiento Aprobado"/>
    <n v="0.5"/>
    <n v="0.5"/>
    <s v="Durante el segundo trimestre de 2025 (abril a junio), se monitoreó mensualmente el avance del proyecto de inversión &quot;Fortalecimiento del marco estratégico y metodológico de la generación de valor público en la transición energética justa nacional - BPIN 202300000000310&quot;._x000a__x000a_Para ello, se actualizaron conjuntamente los instrumentos de seguimiento como matrices cualitativas, de indicadores, de ejecución presupuestal y reportes ejecutivos. Esta información se consolidó como insumo fundamental para realizar los reportes del proyecto en PIIP._x000a__x000a_Adicionalmente, se monitorearon los ajustes a la ficha del proyecto para proyectar y justificar el presupuesto y las actividades para los años 2026, 2027 y 2028, siguiendo las recomendaciones del DNP._x000a__x000a_En resumen, el monitoreo de compromisos de la OPGI permitió generar:_x000a__x000a_3 reportes de avance en PIIP._x000a_Actualización mensual de los instrumentos de seguimiento._x000a_Ajuste de la ficha del proyecto de inversión_x000a_6 reuniones de avance entre grupos y equipos "/>
    <m/>
    <s v=""/>
    <s v=""/>
    <s v="Seguimiento Registrado"/>
    <n v="0.9"/>
    <n v="0.9"/>
    <s v="Entre julio y septiembre de 2025, se han monitoreado periódicamente los compromisos establecidos en el plan de trabajo de la oficina, el cual se ha formulado a través de la estructura de desglose de trabajo del proyecto de inversión asignado a la OPGI: Fortalecimiento del Marco Estratégico y Metodológico de la generación de valor público en la transición energética Justa. Nacional. De esta manera, se ha realizado el seguimiento y acompañamiento a cada grupo y equipo en desarrollo de sus respectivos productos, entregables y actividades._x000a_ _x000a_Producto de lo anterior, se logró realizar reuniones de articulación con el jefe de oficina, los grupos y equipos de manera grupal e individual con el fin de: realizar seguimiento estratégico de la entrega de los criterios técnicos y metodológicos de los productos, monitorear el cronograma que permite consolidar información cualitativa del avance de los productos y entregables en la Plataforma Integrada de Inversión Pública - PIIP._x000a_ _x000a_Igualmente, se ha diseñado e implementado los siguientes instrumentos de monitoreo: matriz de avance e los indicadores de productos, entregables y actividades; matriz de avance de ejecución presupuestal de proyecto en concordancia con el avance mensual del PAE; informes de gestión de proyecto y análisis presupuestal de necesidades de recursos, instrumentos que han sido registrados con la información documentada por parte de los grupos y equipos de la OPGI."/>
    <m/>
    <s v=""/>
    <s v=""/>
    <s v="Seguimiento Aprobado"/>
    <n v="1"/>
    <n v="1"/>
    <s v="Entre octubre y diciembre de 2025, se ha monitoreado el cumnplimiento de los compromisos establecidos en el plan de trabajo de la oficina, el cual se ha formulado a través de la estructura de desglose de trabajo del proyecto de inversión asignado a la OPGI: Fortalecimiento del Marco Estratégico y Metodológico de la generación de valor público en la transición energética Justa. Nacional. De esta manera, se ha realizado el seguimiento y acompañamiento a cada grupo y equipo en desarrollo de sus respectivos productos, entregables y actividades. _x000a_ _x000a_Producto de lo anterior, se logró consolidar los documentos soporte del proyecto de inversión con respecto a las actividades, entregables y productos. De igual manera, desde el mes de diciembre se dio inicio a la consolidación del informe final de gestión del proyecto, el cuya versión final se entregará en el mes de enero de 2026 en la Plataforma Integrada de Inversión Pública PIIP del DNP. Esta iniciativa ha sido posible gracias a las  reuniones de articulación con el jefe de oficina, los grupos y equipos de manera grupal e individual con el fin de: realizar seguimiento estratégico de la entrega de los criterios técnicos y metodológicos de los productos, monitorear el cronograma._x000a_ _x000a_Igualmente, se continuó implementado los siguientes instrumentos de monitoreo: matriz de avance e los indicadores de productos, entregables y actividades; matriz de avance de ejecución presupuestal de proyecto en concordancia con el avance mensual del PAE; informes de gestión de proyecto y análisis presupuestal de necesidades de recursos, instrumentos que han sido registrados con la información documentada por parte de los grupos y equipos de la OPGI. "/>
    <m/>
    <s v=""/>
    <s v=""/>
    <s v="Seguimiento Registrado"/>
    <s v="No aplica"/>
  </r>
  <r>
    <x v="10"/>
    <x v="0"/>
    <x v="0"/>
    <s v="Fortalecimiento Institucional "/>
    <s v="Convergencia regional"/>
    <s v="Fortalecimiento institucional como motor de cambio para recuperar la confianza de la ciudadanía y para el fortalecimiento del vínculo Estado-ciudadanía"/>
    <s v="Lucha contra la corrupción en las entidades públicas nacionales y territoriales"/>
    <s v="Se garantizará el cumplimiento efectivo de lo dispuesto en el marco normativo de Transparencia y Lucha contra la Corrupción, a partir de un trabajo articulado entre las instituciones públicas y la ciudadanía."/>
    <s v="Fortalecer la interacción con los ciudadanos, impactando la prestación del servicio y la mejora en la participación de grupos de valor"/>
    <s v="GGISC-001-2025"/>
    <s v="Fortalecer la interacción con los ciudadanos, mediante el seguimiento oportuno a los diferentes mecanismos de partición"/>
    <n v="2025"/>
    <n v="17"/>
    <n v="100"/>
    <s v="Seguimiento realizado / Seguimiento programado"/>
    <s v="Porcentaje"/>
    <x v="1"/>
    <s v="Plan de Acción Anual - PAA"/>
    <x v="0"/>
    <s v="Gestión del Relacionamiento con Grupos de Valor"/>
    <n v="2129"/>
    <s v="Bitácoras de seguimiento a foros como mecanismo de participación ciudadana "/>
    <s v="Plan de Acción Anual - PAA"/>
    <s v="#"/>
    <n v="17"/>
    <n v="12"/>
    <n v="3"/>
    <n v="3"/>
    <s v="Durante el primer trimestre de 2025 se publicaron 20 Actos Normativos para consulta ciudadana, estos actos normativos recibieron 166 comentarios por parte de los interesados., "/>
    <s v="Otro"/>
    <s v=""/>
    <s v=""/>
    <s v="Seguimiento Aprobado"/>
    <n v="6"/>
    <n v="6"/>
    <s v="Se elaboraron las bitácoras de seguimiento a los foros de los meses de abril, mayo y junio de 2025."/>
    <m/>
    <s v=""/>
    <s v=""/>
    <s v="Seguimiento Registrado"/>
    <n v="9"/>
    <n v="9"/>
    <s v="Se anexan las bitácoras correspondientes a los meses de julio, agosto y septiembre, las cuales ya se encuentran publicadas para consulta de la ciudadanía en el espacio: https://www.minenergia.gov.co/es/repositorio-normativo/agenda-normativa-regulatoria/"/>
    <m/>
    <s v=""/>
    <s v=""/>
    <s v="Seguimiento Registrado"/>
    <n v="1"/>
    <n v="1"/>
    <s v="Para el cuarto trimestre de 2025 se elaboraron las bitácoras de seguimiento al espacio de foros como mecanismo de participación ciudadana correspondientes a los meses de octubre noviembre y diciembre."/>
    <m/>
    <s v=""/>
    <s v=""/>
    <s v="Seguimiento Registrado"/>
    <s v="No aplica"/>
  </r>
  <r>
    <x v="10"/>
    <x v="0"/>
    <x v="0"/>
    <s v="Fortalecimiento Institucional "/>
    <s v="Convergencia regional"/>
    <s v="Fortalecimiento institucional como motor de cambio para recuperar la confianza de la ciudadanía y para el fortalecimiento del vínculo Estado-ciudadanía"/>
    <s v="Lucha contra la corrupción en las entidades públicas nacionales y territoriales"/>
    <s v="Se garantizará el cumplimiento efectivo de lo dispuesto en el marco normativo de Transparencia y Lucha contra la Corrupción, a partir de un trabajo articulado entre las instituciones públicas y la ciudadanía."/>
    <s v="Fortalecer la interacción con los ciudadanos, impactando la prestación del servicio y la mejora en la participación de grupos de valor"/>
    <s v="GGISC-001-2025"/>
    <s v="Fortalecer la interacción con los ciudadanos, mediante el seguimiento oportuno a los diferentes mecanismos de partición"/>
    <n v="2025"/>
    <n v="17"/>
    <n v="100"/>
    <s v="Seguimiento realizado / Seguimiento programado"/>
    <s v="Porcentaje"/>
    <x v="1"/>
    <s v="Plan de Acción Anual - PAA"/>
    <x v="0"/>
    <s v="Gestión del Relacionamiento con Grupos de Valor"/>
    <n v="2130"/>
    <s v="Reportes de seguimiento a  tramites y servicio y otros procedimientos de OPAS  "/>
    <s v="Plan de Acción Anual - PAA"/>
    <s v="#"/>
    <n v="17"/>
    <n v="4"/>
    <n v="1"/>
    <n v="1"/>
    <s v="https://minenergiacol-my.sharepoint.com/:x:/g/personal/ajpena_minenergia_gov_co/ET91E2eVOx1EnCojogYichABhqRnDsTn8qMteVc7kYJTgA?e=JWVyoo      Se realiza primer reporte trimestral a corte 31 marzo,recolectado con las areas responsables de hacer los respectivos reportes  , "/>
    <s v="Otro"/>
    <s v=""/>
    <s v=""/>
    <s v="Seguimiento Aprobado"/>
    <n v="2"/>
    <n v="2"/>
    <s v="Se realiza el segundo reporte trimestral a corte 30 de junio 2025, recolectado con las áreas responsables de hacer los respectivos reportes."/>
    <m/>
    <s v=""/>
    <s v=""/>
    <s v="Seguimiento Registrado"/>
    <n v="3"/>
    <n v="3"/>
    <s v="Se realizó el tercer reporte trimestral a corte 30 septiembre 2025 recolectado con las áreas responsables de los datos de operación: https://minenergiacol-my.sharepoint.com/:x:/r/personal/fsterling_minenergia_gov_co/_layouts/15/Doc.aspx?sourcedoc=%7B090AE2AF-EAB9-4C9E-B4FA-9332F22CEB0D%7D&amp;file=DATOS%20DE%20OPERACION%20SUIT2025.xlsx&amp;action=default&amp;mobileredirect=true&amp;DefaultItemOpen=1&amp;wdOrigin=OUTLOOK-METAOS.FILEBROWSER"/>
    <m/>
    <s v=""/>
    <s v=""/>
    <s v="Seguimiento Registrado"/>
    <n v="1"/>
    <n v="1"/>
    <s v="Se realizó el reporte del cuarto trimestre con a corte al 31 de diciembre 2025, consolidando la información con las áreas responsables de los datos de operación: https://minenergiacol-my.sharepoint.com/:x:/r/personal/fsterling_minenergia_gov_co/_layouts/15/Doc.aspx?sourcedoc=%7B090AE2AF-EAB9-4C9E-B4FA-9332F22CEB0D%7D&amp;file=DATOS%20DE%20OPERACION%20SUIT2025.xlsx&amp;action=default&amp;mobileredirect=true&amp;DefaultItemOpen=1&amp;wdOrigin=OUTLOOK-METAOS.FILEBROWSER"/>
    <m/>
    <s v=""/>
    <s v=""/>
    <s v="Seguimiento Registrado"/>
    <s v="No aplica"/>
  </r>
  <r>
    <x v="10"/>
    <x v="0"/>
    <x v="0"/>
    <s v="Fortalecimiento Institucional "/>
    <s v="Convergencia regional"/>
    <s v="Fortalecimiento institucional como motor de cambio para recuperar la confianza de la ciudadanía y para el fortalecimiento del vínculo Estado-ciudadanía"/>
    <s v="Lucha contra la corrupción en las entidades públicas nacionales y territoriales"/>
    <s v="Se garantizará el cumplimiento efectivo de lo dispuesto en el marco normativo de Transparencia y Lucha contra la Corrupción, a partir de un trabajo articulado entre las instituciones públicas y la ciudadanía."/>
    <s v="Fortalecer la interacción con los ciudadanos, impactando la prestación del servicio y la mejora en la participación de grupos de valor"/>
    <s v="GGISC-001-2025"/>
    <s v="Fortalecer la interacción con los ciudadanos, mediante el seguimiento oportuno a los diferentes mecanismos de partición"/>
    <n v="2025"/>
    <n v="17"/>
    <n v="100"/>
    <s v="Seguimiento realizado / Seguimiento programado"/>
    <s v="Porcentaje"/>
    <x v="1"/>
    <s v="Plan de Acción Anual - PAA"/>
    <x v="0"/>
    <s v="Gestión del Relacionamiento con Grupos de Valor"/>
    <n v="2131"/>
    <s v="Informe de seguimiento a la medición de la encuesta de satisfacción a la ciudadanía y grupos de valor"/>
    <s v="Plan de Acción Anual - PAA"/>
    <s v="#"/>
    <n v="17"/>
    <n v="2"/>
    <n v="0"/>
    <n v="0"/>
    <s v="Se realiza la solicitud de las bases de datos de los usuarios atendidos con correo electrónico en los meses de enero (845 ciudadanos), febrero (1309 ciudadanos) y marzo (1024 ciudadanos) de 2025  y se efectúa el respectivo envío de la encuesta de satisfacción._x000a__x000a_https://minenergiacol-my.sharepoint.com/:f:/g/personal/lycuca_minenergia_gov_co/ElYSlSE3RCBPiBIpvAyemkABGSi2k1_Ywk4qXkWVbffoEQ?e=d8danI, "/>
    <s v="Otro"/>
    <s v=""/>
    <s v=""/>
    <s v="Seguimiento Aprobado"/>
    <n v="1"/>
    <n v="1"/>
    <s v="Se genera informe de medición de la satisfacción, donde se consolidó una base de 209 registros durante el primer semestre de 2025. El nivel de satisfacción general con respecto a la calidad del servicio para el período de referencia (Enero – junio de 2025) fue del 77,70% que con respecto al primer semestre del año anterior (77,38% I Semestre 2024) se puede observar una mejora con el aumento en 0,32 puntos porcentuales el nivel de satisfacción, colocando al Ministerio de Minas y Energía en un nivel de satisfacción ACEPTABLE."/>
    <m/>
    <s v=""/>
    <s v=""/>
    <s v="Seguimiento Registrado"/>
    <n v="1"/>
    <n v="1"/>
    <s v="Para el tercer trimestre de 2025, se emite informe Semestral de Medición de la Satisfacción el cual se encuentra publicado en la página web: https://www.minenergia.gov.co/documents/14187/MEDICION_DE_LA_SATISFACCI%C3%93N_PRIMER_SEMESTRE_DE_2025.pdf"/>
    <m/>
    <s v=""/>
    <s v=""/>
    <s v="Seguimiento Registrado"/>
    <n v="1"/>
    <n v="1"/>
    <s v="La fecha de corte para la generación del Informe Semestral de Medición de la Satisfacción es el 15 de diciembre de 2025, por lo anterior el informe se publicará el 20 de diciembre de 2025"/>
    <m/>
    <s v=""/>
    <s v=""/>
    <s v="Seguimiento Registrado"/>
    <s v="No aplica"/>
  </r>
  <r>
    <x v="10"/>
    <x v="0"/>
    <x v="0"/>
    <s v="Fortalecimiento Institucional "/>
    <s v="Convergencia regional"/>
    <s v="Fortalecimiento institucional como motor de cambio para recuperar la confianza de la ciudadanía y para el fortalecimiento del vínculo Estado-ciudadanía"/>
    <s v="Lucha contra la corrupción en las entidades públicas nacionales y territoriales"/>
    <s v="Se garantizará el cumplimiento efectivo de lo dispuesto en el marco normativo de Transparencia y Lucha contra la Corrupción, a partir de un trabajo articulado entre las instituciones públicas y la ciudadanía."/>
    <s v="Fortalecer la interacción con los ciudadanos, impactando la prestación del servicio y la mejora en la participación de grupos de valor"/>
    <s v="GGISC-001-2025"/>
    <s v="Fortalecer la interacción con los ciudadanos, mediante el seguimiento oportuno a los diferentes mecanismos de partición"/>
    <n v="2025"/>
    <n v="17"/>
    <n v="100"/>
    <s v="Seguimiento realizado / Seguimiento programado"/>
    <s v="Porcentaje"/>
    <x v="1"/>
    <s v="Plan de Acción Anual - PAA"/>
    <x v="0"/>
    <s v="Gestión del Relacionamiento con Grupos de Valor"/>
    <n v="2132"/>
    <s v="Informes de seguimiento a  agendamiento de interacciones en el canal virtual"/>
    <s v="Plan de Acción Anual - PAA"/>
    <s v="#"/>
    <n v="16"/>
    <n v="12"/>
    <n v="3"/>
    <n v="3"/>
    <s v="Se realiza informe de seguimiento al servicio de agendamiento virtual con los siguientes datos: Cantidad de reservas mes de enero: 73 mes de febrero: 79 mes de marzo: 83_x000a_    _x000a_https://minenergiacol-my.sharepoint.com/:f:/r/personal/ajpena_minenergia_gov_co/Documents/Plan%20de%20Acci%C3%B3n/2025/Evidencias%20seguimiento%20primer%20trimestre%202025/Grupo%20de%20Relacionamiento%20con%20el%20Ciudadano%20y%20Gesti%C3%B3n%20de%20la%20Informaci%C3%B3n/Evidencias_Indicador-4?csf=1&amp;web=1&amp;e=9iwGGl, "/>
    <s v="Otro"/>
    <s v=""/>
    <s v=""/>
    <s v="Seguimiento Aprobado"/>
    <n v="6"/>
    <n v="6"/>
    <s v="Se realiza informe de seguimiento al servicio de agendamiento virtual con los siguientes datos: Cantidad de reservas mes de abril: 59 mes de mayo: 65 mes de junio: 77."/>
    <m/>
    <s v=""/>
    <s v=""/>
    <s v="Seguimiento Registrado"/>
    <n v="9"/>
    <n v="9"/>
    <s v="Se realiza informe de seguimiento al servicio de agendamiento virtual con los siguientes datos: Cantidad de reservas mes de julio: 74 mes de agosto: 91 mes de septiembre: 85"/>
    <m/>
    <s v=""/>
    <s v=""/>
    <s v="Seguimiento Registrado"/>
    <n v="1"/>
    <n v="1"/>
    <s v="Se realiza informe de seguimiento al servicio de agendamiento virtual con los siguientes datos: Cantidad de reservas mes de octubre: 77 mes de noviembre: 28 mes de diciembre: 22"/>
    <m/>
    <s v=""/>
    <s v=""/>
    <s v="Seguimiento Registrado"/>
    <s v="No aplica"/>
  </r>
  <r>
    <x v="10"/>
    <x v="0"/>
    <x v="0"/>
    <s v="Fortalecimiento Institucional "/>
    <s v="Convergencia regional"/>
    <s v="Fortalecimiento institucional como motor de cambio para recuperar la confianza de la ciudadanía y para el fortalecimiento del vínculo Estado-ciudadanía"/>
    <s v="Lucha contra la corrupción en las entidades públicas nacionales y territoriales"/>
    <s v="Se garantizará el cumplimiento efectivo de lo dispuesto en el marco normativo de Transparencia y Lucha contra la Corrupción, a partir de un trabajo articulado entre las instituciones públicas y la ciudadanía."/>
    <s v="Fortalecer la interacción con los ciudadanos, impactando la prestación del servicio y la mejora en la participación de grupos de valor"/>
    <s v="GGISC-001-2025"/>
    <s v="Fortalecer la interacción con los ciudadanos, mediante el seguimiento oportuno a los diferentes mecanismos de partición"/>
    <n v="2025"/>
    <n v="17"/>
    <n v="100"/>
    <s v="Seguimiento realizado / Seguimiento programado"/>
    <s v="Porcentaje"/>
    <x v="1"/>
    <s v="Plan de Acción Anual - PAA"/>
    <x v="0"/>
    <s v="Gestión del Relacionamiento con Grupos de Valor"/>
    <n v="2133"/>
    <s v="Informe de seguimiento al  apoyo a espacios de diálogo ciudadanos al interior y exterior del Ministerio"/>
    <s v="Plan de Acción Anual - PAA"/>
    <s v="#"/>
    <n v="16"/>
    <n v="2"/>
    <n v="0"/>
    <n v="0"/>
    <s v="Para los meses de Febrero y Marzo se realiza Plan de trabajo anual para aplicar herramientas de recolección de información cuantitativa y cualitativa tipo Focus Group, talleres, capacitaciones, conversatorios para fortalecer y promover espacios de participación ciudadana y control social; este plan de trabajo esta alimentado con documento Diagnóstico de Necesidades de Capacitación y Participación Ciudadana. Se genera cronograma de actividades y se presenta ante la dirección del GRCGI para su posterior aplicación. Cabe aclarar que el documento diagnóstico sigue en contrucción._x000a__x000a__x000a_https://minenergiacol-my.sharepoint.com/:f:/r/personal/ajpena_minenergia_gov_co/Documents/Plan%20de%20Acci%C3%B3n/2025/Evidencias%20seguimiento%20primer%20trimestre%202025/Grupo%20de%20Relacionamiento%20con%20el%20Ciudadano%20y%20Gesti%C3%B3n%20de%20la%20Informaci%C3%B3n/Evidencias_Indicador-5?csf=1&amp;web=1&amp;e=B6SMxT, "/>
    <s v="Otro"/>
    <s v=""/>
    <s v=""/>
    <s v="Seguimiento Aprobado"/>
    <n v="0"/>
    <n v="0"/>
    <s v="Se ha realizado la planeación correspondiente a la generación de espacios ciudadanos de participación tipo Focus Group con temas relacionados a subsidios de gas GLP y planeación de ejercicios pedagógicos de socialización de Res. 40165 del 2024 ; el primer espacio pedagógico esta planeado para realizarse en el municipio de Tuquerres, Nariño en el mes de Agosto. El segundo ejercicio (socialización resolución) esta planeado para ejecutarse a partir del mes de septiembre"/>
    <s v="Fallas en gestión"/>
    <s v="NO se han podido generar los eventos porque temas logísticos y administrativos, relacionados con gestión de comisiones y ejercicios de planeación en territorio"/>
    <s v="Aplicar los ejercicios de participación ciudadana atrasado en  tercer y cuatro trimestre."/>
    <s v="Seguimiento Registrado"/>
    <n v="2"/>
    <n v="2"/>
    <s v="Se realizó a la fecha dos escenarios de participación ciudadana y recolección de información mediante herramienta cualitativa, a saber, grupo focal, sobre subsidios de gas GLP en el municipio de Túquerres, Nariño, con el apoyo del grupo gas de la dirección de Hidrocarburos se aplica taller pedagógico. También se realiza aplicación de herramienta de recolección (Grupo Focal) en taller sobre infraestructura de datos estadísticos del sector minero energético, con el apoyo de TICS. "/>
    <m/>
    <s v=""/>
    <s v=""/>
    <s v="Seguimiento Registrado"/>
    <n v="1"/>
    <n v="1"/>
    <s v="Meta cumplida en reporte del 3ER Trimestre"/>
    <m/>
    <s v=""/>
    <s v=""/>
    <s v="Seguimiento Registrado"/>
    <s v="No aplica"/>
  </r>
  <r>
    <x v="10"/>
    <x v="0"/>
    <x v="0"/>
    <s v="Fortalecimiento Institucional "/>
    <s v="Convergencia regional"/>
    <s v="Fortalecimiento institucional como motor de cambio para recuperar la confianza de la ciudadanía y para el fortalecimiento del vínculo Estado-ciudadanía"/>
    <s v="Lucha contra la corrupción en las entidades públicas nacionales y territoriales"/>
    <s v="Se garantizará el cumplimiento efectivo de lo dispuesto en el marco normativo de Transparencia y Lucha contra la Corrupción, a partir de un trabajo articulado entre las instituciones públicas y la ciudadanía."/>
    <s v="Fortalecer la interacción con los ciudadanos, impactando la prestación del servicio y la mejora en la participación de grupos de valor"/>
    <s v="GGISC-001-2025"/>
    <s v="Fortalecer la interacción con los ciudadanos, mediante el seguimiento oportuno a los diferentes mecanismos de partición"/>
    <n v="2025"/>
    <n v="17"/>
    <n v="100"/>
    <s v="Seguimiento realizado / Seguimiento programado"/>
    <s v="Porcentaje"/>
    <x v="1"/>
    <s v="Plan de Acción Anual - PAA"/>
    <x v="0"/>
    <s v="Gestión del Relacionamiento con Grupos de Valor"/>
    <n v="2134"/>
    <s v="Informe de seguimiento a Derechos de Petición"/>
    <s v="Plan de Acción Anual - PAA"/>
    <s v="#"/>
    <n v="17"/>
    <n v="4"/>
    <n v="1"/>
    <n v="1"/>
    <s v="Se realiza informe de seguimiento a PQRSD del primer trimestre de 2025, indicando el comportamiento por clasificación: canales de atención, tipologías, tipo de personas, estado y demas variables._x000a__x000a_https://minenergiacol-my.sharepoint.com/:b:/r/personal/ajpena_minenergia_gov_co/Documents/Plan%20de%20Acci%C3%B3n/2025/Evidencias%20seguimiento%20primer%20trimestre%202025/Grupo%20de%20Relacionamiento%20con%20el%20Ciudadano%20y%20Gesti%C3%B3n%20de%20la%20Informaci%C3%B3n/Evidencias_Indicador-6/INFORME%20DE%20PQRS%201%20TRIMESTRE%202025.pdf?csf=1&amp;web=1&amp;e=roMgvV, "/>
    <s v="Otro"/>
    <s v=""/>
    <s v=""/>
    <s v="Seguimiento Aprobado"/>
    <n v="2"/>
    <n v="2"/>
    <s v="Se elabora el informe de seguimiento correspondiente al segundo trimestre del año 2025, en el cual se presenta un análisis detallado del comportamiento de las Peticiones, Quejas, Reclamos, Sugerencias y Denuncias (PQRSD) recepcionadas durante este periodo. El informe incluye la desagregación de la información por clasificación, abarcando aspectos como los canales de atención utilizados por los ciudadanos, las tipologías de las solicitudes, el tipo de personas que las presentan (naturales o jurídicas), el estado actual de las mismas, entre otras variables relevantes para el monitoreo y mejora continua del servicio. Esta evaluación permite identificar tendencias, posibles puntos críticos y oportunidades de mejora en los procesos de atención y respuesta institucional._x000a_"/>
    <m/>
    <s v=""/>
    <s v=""/>
    <s v="Seguimiento Registrado"/>
    <n v="3"/>
    <n v="3"/>
    <s v="Se realiza informe de seguimiento a PQRSD del tercer trimestre de 2025, indicando el comportamiento por clasificación: canales de atención, tipologías, tipo de personas, estado y demás variables.https://www.minenergia.gov.co/es/servicio-al-ciudadano/plan-anticorrupci%C3%B3n-y-atenci%C3%B3n-al-ciudadano/"/>
    <m/>
    <s v=""/>
    <s v=""/>
    <s v="Seguimiento Registrado"/>
    <n v="1"/>
    <n v="1"/>
    <s v="&quot;Se realiza informe de seguimiento a PQRSD del cuarto trimestre de 2025, indicando el comportamiento por clasificación: canales de atención, tipologías, tipo de personas, estado y demas variables._x000a__x000a_https://minenergiacol.sharepoint.com/:b:/r/sites/GrupodeGestindelainformacinyServicioalCiudadano/Shared%20Documents/Gesti%C3%B3n%20de%20Informaci%C3%B3n/Planes/Plan_Acci%C3%B3n/PAA2025/PAA-4TO%20Trimestre/Evidencia_1/INFORME%20DE%20PQRS%204%20TRIMESTRE%202025.pdf?csf=1&amp;web=1&amp;e=inVJZI&quot;"/>
    <m/>
    <s v=""/>
    <s v=""/>
    <s v="Seguimiento Registrado"/>
    <s v="No aplica"/>
  </r>
  <r>
    <x v="10"/>
    <x v="0"/>
    <x v="0"/>
    <s v="Fortalecimiento Institucional "/>
    <s v="Convergencia regional"/>
    <s v="Fortalecimiento institucional como motor de cambio para recuperar la confianza de la ciudadanía y para el fortalecimiento del vínculo Estado-ciudadanía"/>
    <s v="Lucha contra la corrupción en las entidades públicas nacionales y territoriales"/>
    <s v="Se garantizará el cumplimiento efectivo de lo dispuesto en el marco normativo de Transparencia y Lucha contra la Corrupción, a partir de un trabajo articulado entre las instituciones públicas y la ciudadanía."/>
    <s v="Fortalecer la interacción con los ciudadanos, impactando la prestación del servicio y la mejora en la participación de grupos de valor"/>
    <s v="GGISC-002-2025"/>
    <s v="Fortalecer la interacción con los ciudadanos, mediante el seguimiento oportuno a los diferentes mecanismos de partición"/>
    <n v="2025"/>
    <n v="17"/>
    <n v="100"/>
    <s v="Apoyo rención de cuantas  realizadas / rendicón de cuentas planeadas"/>
    <s v="Porcentaje"/>
    <x v="0"/>
    <s v="Plan de Acción Anual - PAA"/>
    <x v="0"/>
    <s v="Gestión del Relacionamiento con Grupos de Valor"/>
    <n v="2135"/>
    <s v="Informe de resultado de la rendición de cuentas interna (Elaborado)"/>
    <s v="Plan de Acción Anual - PAA"/>
    <s v="#"/>
    <n v="50"/>
    <n v="1"/>
    <n v="0"/>
    <n v="0"/>
    <s v="Se realiza reunión el 1 de abril con el equipo Lider Sectorial de la Rendición de Cuentas,  para efectuar Diagnóstico DOFA de la Rendición de cuentas del año 2024. Este diagnóstico permitirá plantear la Estrategia de Rendición de Cuentas 2025., "/>
    <s v="Otro"/>
    <s v=""/>
    <s v=""/>
    <s v="Seguimiento Aprobado"/>
    <n v="0"/>
    <m/>
    <m/>
    <m/>
    <m/>
    <m/>
    <m/>
    <n v="1"/>
    <n v="0"/>
    <s v="El 28 de Julio de 2025, se lleva a cabo reunión con el Nodo Sectorial de Rendición de Cuentas, con el fin de elaborar de forma colaborativa el diseño de la Estrategia de Rendición de Cuentas, de allí se generó la propuesta para el año 2025, la cual fue presentada a la Secretaría General, a la Oficina de Planeación y al Despacho del Ministro para aprobación. Así mismo, durante el mes de agosto se definieron las temáticas a tratar durante la Rendición de Cuentas y el 15 de septiembre se llevó a cabo el tercer encuentro con el Nodo Sectorial para socializar la estrategia de Rendición de Cuentas Externa y las propuestas para la Rendición de Cuentas Interna: https://minenergiacol-my.sharepoint.com/:f:/g/personal/jabuelvas_minenergia_gov_co/EoxnnKwPI2dOoKqJWlCRSokBk_-Kc24fYFfMhOn6sSRuFQ?e=9qwmjV"/>
    <s v="Otro"/>
    <s v=""/>
    <s v=""/>
    <s v="Seguimiento Registrado"/>
    <n v="1"/>
    <n v="1"/>
    <s v="Meta cumplida en el reporte del 3ER Trimestre."/>
    <m/>
    <s v=""/>
    <s v=""/>
    <s v="Seguimiento Registrado"/>
    <s v="No aplica"/>
  </r>
  <r>
    <x v="10"/>
    <x v="0"/>
    <x v="0"/>
    <s v="Fortalecimiento Institucional "/>
    <s v="Convergencia regional"/>
    <s v="Fortalecimiento institucional como motor de cambio para recuperar la confianza de la ciudadanía y para el fortalecimiento del vínculo Estado-ciudadanía"/>
    <s v="Lucha contra la corrupción en las entidades públicas nacionales y territoriales"/>
    <s v="Se garantizará el cumplimiento efectivo de lo dispuesto en el marco normativo de Transparencia y Lucha contra la Corrupción, a partir de un trabajo articulado entre las instituciones públicas y la ciudadanía."/>
    <s v="Fortalecer la interacción con los ciudadanos, impactando la prestación del servicio y la mejora en la participación de grupos de valor"/>
    <s v="GGISC-002-2025"/>
    <s v="Fortalecer la interacción con los ciudadanos, mediante el seguimiento oportuno a los diferentes mecanismos de partición"/>
    <n v="2025"/>
    <n v="17"/>
    <n v="100"/>
    <s v="Apoyo rención de cuantas  realizadas / rendicón de cuentas planeadas"/>
    <s v="Porcentaje"/>
    <x v="0"/>
    <s v="Plan de Acción Anual - PAA"/>
    <x v="0"/>
    <s v="Gestión del Relacionamiento con Grupos de Valor"/>
    <n v="2136"/>
    <s v="Informe de resultado de la rendición de cuentas externa (Elaborado)"/>
    <s v="Plan de Acción Anual - PAA"/>
    <s v="#"/>
    <n v="50"/>
    <n v="1"/>
    <n v="0"/>
    <n v="0"/>
    <s v="Se realiza reunión el 1 de abril con el equipo Lider Sectorial de la Rendición de Cuentas,  para efectuar Diagnóstico DOFA de la Rendición de cuentas del año 2024. Este diagnóstico permitirá plantear la Estrategia de Rendición de Cuentas 2025., "/>
    <s v="Otro"/>
    <s v=""/>
    <s v=""/>
    <s v="Seguimiento Aprobado"/>
    <n v="0"/>
    <m/>
    <m/>
    <m/>
    <m/>
    <m/>
    <m/>
    <n v="1"/>
    <n v="0"/>
    <s v="El 28 de Julio de 2025, se lleva a cabo reunión con el Nodo Sectorial de Rendición de Cuentas, con el fin de elaborar de forma colaborativa el diseño de la Estrategia de Rendición de Cuentas, de allí se generó la propuesta para el año 2025, la cual fue presentada a la Secretaría General, a la Oficina de Planeación y al Despacho del Ministro para aprobación. Así mismo, durante el mes de agosto se definieron las temáticas a tratar durante la Rendición de Cuentas y el 15 de septiembre se llevó a cabo el tercer encuentro con el Nodo Sectorial para socializar la estrategia de Rendición de Cuentas Externa y las propuestas para la Rendición de Cuentas Interna: https://minenergiacol-my.sharepoint.com/:f:/g/personal/jabuelvas_minenergia_gov_co/EmFv_LiBodFApiAwQwi7dBEBkH3x9tvLA_bd7NPTfCkqUw?e=6cmI2A"/>
    <s v="Otro"/>
    <s v=""/>
    <s v=""/>
    <s v="Seguimiento Registrado"/>
    <n v="1"/>
    <n v="1"/>
    <s v="La rendición de cuentas externa se realizó el día 16 de diciembre, y el informe esta proceso de elaboración y publicación."/>
    <m/>
    <s v=""/>
    <s v=""/>
    <s v="Seguimiento Registrado"/>
    <s v="No aplica"/>
  </r>
  <r>
    <x v="10"/>
    <x v="0"/>
    <x v="0"/>
    <s v="Fortalecimiento Institucional "/>
    <s v="Convergencia regional"/>
    <s v="Fortalecimiento institucional como motor de cambio para recuperar la confianza de la ciudadanía y para el fortalecimiento del vínculo Estado-ciudadanía"/>
    <s v="Calidad, efectividad, transparencia y coherencia de las normas"/>
    <s v="Simplificar, racionalizar y digitalizar trámites, procedimientos administrativos y normas que estén obstaculizando la garantía de derechos, el cumplimiento de las obligaciones y el desarrollo de los mercados"/>
    <s v="Lograr la optimización de los tramites y/o servicios institucionales, dandole transparencia a la gestión administrativa mediante la virtualización y  digitalización de los mismos"/>
    <s v="GGISC-003-2025"/>
    <s v="Tramites y/o servicios institucionales virtualizados"/>
    <n v="2025"/>
    <n v="17"/>
    <n v="100"/>
    <s v="Tramites y/o servicios virtualizados / Tramites y/o servicios virtualizados planeados_x0009__x0009__x0009_"/>
    <s v="Porcentaje"/>
    <x v="1"/>
    <s v="Plan de Acción Anual - PAA"/>
    <x v="0"/>
    <s v="Gestión del Relacionamiento con Grupos de Valor"/>
    <n v="2137"/>
    <s v=" Listados de asistencia a capacitaciones para el fortalecimiento de competencias para el manejo de ARGO"/>
    <s v="Plan de Acción Anual - PAA"/>
    <s v="#"/>
    <n v="100"/>
    <n v="14"/>
    <n v="2"/>
    <n v="5"/>
    <s v="Durante el primer trimestre se realizaron 3 sesiones de capacitación en funcionalidades basicas de ARGO y 2 sesiones de nuevas funcionalidades en ARGO. Durante las 5 sesiones se logro capacitar a 515 colaboradores del Ministerio., "/>
    <s v="Otro"/>
    <s v=""/>
    <s v=""/>
    <s v="Seguimiento Aprobado"/>
    <n v="6"/>
    <n v="11"/>
    <s v="Durante el segundo trimestre se realizaron 2 sesiones de capacitación en funcionalidades básicas de ARGO, 3 sesiones de nuevas funcionalidades en ARGO y 1 sesión de gestión de archivos electrónicos . Durante las 6 sesiones se logro capacitar a 712 colaboradores del Ministerio."/>
    <m/>
    <s v=""/>
    <s v=""/>
    <s v="Seguimiento Registrado"/>
    <n v="11"/>
    <n v="14"/>
    <s v="Durante el  tercer trimestre, se llevaron a cabo tres (3) sesiones de capacitación del &quot;Nivel 1 - Manejo básico de ARGO&quot; dirigidas a los colaboradores del Ministerio de Minas y Energía."/>
    <m/>
    <s v=""/>
    <s v=""/>
    <s v="Seguimiento Registrado"/>
    <n v="1"/>
    <n v="1"/>
    <s v="Meta cumplida en el reporte del  3ER Trimestre."/>
    <m/>
    <s v=""/>
    <s v=""/>
    <s v="Seguimiento Registrado"/>
    <s v="No aplica"/>
  </r>
  <r>
    <x v="10"/>
    <x v="0"/>
    <x v="0"/>
    <s v="Fortalecimiento Institucional "/>
    <s v="Convergencia regional"/>
    <s v="Fortalecimiento institucional como motor de cambio para recuperar la confianza de la ciudadanía y para el fortalecimiento del vínculo Estado-ciudadanía"/>
    <s v="Calidad, efectividad, transparencia y coherencia de las normas"/>
    <s v="Simplificar, racionalizar y digitalizar trámites, procedimientos administrativos y normas que estén obstaculizando la garantía de derechos, el cumplimiento de las obligaciones y el desarrollo de los mercados"/>
    <s v="Lograr la optimización de los sistemas de información institucionales, dandole agilidad a la administración mediante la integración de los mismos"/>
    <s v="GGISC-004-2025"/>
    <s v="Sistemas de información institicionales integrados"/>
    <n v="2025"/>
    <n v="16"/>
    <n v="100"/>
    <s v="Sistemas de información institicionales integrados / Sistemas de información institucionales planeados_x0009__x0009__x0009_"/>
    <s v="Porcentaje"/>
    <x v="0"/>
    <s v="Plan de Acción Anual - PAA"/>
    <x v="0"/>
    <s v="Gestión del Relacionamiento con Grupos de Valor"/>
    <n v="2138"/>
    <s v="Diagnostico de procedimientos adelantados en aplicativos institucionales que generan o producen documentos electronicos de archivo."/>
    <s v="Plan de Acción Anual - PAA"/>
    <s v="%"/>
    <n v="100"/>
    <n v="1"/>
    <n v="0"/>
    <n v="0"/>
    <s v="Se adelanto homologación documental de dependencias y tipologias del sistema NEON, respecto a las existente en ARGO. Lo anterior implico la revision del procedimiento de contratación., "/>
    <s v="Otro"/>
    <s v=""/>
    <s v=""/>
    <s v="Seguimiento Aprobado"/>
    <n v="0"/>
    <m/>
    <m/>
    <m/>
    <m/>
    <m/>
    <m/>
    <n v="0"/>
    <n v="0"/>
    <s v="Se sostuvieron nueve (9) mesas de trabajo orientadas a dar continuidad al proceso de interoperabilidad entre los sistemas ARGO y NEON. Estos espacios permitieron establecer lineamientos, realizar seguimiento y atender de manera oportuna los requerimientos técnicos y archivísticos necesarios para garantizar el avance y la efectividad del proceso de interoperabilidad. https://minenergiacol-my.sharepoint.com/:f:/g/personal/jabuelvas_minenergia_gov_co/EiAMC3n9GOVEopuXQkUSu6sBq0M7-7XAEIXP2kexcn4vWA?e=paRHUR"/>
    <m/>
    <s v=""/>
    <s v=""/>
    <s v="Seguimiento Registrado"/>
    <n v="1"/>
    <n v="1"/>
    <s v="Se realizó el diagnóstico de los procedimientos adelantados en los aplicativos institucionales que generan o producen documentos electrónicos de archivo, con el fin de identificar su funcionamiento, flujos documentales, puntos de control y cumplimiento de los lineamientos archivísticos vigentes. Este diagnóstico permitirá establecer acciones de mejora orientadas a garantizar la adecuada gestión, trazabilidad y preservación de los documentos electrónicos producidos por los distintos sistemas de información institucionales."/>
    <m/>
    <s v=""/>
    <s v=""/>
    <s v="Seguimiento Registrado"/>
    <s v="No aplica"/>
  </r>
  <r>
    <x v="10"/>
    <x v="0"/>
    <x v="0"/>
    <s v="Fortalecimiento Institucional "/>
    <s v="Fortalecimiento institucional"/>
    <s v="Fortalecimiento institucional"/>
    <s v="Fortalecimiento institucional"/>
    <s v="Fortalecer la Gestión Institucional"/>
    <s v="Organizar el Fondo Documental Acumulado del del Miniserio, con el fin de que sirva de apoyo a la administración, el servicio a la ciudadania y como fuente de información para la historia."/>
    <s v="GGISC-005-2025"/>
    <s v="Documentos del Archivo Central organizados"/>
    <n v="2025"/>
    <n v="16"/>
    <n v="100"/>
    <s v="Documentos organizados / Documentos a organizar planeados"/>
    <s v="Porcentaje"/>
    <x v="0"/>
    <s v="Plan de Acción Anual - PAA"/>
    <x v="0"/>
    <s v="Gestión del Relacionamiento con Grupos de Valor"/>
    <n v="2139"/>
    <s v="Documentos de archivo organizados"/>
    <s v="Plan de Acción Anual - PAA"/>
    <s v="#"/>
    <n v="100"/>
    <n v="630000"/>
    <n v="0"/>
    <n v="0"/>
    <s v="A marzo de 2025, no se ha iniciado el proceso para la contratación de la organización de los documentso en el Archivo Central, "/>
    <s v="Otro"/>
    <s v=""/>
    <s v=""/>
    <s v="Seguimiento Aprobado"/>
    <n v="0"/>
    <m/>
    <m/>
    <m/>
    <m/>
    <m/>
    <m/>
    <n v="0"/>
    <n v="0"/>
    <s v="Mediante Resolución No. 01428 de 2025 de fecha 27 de agosto de 2025, el Ministerio de Minas y Energía ordenó la apertura del proceso de “Selección Abreviada de Menor Cuantía No. SA 03 de 2025” con el objeto de “PRESTAR SERVICIOS ESPECIALIZADOS EN GESTIÓN DOCUMENTAL PARA CUMPLIR LAS METAS DEL PROYECTO MEDIANTE EL SEGUIMIENTO DE LOS PROCESOS DE PLANEACIÓN Y EJECUCIÓN DE TRANSFERENCIAS SECUNDARIAS”. Proceso que fue adjudicado el 19 de septiembre de 2025 mediante resolución 01580 DE 2025, e incluye la intervención de mínimo 270 metros lineales de archivo equivalentes a 1.701.000 documentos. En efecto, durante el trimestre no se presentan avances respecto a la organización de documentos en el Archivo Central, dado que la ejecución del contrato 1752 de 2025 inicia en el mes de octubre de 2025."/>
    <m/>
    <s v=""/>
    <s v=""/>
    <s v="Seguimiento Registrado"/>
    <n v="1"/>
    <n v="1"/>
    <s v="A través del contrato 1752 de 2025 suscrito con ARSUMTEC, cuyo objeto es “PRESTAR SERVICIOS ESPECIALIZADOS EN GESTIÓN DOCUMENTAL PARA CUMPLIR LAS METAS DEL PROYECTO MEDIANTE EL SEGUIMIENTO DE LOS PROCESOS DE PLANEACIÓN Y EJECUCIÓN DE TRANSFERENCIAS SECUNDARIAS&quot;&quot;, con fecha de inicio el 03 de octubre de 2025, se incluye la intervención de mínimo 270 metros lineales de archivo equivalentes a 1.701.000. documentos._x000a__x000a_Teniendo en cuenta lo anterior, durante el ultimo trimestre se logró avanzar con la organización de 112 metros lineales que equivalen a 705.600 documentos del Archivo Central."/>
    <m/>
    <s v=""/>
    <s v=""/>
    <s v="Seguimiento Registrado"/>
    <s v="No aplica"/>
  </r>
  <r>
    <x v="10"/>
    <x v="0"/>
    <x v="0"/>
    <s v="Fortalecimiento Institucional "/>
    <s v="Fortalecimiento institucional"/>
    <s v="Fortalecimiento institucional"/>
    <s v="Fortalecimiento institucional"/>
    <s v="Fortalecer la Gestión Institucional"/>
    <s v="Acompañamiento técnico a los responsables de los archivos de gestión delas dependencias del MInisterio, con el fin de comprobar la implementación del Proceso,procedimeintos e instructivos de la gestión documental"/>
    <s v="GGISC-006-2025"/>
    <s v="Visitas de scompañamiento técnico a los responsables de los archivos de gestión"/>
    <n v="2025"/>
    <n v="17"/>
    <n v="100"/>
    <s v="Visitas realizadas / Visitas programadas"/>
    <s v="Porcentaje"/>
    <x v="0"/>
    <s v="Plan de Acción Anual - PAA"/>
    <x v="0"/>
    <s v="Gestión del Relacionamiento con Grupos de Valor"/>
    <n v="2140"/>
    <s v="Reporte de aplicación del manual de organización documental"/>
    <s v="Plan de Acción Anual - PAA"/>
    <s v="#"/>
    <n v="100"/>
    <n v="40"/>
    <n v="0"/>
    <n v="1"/>
    <s v="Durante el primer trimestre  se realizo la visita de acompañamiento Archivos de gestión  a la Dirección de formalización  minera. , "/>
    <s v="Otro"/>
    <s v=""/>
    <s v=""/>
    <s v="Seguimiento Aprobado"/>
    <n v="0"/>
    <n v="29"/>
    <s v="Durante el segundo trimestre de 2025, el Grupo de Relacionamiento con el Ciudadano y Gestión de la Información realizó visitas de acompañamiento a los archivos de gestión de las distintas áreas del Ministerio. De un total de 51 áreas, se visitaron 28, con el propósito de aplicar y verificar el cumplimiento del Manual de Organización Documental de Archivos de Gestión y transferencias primarias, a través de un reporte diseñado para tal fin."/>
    <m/>
    <s v=""/>
    <s v=""/>
    <s v="Seguimiento Aprobado"/>
    <n v="0"/>
    <n v="35"/>
    <s v="En el tercer trimestre de 2025, se visitaron 6 dependencias del MME, con el propósito de aplicar y verificar el cumplimiento del Manual de Organización Documental de Archivos de Gestión y transferencias primarias, a través de un reporte diseñado para tal fin, llegando así a un avance en el presente año de 35 reportes de aplicación del manual de organización documental lo que represneta el 87.5% de la meta anual."/>
    <m/>
    <s v=""/>
    <s v=""/>
    <s v="Seguimiento Aprobado"/>
    <n v="1"/>
    <n v="1"/>
    <s v="Durante el cuarto trimestre de 2025, el Grupo de Relacionamiento con el Ciudadano y Gestión de la Información adelantó visitas de acompañamiento a los archivos de gestión de las distintas áreas del Ministerio. En total, se realizaron 11 visitas, dando cumplimiento a la meta establecida para el periodo. Estas acciones tuvieron como propósito aplicar y verificar el cumplimiento del Manual de Organización Documental de Archivos de Gestión y de Transferencias Primarias, utilizando para ello el reporte diseñado específicamente para este fin."/>
    <m/>
    <s v=""/>
    <s v=""/>
    <s v="Seguimiento Registrado"/>
    <s v="No aplica"/>
  </r>
  <r>
    <x v="11"/>
    <x v="9"/>
    <x v="0"/>
    <s v="Fortalecimiento Institucional "/>
    <s v="Convergencia regional"/>
    <s v="Fortalecimiento institucional como motor de cambio para recuperar la confianza de la ciudadanía y para el fortalecimiento del vínculo Estado-ciudadanía"/>
    <s v="Gobierno digital para la gente"/>
    <s v="Modernizar las entidades a través de incentivos para el uso de datos y la adopción de herramientas y tecnologías digitales"/>
    <s v="Fortalecer las herramientas tecnológicas para la mejorar la eficiencia de procesamiento y almacenamiento de datos"/>
    <s v="GIT-001-2025"/>
    <s v="Mejorar la eficiencia de procesamiento y almacenamiento de datos a traves de herramientas e instrumentos tecnologicos"/>
    <n v="2025"/>
    <n v="25"/>
    <n v="100"/>
    <s v="Instrumentos y herramientas tecnologicas implementadas/Instrumentos y herramientas teccnologicas programadas_x0009__x0009__x0009_"/>
    <s v="Porcentaje"/>
    <x v="1"/>
    <s v="Plan de Acción Anual - PAA"/>
    <x v="2"/>
    <s v="Gestión Tecnológica"/>
    <n v="2141"/>
    <s v="Optimizar la infraestructura tecnológica existente para lograr un aumento del 20% en la eficiencia de procesamiento y almacenamiento de datos"/>
    <s v="Plan de Acción Anual - PAA"/>
    <s v="%"/>
    <n v="25"/>
    <n v="20"/>
    <n v="0"/>
    <n v="0"/>
    <s v="Si bien para el primer trimestre de la vigencia no se tenía meta programada paraeste indicador, de igual manea se adelantaros las siguientes acciones:_x000a_Se avanza en la implementación de Cisco Catalyst Center, plataforma orientada a apoyar el diseño, despliegue y administración de redes a gran escala. Esta solución permite a los administradores gestionar de manera centralizada la configuración, supervisión y mantenimiento de los dispositivos de red, optimizando tiempos y recursos operativos._x000a_A la fecha, el avance del proyecto se encuentra en un 50%, habiéndose realizado las siguientes actividades:_x000a_Creación de acceso al portal._x000a_Configuración de usuarios administradores._x000a_Registro de 22 chasises dentro de la plataforma._x000a_Se implementaron dos servidores en rack Cisco UCSC-C240-M7SN como parte de la primera fase del plan de actualización y expansión de las capacidades de la actual solución de hiperconvergencia en el datacenter principal. A la fecha (13 de febrero de 2025), la implementación ha sido completada al 100% y los nodos ya se encuentran sumando recursos de cómputo al clúster existente. Se inició la implementación de Cisco CX Cloud, plataforma orientada a facilitar el diseño, implementación y gestión de redes a gran escala. Esta herramienta permite a los administradores de red configurar, supervisar y mantener los dispositivos de forma centralizada y eficiente._x000a_A la fecha, se registra un avance del 15%, con las siguientes acciones completadas:_x000a_Creación completa del portal._x000a_Identificación y asignación de usuarios con perfil de administrador._x000a_Avance en la transición hacia hiperconvergencia con Nutanix_x000a_Se avanza en la formulación del proceso de adquisición de un servidor en rack Cisco UCSC-C240-M7SN, con el propósito de completar el clúster requerido para la implementación de la nueva solución de hiperconvergencia._x000a_Paralelamente, se contempla la adquisición de discos de almacenamiento que permitan habilitar la transición tecnológica hacia la plataforma Nutanix._x000a_Asimismo, se encuentra en estructuración el proceso de adquisición e implementación del software de hiperconvergencia Nutanix, en concordancia con el milestone correspondiente al fin de vida útil de la solución actualmente en operación., "/>
    <s v="Otro"/>
    <s v=""/>
    <s v=""/>
    <s v="Seguimiento Aprobado"/>
    <n v="10"/>
    <n v="20"/>
    <s v="Durante el primer semestre de 2025 se logró una reducción del 37,37 % en el gasto asociado a la infraestructura tecnológica en comparación con el mismo periodo de 2024, sin afectar la capacidad de procesamiento ni el volumen de almacenamiento de datos. Este resultado demuestra no solo la optimización de los recursos existentes, sino también el cumplimiento explícito del indicador, al evidenciar un incremento superior al 20 % en la eficiencia operativa proyectada, garantizando mayor capacidad de respuesta, sostenibilidad financiera y aprovechamiento estratégico de la infraestructura tecnológica._x000a__x000a_Evidencias: _x000a_Cálculos Mejora en Eficiencia_x000a_Presentaciones de Seguimiento - Integrame. "/>
    <m/>
    <s v=""/>
    <s v=""/>
    <s v="Seguimiento Registrado"/>
    <n v="10"/>
    <n v="20"/>
    <s v="&quot;En el marco de la operación se han implementado acciones de optimización de la infraestructura orientadas a mejorar la eficiencia operativa en los entornos de análisis y almacenamiento de datos institucionales en Intégrame. Como resultado de estas acciones, se realizó una reducción del nivel de servicio en Azure Analysis Services, pasando del nivel S2 a S1, y en Azure Synapse Analytics, pasando del nivel DW200c a DW100c._x000a__x000a_Esta optimización permitió mantener los niveles de desempeño y disponibilidad operativa, a pesar de haber reducido los recursos computacionales y de almacenamiento contratados. Considerando las condiciones reales de operación, se valida y reporta un aumento efectivo del 20% en la eficiencia de procesamiento y almacenamiento de datos, reflejando un uso más racional y sostenible de la infraestructura tecnológica, con una reducción significativa de costos operativos y un fortalecimiento de la capacidad institucional para la gestión de datos."/>
    <m/>
    <s v=""/>
    <s v=""/>
    <s v="Seguimiento Registrado"/>
    <n v="1"/>
    <n v="1"/>
    <s v="En el marco de la operación se han implementado acciones de optimización de la infraestructura orientadas a mejorar la eficiencia operativa en los entornos de análisis y almacenamiento de datos institucionales en Intégrame. Como resultado de estas acciones, se realizó una reducción del nivel de servicio en Azure Analysis Services, pasando del nivel S2 a S1, y en Azure Synapse Analytics, pasando del nivel DW200c a DW100c._x000a__x000a_Esta optimización permitió mantener los niveles de desempeño y disponibilidad operativa, a pesar de haber reducido los recursos computacionales y de almacenamiento contratados. Considerando las condiciones reales de operación, se valida y reporta un aumento efectivo del 20% en la eficiencia de procesamiento y almacenamiento de datos, reflejando un uso más racional y sostenible de la infraestructura tecnológica, con una reducción significativa de costos operativos y un fortalecimiento de la capacidad institucional para la gestión de datos._x000a__x000a__x000a_Evidencias: _x000a_Informe Gestion Plataforma Integrame Octubre 2025_x000a_Informe Gestion Plataforma Integrame Noviembre 2025"/>
    <m/>
    <s v=""/>
    <s v=""/>
    <s v="Seguimiento Registrado"/>
    <s v="No aplica"/>
  </r>
  <r>
    <x v="11"/>
    <x v="9"/>
    <x v="0"/>
    <s v="Fortalecimiento Institucional "/>
    <s v="Convergencia regional"/>
    <s v="Fortalecimiento institucional como motor de cambio para recuperar la confianza de la ciudadanía y para el fortalecimiento del vínculo Estado-ciudadanía"/>
    <s v="Gobierno digital para la gente"/>
    <s v="Modernizar las entidades a través de incentivos para el uso de datos y la adopción de herramientas y tecnologías digitales"/>
    <s v="Fortalecer las herramientas tecnológicas para la mejorar la eficiencia de procesamiento y almacenamiento de datos"/>
    <s v="GIT-001-2025"/>
    <s v="Mejorar la eficiencia de procesamiento y almacenamiento de datos a traves de herramientas e instrumentos tecnologicos"/>
    <n v="2025"/>
    <n v="25"/>
    <n v="100"/>
    <s v="Instrumentos y herramientas tecnologicas implementadas/Instrumentos y herramientas teccnologicas programadas_x0009__x0009__x0009_"/>
    <s v="Porcentaje"/>
    <x v="1"/>
    <s v="Plan de Acción Anual - PAA"/>
    <x v="2"/>
    <s v="Gestión Tecnológica"/>
    <n v="2142"/>
    <s v="Implementar modelo de gobierno del dato institucional y sectorial"/>
    <s v="Plan de Acción Anual - PAA"/>
    <s v="#"/>
    <n v="25"/>
    <n v="1"/>
    <n v="0"/>
    <n v="0"/>
    <s v="En el transcurso del primer trimestre de 2025, la Estrategia de Gobierno y Monitoreo del Dato reporta las siguientes actividades ejecutadas:_x000a_1. Se elaboró primera propuesta de documento de ajuste a la Resolución No. 40199 de 2021, por la que se adoptan los lineamientos del gobierno de TI y de datos del sector minero energético._x000a_2. Se realizó el diseño, prueba y ajuste del formulario cuyo propósito es permitir el registro de los principales retos identificados por las entidades del sector, entendidos como necesidades no resueltas, problemáticas recurrentes, limitaciones operativas o desafíos estratégicos que impactan el cumplimiento de sus funciones misionales y objetivos institucionales. A partir de esta identificación, se busca facilitar la formulación de soluciones apalancadas en tecnologías emergentes, con énfasis en el uso de inteligencia artificial, que contribuyan a mejorar la eficiencia operativa, la toma de decisiones basadas en datos y la generación de valor público en el sector minero-energético._x000a_3. Se participo en la especificación de la propuesta de solución para la implementación del Centro de Monitoreo Sectorial._x000a_4. Se realizó el diseño, prueba y afinamiento del formulario tiene por objetivo hacer el dimensionamiento de capacidades de infraestructura tecnológica para implementar el proyecto de Centro de Monitoreo Sectorial._x000a_5. Se realizó reunión MINENERGÍA – UTP (Universidad Tecnológica de Pereira) para Convenio de Fortalecimiento de las Capacidades del Talento Humano del Sector en TEJ y Tecnologías Emergentes._x000a_6. Se elaboro el informe de la Estrategia de Gobierno del Dato (EGMD) para el empalme con el nuevo Equipo de Asesores del Despacho del Ministro del MINENERGIA._x000a_7. Se realizó propuesta de estructuración de la Oficina de análisis estratégico y tecnologías de la información._x000a_8. Se realizó el seguimiento y control a la ejecución del contrato con la Firma BEXTECHNOLOGY S.A.S., responsable de proveer la infraestructura tecnológica asociada a la plataforma INTÉGRAME y del servicio de soporte, mantenimiento y monitoreo de esta._x000a_9. Se apoyo en el proceso de elaboración de la nueva versión de PETI 2025-2028 alineado al proyecto de inversión 2025-2028 del MINENERGÍA, en donde se incluyen iniciativas de transformación digital relacionadas con el gobierno de datos y de TI con alcance institucional y sectorial._x000a_10. Se gestionó con las Entidades del Sector el registro de información en el formulario para la identificación y descripción de las fuentes de datos transaccionales, solicitado por el Comité Nacional de Datos en el marco del PNID, por el DNP y el MinTIC._x000a_11. Por invitación de la UPME, se participó en la elaboración del capítulo “IA y soberanía tecnológica en la TEJ” del libro “Inteligencia Artificial para la Transición Energética Justa y la Diversificación de la Economía en Colombia”, el cual se espera lanzar en la próxima Feria del Libro, que recogerá los avances, la visión y las apuestas que desde el MINENERGÍA y el Sector se están impulsando en materia de inteligencia artificial, transición energética y diversificación económica._x000a_12. Se participó en la implementación del ejercicio de arquitectura empresarial para el MINENERGÍA, en donde se incluye todo lo relacionado con la gestión de los datos e infraestructuras de datos estadística y espacial._x000a_13. Se apoyo en la consolidación de las evidencias requeridas por el FURAG en lo relacionado con el componente de toma de decisiones basadas que hace parte de la Política de gobierno Digital., "/>
    <s v="Otro"/>
    <s v=""/>
    <s v=""/>
    <s v="Seguimiento Aprobado"/>
    <n v="0"/>
    <m/>
    <m/>
    <m/>
    <m/>
    <m/>
    <m/>
    <n v="0"/>
    <n v="0"/>
    <s v="Para este periodo no se cuenta con programación, sin embargo, se han adelantado actividades de avance para el cumplimiento del indicador, dentro de estas se desarrollaron las Mesas TIC y Gobierno de Datos Sectoriales, lideradas por el MME en su calidad de CTO Sectorial. Estas mesas fueron ejecutadas lde acuerdo a lo siguiente: _x000a__x000a_Julio 30:_x000a_Apertura de la Mesa _x000a_Plan de producción de Datos Geoespaciales - ICDE_x000a_Seguimiento Plan Operativo ICDE_x000a_Catálogo de Componentes de Información_x000a__x000a_Septiembre 03: _x000a_Lineamientos CTO Sectorial_x000a_Catálogo de Infraestructura Tecnológica_x000a_Hoja de Ruta Sectorial PNID_x000a_Catálgo de datos y servicios ICDE_x000a_Seguimiento Plan Operativo ICDE_x000a_Fortalecimiento Capacidades IA_x000a_Catálogo de Sistemas de Información_x000a__x000a_De igual forma se han programado y desarrollado mesas de articulación para el Gobierno TIC y Datos con la Unidad de Planeación Minero Energética - UPME, estas mesas se desarrollan dos (2) veces por semana con el objetivo de fortalecer el Gobierno y Articulación Sectorial."/>
    <m/>
    <s v=""/>
    <s v=""/>
    <s v="Seguimiento Registrado"/>
    <n v="1"/>
    <n v="1"/>
    <s v="Durante el periodo se desarrollaron mesas de trabajo para la elaboración y proyección de los documentos que definen el Modelo de Gestión y Gobierno de Tecnologías de la Información y Datos a nivel Sectorial y el Modelo de Gestión y Gobierno de Tecnologías de la Información y Datos en la Entidad. Ambos documentos plantean las instancias y funciones para garantizar un modelo de Gobierno articulado y eficiente. _x000a__x000a_Evidencias: _x000a_Documento Resolución Sectorial de Gobierno de TI y Datos_x000a_Documento Resolución de Gobierno de TI y Datos MINENERGIA"/>
    <m/>
    <s v=""/>
    <s v=""/>
    <s v="Seguimiento Registrado"/>
    <s v="No aplica"/>
  </r>
  <r>
    <x v="11"/>
    <x v="9"/>
    <x v="0"/>
    <s v="Fortalecimiento Institucional "/>
    <s v="Convergencia regional"/>
    <s v="Fortalecimiento institucional como motor de cambio para recuperar la confianza de la ciudadanía y para el fortalecimiento del vínculo Estado-ciudadanía"/>
    <s v="Gobierno digital para la gente"/>
    <s v="Modernizar las entidades a través de incentivos para el uso de datos y la adopción de herramientas y tecnologías digitales"/>
    <s v="Fortalecer las herramientas tecnológicas para la mejorar la eficiencia de procesamiento y almacenamiento de datos"/>
    <s v="GIT-001-2025"/>
    <s v="Mejorar la eficiencia de procesamiento y almacenamiento de datos a traves de herramientas e instrumentos tecnologicos"/>
    <n v="2025"/>
    <n v="25"/>
    <n v="100"/>
    <s v="Instrumentos y herramientas tecnologicas implementadas/Instrumentos y herramientas teccnologicas programadas_x0009__x0009__x0009_"/>
    <s v="Porcentaje"/>
    <x v="1"/>
    <s v="Plan de Acción Anual - PAA"/>
    <x v="2"/>
    <s v="Gestión Tecnológica"/>
    <n v="2143"/>
    <s v="Generar  diagnóstico de madurez de aplicación de políticas de gobierno de datos y gestión de la información"/>
    <s v="Plan de Acción Anual - PAA"/>
    <s v="#"/>
    <n v="25"/>
    <n v="1"/>
    <n v="0"/>
    <n v="0"/>
    <s v="Si bien para el primer trimestre de la vigencia no se tenía meta programada para este indicador, de igual manera se adelantaron las siguientes acciones:_x000a_En el marco del levantamiento de información del Modelo de Arquitectura Empresarial se aplicaron los instrumentos de Modelo de Madurez Interoperabilidad, Instrumento de Madurez IDE. En este sentido se inició el proceso de construcción de los artefactos requeridos dentro del MAE para este dominio, entre ellos: Procedimiento de Gobierno TI y Datos Sectorial, Procedimiento de gestión y gobierno de los datos e información de TI ( Dama y DataOps),  Procedimiento de gestión y gobierno de interoperabilidades ( PDI y Microservicios), catálogo de flujos de información. , "/>
    <s v="Otro"/>
    <s v=""/>
    <s v=""/>
    <s v="Seguimiento Aprobado"/>
    <n v="0"/>
    <m/>
    <m/>
    <m/>
    <m/>
    <m/>
    <m/>
    <n v="0"/>
    <n v="0"/>
    <s v="&quot;Para este periodo no se cuenta con programación, sin embargo, se han adelantado actividades de avance para el cumplimiento del indicador, dentro de estas se desarrollaron las siguientes: _x000a__x000a_A partir de los resultados del IMC se definió hoja de ruta para el MME  para mejorar el nivel de capacidades para el desarrollo de la infraestructura de datos."/>
    <m/>
    <s v=""/>
    <s v=""/>
    <s v="Seguimiento Registrado"/>
    <n v="1"/>
    <n v="1"/>
    <s v="Se aplicó instrumento de Diagnóstico de Madurez de Capacidades para Implementar la Infraestructura de Datos, a partir de los resultados de  este instrumento se generó la hoja de ruta o plan de acción IMC. _x000a__x000a_Evidencias: _x000a_MinisterioMinasyEnergía_MME_Plantilla-HojaRuta-IMC"/>
    <m/>
    <s v=""/>
    <s v=""/>
    <s v="Seguimiento Registrado"/>
    <s v="No aplica"/>
  </r>
  <r>
    <x v="11"/>
    <x v="9"/>
    <x v="0"/>
    <s v="Fortalecimiento Institucional "/>
    <s v="Convergencia regional"/>
    <s v="Fortalecimiento institucional como motor de cambio para recuperar la confianza de la ciudadanía y para el fortalecimiento del vínculo Estado-ciudadanía"/>
    <s v="Gobierno digital para la gente"/>
    <s v="Modernizar las entidades a través de incentivos para el uso de datos y la adopción de herramientas y tecnologías digitales"/>
    <s v="Fortalecer las herramientas tecnológicas para la mejorar la eficiencia de procesamiento y almacenamiento de datos"/>
    <s v="GIT-001-2025"/>
    <s v="Mejorar la eficiencia de procesamiento y almacenamiento de datos a traves de herramientas e instrumentos tecnologicos"/>
    <n v="2025"/>
    <n v="25"/>
    <n v="100"/>
    <s v="Instrumentos y herramientas tecnologicas implementadas/Instrumentos y herramientas teccnologicas programadas_x0009__x0009__x0009_"/>
    <s v="Porcentaje"/>
    <x v="1"/>
    <s v="Plan de Acción Anual - PAA"/>
    <x v="2"/>
    <s v="Gestión Tecnológica"/>
    <n v="2144"/>
    <s v="Desarrollar e implementar instrumento estandarizado para la medición de capacidades de infraestructura de datos en las entidades públicas del sector"/>
    <s v="Plan de Acción Anual - PAA"/>
    <s v="#"/>
    <n v="25"/>
    <n v="1"/>
    <n v="0"/>
    <n v="0"/>
    <s v="Si bien para el primer trimestre de la vigencia no se tenía meta programada para este indicador, de igual manera se adelantaron las siguientes acciones:_x000a_En el marco del levantamiento de información del Modelo de Arquitectura Empresarial se inició el proceso de construcción de los artefactos requeridos dentro del MAE para este dominio, entre ellos: Procedimiento de Gobierno TI y Datos Sectorial, Procedimiento de gestión y gobierno de los datos e información de TI ( Dama y DataOps),  Procedimiento de gestión y gobierno de interoperabilidades ( PDI y Microservicios), catálogo de flujos de información, "/>
    <s v="Otro"/>
    <s v=""/>
    <s v=""/>
    <s v="Seguimiento Aprobado"/>
    <n v="0"/>
    <m/>
    <m/>
    <m/>
    <m/>
    <m/>
    <m/>
    <n v="0"/>
    <n v="0"/>
    <s v="&quot;Para el presente periodo no se tiene programación, sin embargo, se ha realizado actividades para el cumplimiento del indicador, dentro de estas ya se cuenta con un  instrumento estandarizado para la medición de capacidades de infraestructura de datos en las entidades públicas del sector. Durante el segundo semestre se realizará la aplicación del instrumento a las entidades del sector. _x000a__x000a_Se convocó a las Entidades del sector a sesión citada por el Comité Nacional de Datos relacionada con Socialización formulario técnico de recolección de información infraestructura tecnológica para Inteligencia Artificial (IA) y Big Data y gestión de datos. Este formulario ha sido diseñado para recopilar los insumos que permitan dar cumplimiento a los hitos establecidos en las acciones 2.11 y 2.12 del CONPES de IA, especialmente:_x000a__x000a_     Acción 2.11: Elaborar un diagnóstico de necesidades y capacidades actuales y futuras de la infraestructura tecnológica esencial y especializada para la adopción de IA en"/>
    <m/>
    <s v=""/>
    <s v=""/>
    <s v="Seguimiento Registrado"/>
    <n v="1"/>
    <n v="1"/>
    <s v="El Instrumento de Medición de Capacidades de Infraestructura del datos fue aplicado como parte del conjunto de actividades de la Hoja de Ruta del Plan Nacional de Infraestructura de Datos - PNID 2025. El MME acompaño a las Entidades del Sector en este proceso, y el cargue de dicho instrumento es realizado por cada una de ellas dentro del seguimiento al PNID 2025. _x000a__x000a_Evidencias: _x000a_V06_Instrumento de Madurez de Capacidades_ANH_x000a_V06_Instrumento de Madurez de Capacidades_IMC FENOGE 2025_x000a_V06_Instrumento de Madurez de Capacidades_IMC_CREG"/>
    <m/>
    <s v=""/>
    <s v=""/>
    <s v="Seguimiento Registrado"/>
    <s v="No aplica"/>
  </r>
  <r>
    <x v="11"/>
    <x v="9"/>
    <x v="0"/>
    <s v="Fortalecimiento Institucional "/>
    <s v="Convergencia regional"/>
    <s v="Fortalecimiento institucional como motor de cambio para recuperar la confianza de la ciudadanía y para el fortalecimiento del vínculo Estado-ciudadanía"/>
    <s v="Gobierno digital para la gente"/>
    <s v="Modernizar las entidades a través de incentivos para el uso de datos y la adopción de herramientas y tecnologías digitales"/>
    <s v="Optimizar los procesos mediante las tecnologias digitales "/>
    <s v="GIT-002-2025"/>
    <s v="Implementar herramientas tecnologicas digitales para la optimizacion de procesos"/>
    <n v="2025"/>
    <n v="25"/>
    <n v="100"/>
    <s v="Herramientas tecnologicas implementadas/Herramientas tecnologicas programadas"/>
    <s v="Porcentaje"/>
    <x v="0"/>
    <s v="Plan de Acción Anual - PAA"/>
    <x v="2"/>
    <s v="Gestión Tecnológica"/>
    <n v="2145"/>
    <s v="Definir el Modelo de Arquitectura Empresarial - MAE para la optimización de los sistemas de información"/>
    <s v="Plan de Acción Anual - PAA"/>
    <s v="#"/>
    <n v="30"/>
    <n v="1"/>
    <n v="0"/>
    <n v="0"/>
    <s v="Si bien para el primer trimestre de la vigencia no se tenía meta programada para este indicador, de igual manera se adelantaron las siguientes acciones:_x000a_Se definió para los ejercicios de Arquitectura Empresarial del proyecto de fortalecimiento la siguiente visión:  Visión de arquitectura empresarial MME:  Ser líder en innovación digital a través de procesos, procedimientos, tramites y servicios OPA modernos, optimizados, automatizados, integrados e interoperados, que permitan fortalecer la toma de decisiones para la formulación de políticas, reglamentos, planes, programas y proyectos sectoriales. Gestionado eficientemente los fondos de apoyo financiero y subsidios del sector._x000a_En este periodo se inició con la inmersión en el Proceso de Gestión de TIC, diseñando planes detallados para la modernización de todos los procedimientos actuales y la creación de nuevos procedimientos que permitan fortalecer las capacidades del Grupo TIC y así ofrecer mejores servicios de TI.  _x000a_Los procedimientos para actualizar son:  Atención de requerimientos de sistemas de información, gestión de mantenimiento de los sistemas de información,  Procedimiento gestión del servicio de tecnología de información y comunicaciones, Procedimiento gestión de la seguridad informática MAE, Procedimiento gestionar uso y apropiación de TI, Procedimiento gestión de la continuidad. _x000a_Los procedimientos nuevos son:  Procedimiento de Gobierno TI y Datos Sectorial, Procedimiento  de seguridad de la  información MSPI, Procedimiento  de gestión de incidentes de seguridad de la información  MSPI - CSIRT,  Procedimiento de gestión y gobierno de infraestructura de TI (CMDB), Procedimiento de  gestión de cambio de TI,  Procedimiento de gestión de incidentes y problemas de TI, Procedimiento de gestión y gobierno de los datos e información de TI ( Dama y DataOps),  Procedimiento de gestión y gobierno de interoperabilidades ( PDI y Microservicios)._x000a_Se está documento el estado actual con los siguientes artefactos: catálogo de sistemas de información, catálogo de infraestructura CMDB, catálogo de flujos de información, catalogo o portafolio de servicios de TI, con los cuales se actualizará el catálogo de activos de información.  Se definieron las categorías de los servicios de TI y se inició con la definición de los servicios de TI según las categorías definidas, para poder subir los servicios de TI en la nueva herramienta de software libre GLPI de mesa de servicio. _x000a_Se genero la integración y actualización del documento de Diagnóstico de los sistemas de información misionales, estratégicos y de apoyo del Ministerio de Minas y Energía., "/>
    <s v="Otro"/>
    <s v=""/>
    <s v=""/>
    <s v="Seguimiento Aprobado"/>
    <n v="0"/>
    <m/>
    <m/>
    <m/>
    <m/>
    <m/>
    <m/>
    <n v="0"/>
    <n v="0"/>
    <s v="&quot;Durante el tercer trimestre se continuo con el proceso de contratación y capacitación del personal nuevo del proyecto, se creó el  organigrama del proyecto MRAE bajo lineamientos SCRUM, dividiendo en tres frentes MAE, MGGTI y MGPTI,  los equipos especializdos para implementar cada componente se entrenaron y asignaron actividades._x000a__x000a_En el MAE Modelo de Arquitectura empresarial, se creó el procedimiento de Arquitectura Empresarial y se envio al area de planeación para su correspondiente aprobación, el procedimiento incluye en Formato de levantamiento de procesos que permite analizar las brechas y oportunidades de mejora por cada proceso.  Con el equipo de arquitectura institucional del MAE se levantaron y analizaron 11 procesos institucionales, los cuales formaran parte del PETI Institucional. Con el equipo de arquitectura de datos se levantaron y analizaron componentes de datos de los principales sistemas de información y se continuara el ejercicio de levantamiento, ademas se levantaron"/>
    <m/>
    <s v=""/>
    <s v=""/>
    <s v="Seguimiento Registrado"/>
    <n v="1"/>
    <n v="1"/>
    <s v="Se ha elaborado el documento del PETI Institucional donde se define el Modelo de Arquitectura Empresarial - MAE para la optimización de los sistemas de información del Ministerio de Minas y Energía en el cual se muestra el resultado de analizar el estado actual (AS-IS), elaborar una proyección del estado futuro (TO-BE), Identificar las Brechas entre los estados y con base en esto elaborar una hoja de ruta que permita avanzar hacia la transformación Digital del Ministerio. El documento con los capítulos asociados se encuentra en el enlace: _x000a__x000a_https://minenergiacol.sharepoint.com/:w:/r/sites/ARQUITECTURA-MAE/Documentos%20compartidos/T-GT-P-XX%20PROCEDIMIENTO%20DE%20GESTI%C3%93N%20DE%20ARQUITECTURA%20EMPRESARIAL/EVIDENCIAS/2026%20PETI%20INSTITUCIONAL/PETI%20Actualizaci%C3%B3n%202026/PETI_INSTITUCIONAL_Versi%C3%B3nFinal%20-%20Publicaci%C3%B3n.docx?d=w84f92f2d0dc142b083f60587e875fbc3&amp;csf=1&amp;web=1&amp;e=2pRD04"/>
    <m/>
    <s v=""/>
    <s v=""/>
    <s v="Seguimiento Registrado"/>
    <s v="No aplica"/>
  </r>
  <r>
    <x v="11"/>
    <x v="9"/>
    <x v="0"/>
    <s v="Fortalecimiento Institucional "/>
    <s v="Convergencia regional"/>
    <s v="Fortalecimiento institucional como motor de cambio para recuperar la confianza de la ciudadanía y para el fortalecimiento del vínculo Estado-ciudadanía"/>
    <s v="Gobierno digital para la gente"/>
    <s v="Modernizar las entidades a través de incentivos para el uso de datos y la adopción de herramientas y tecnologías digitales"/>
    <s v="Optimizar los procesos mediante las tecnologias digitales "/>
    <s v="GIT-002-2025"/>
    <s v="Implementar herramientas tecnologicas digitales para la optimizacion de procesos"/>
    <n v="2025"/>
    <n v="25"/>
    <n v="100"/>
    <s v="Herramientas tecnologicas implementadas/Herramientas tecnologicas programadas"/>
    <s v="Porcentaje"/>
    <x v="0"/>
    <s v="Plan de Acción Anual - PAA"/>
    <x v="2"/>
    <s v="Gestión Tecnológica"/>
    <n v="2146"/>
    <s v="Impulsar la transformación digital y adoptar nuevas tecnologias de la información en el Ministerio de Minas y Energia"/>
    <s v="Plan de Acción Anual - PAA"/>
    <s v="#"/>
    <n v="40"/>
    <n v="4"/>
    <n v="1"/>
    <n v="1"/>
    <s v="Se adelantó para el primer trimetre según lo programado el infome de la actualización del Plan Estratégico de TI - PETI para la vigencia 2025-208, en el cual se establece la hoja de ruta de las iniciativas que fortalecerán la transformación digital en el Ministerio de MInas y Energía.  , "/>
    <s v="Otro"/>
    <s v=""/>
    <s v=""/>
    <s v="Seguimiento Aprobado"/>
    <n v="2"/>
    <n v="2"/>
    <s v="Se implementó una prueba piloto concreta (herramientas Open Source), que permitió generar resultados tangibles y medibles. Se evaluaron y documentaron técnicamente 3 iniciativas estratégicas, que aún no se encuentran implementadas, pero cuentan con lineamientos claros para su futura adopción. Este enfoque asegura que las implementaciones futuras se realicen con mayor certidumbre técnica, sostenibilidad financiera y alineación normativa, contribuyendo gradualmente al objetivo de implementar herramientas tecnológicas digitales para la optimización de procesos. "/>
    <m/>
    <s v=""/>
    <s v=""/>
    <s v="Seguimiento Registrado"/>
    <n v="3"/>
    <n v="3"/>
    <s v="En el tercer trimestre de 2025, marcamos un punto de inflexión en nuestra transformación digital, siendo nuestro logro principal la implementación exitosa de la prueba piloto funcional de la Ventanilla Única Sectorial (VUS). Esta VUS es un desarrollo interno basado en tecnología Low-Code con capacidades de Business Process Management (BPM) , que centraliza y digitaliza integralmente los trámites y servicios del MME y de nuestras seis entidades adscritas , fortaleciendo así nuestra soberanía digital y eficiencia administrativa. La solución ya ha demostrado una reducción del 45% en tiempos de respuesta y una disminución del 82% en errores administrativos. Complementariamente, avanzamos en la Fábrica de Software (integración CI/CD y análisis de IA generativa) , en el diseño de la Plataforma de Datos Unificada y Analítica Avanzada (Data Lakehouse) (incluyendo ingesta inicial y estándares DAMA-DMBOK) , y en el análisis técnico del Asistente Virtual Conversacional (IA RAG) para consultas en "/>
    <m/>
    <s v=""/>
    <s v=""/>
    <s v="Seguimiento Registrado"/>
    <n v="1"/>
    <n v="1"/>
    <s v="En el cuarto trimestre de 2025, elevamos el alcance de nuestra transformación digital, evolucionando de la optimización operativa hacia la consolidación de una gestión basada en datos e inteligencia estratégica. El logro central de este periodo fue la implementación de un ecosistema de soluciones de Analítica Avanzada y Gobierno de Datos, encabezado por el Tablero Integrado de Oferta y Demanda de Gas Natural y el Modelo de Priorización de Pobreza Energética. Estas herramientas, desarrolladas con procesos ETL automatizados y algoritmos de Machine Learning no supervisado, han democratizado la información crítica del sector y optimizado la focalización de recursos públicos con criterios de justicia social. Complementariamente, robustecimos la planeación financiera mediante el Modelo Econométrico de Regalías (que introduce análisis de elasticidad y sensibilidad) y desplegamos el Sistema Automatizado de Aseguramiento de Calidad de Datos, una solución de código libre que reduce la deuda técnica y garantiza la confiabilidad de nuestros activos de información. Con la ejecución de estos proyectos estratégicos, el Ministerio cierra el año transitando exitosamente hacia una cultura &quot;Data-Driven&quot;, donde la toma de decisiones se fundamenta en evidencia predictiva y diagnóstica, asegurando una base de conocimiento sólida para los retos del 2026. "/>
    <m/>
    <m/>
    <m/>
    <s v="Seguimiento Registrado"/>
    <s v="No aplica"/>
  </r>
  <r>
    <x v="11"/>
    <x v="9"/>
    <x v="0"/>
    <s v="Fortalecimiento Institucional "/>
    <s v="Convergencia regional"/>
    <s v="Fortalecimiento institucional como motor de cambio para recuperar la confianza de la ciudadanía y para el fortalecimiento del vínculo Estado-ciudadanía"/>
    <s v="Gobierno digital para la gente"/>
    <s v="Modernizar las entidades a través de incentivos para el uso de datos y la adopción de herramientas y tecnologías digitales"/>
    <s v="Optimizar los procesos mediante las tecnologias digitales "/>
    <s v="GIT-002-2025"/>
    <s v="Implementar herramientas tecnologicas digitales para la optimizacion de procesos"/>
    <n v="2025"/>
    <n v="25"/>
    <n v="100"/>
    <s v="Herramientas tecnologicas implementadas/Herramientas tecnologicas programadas"/>
    <s v="Porcentaje"/>
    <x v="0"/>
    <s v="Plan de Acción Anual - PAA"/>
    <x v="2"/>
    <s v="Gestión Tecnológica"/>
    <n v="2147"/>
    <s v="Realizar seguimiento al plan Estrategico de Tecnologias de la Información - PETI"/>
    <s v="Plan de Acción Anual - PAA"/>
    <s v="#"/>
    <n v="30"/>
    <n v="4"/>
    <n v="1"/>
    <n v="1"/>
    <s v="Se adelantó para el primer trimetre según lo programado el infome de Seguimiento Año 2025 Trimestre 1 Plan Estratégico de Tecnologías de la Información y las Comunicaciones PETI  2024-2027 abarcando, entre otros ítems, los avances generales de las iniciativas de transformación. , "/>
    <s v="Otro"/>
    <s v=""/>
    <s v=""/>
    <s v="Seguimiento Aprobado"/>
    <n v="2"/>
    <n v="2"/>
    <s v="Para el periodo se realizó actualización del Plan Estratégico de TI 2025-2028 aprobado en Comité de Gestión y Desempeño Institucional el día 13 de mayo 2025. Esta actualización responde a la alineación con el proyecto de inversión - Fortalecimiento de la Capacidad del Ministerio de Minas y Energía para Implementar de manera Efectiva la Política de Gobierno Digital Nacional - BPIN 2024000000000198 para la vigencia 2025-2028. _x000a__x000a_En este sentido y con corte al 30 de Junio 2025 se realizó seguimiento a las 22 iniciativas que conforman el portafolio de proyectos del PETI 2025-2028. "/>
    <m/>
    <s v=""/>
    <s v=""/>
    <s v="Seguimiento Registrado"/>
    <n v="3"/>
    <n v="3"/>
    <s v="&quot;Durante el periodo fue realizado el correspondiente seguimiento y consolidación de avances del Plan Estratégico de Tecnologías de la Información 2025-2028 para el tercer trimestre de 2025. "/>
    <m/>
    <s v=""/>
    <s v=""/>
    <s v="Seguimiento Registrado"/>
    <n v="1"/>
    <n v="1"/>
    <s v="Durante el periodo se han realizado los correspondientes seguimiento al portafolio de iniciativas del Plan Estratégico de Tecnologías de la Información y las Comunicaciones y el reporte del mismo a la Matriz de Seguimiento Planes Institucionales. _x000a__x000a_Evidencias: _x000a_2025-11-30 Iniciativas Proyectos PETI 2025-2028_x000a_Matriz Seguimiento Integral Planes Institucionales 2025 PETI - Cuarto Trimestre_x000a_Informe seguimiento 4to trimestre 2025"/>
    <m/>
    <s v=""/>
    <s v=""/>
    <s v="Seguimiento Registrado"/>
    <s v="No aplica"/>
  </r>
  <r>
    <x v="11"/>
    <x v="9"/>
    <x v="0"/>
    <s v="Fortalecimiento Institucional "/>
    <s v="Transformación productiva, internacionalización y acción climática"/>
    <s v="Desarrollo económico a partir de eficiencia energética, nuevos energéticos y minerales estratégicos para la transición"/>
    <s v="Diversificación productiva asociada a las actividades extractivas"/>
    <s v="Definir la hoja de ruta para la transformación digital en el sector minero energético"/>
    <s v="Establecer los lineamientos basicos para la transformación digital del sector minero energetico"/>
    <s v="GIT-003-2025"/>
    <s v="Establecer los documentos de la primera fase para la transformación digital del sector minero energetico"/>
    <n v="2025"/>
    <n v="25"/>
    <n v="100"/>
    <s v="Domentos desarrollados para transformación digital del sector minero energetivo / Documentos programados para transformación digital del sector minero energetivo "/>
    <s v="Porcentaje"/>
    <x v="1"/>
    <s v="Plan de Acción Anual - PAA"/>
    <x v="2"/>
    <s v="Gestión Tecnológica"/>
    <n v="2148"/>
    <s v="Construir Plan Estrategico de Tecnologias de la Información - PETI sectorial"/>
    <s v="Plan de Acción Anual - PAA"/>
    <s v="#"/>
    <n v="40"/>
    <n v="1"/>
    <n v="0"/>
    <n v="0"/>
    <s v="Se generó actualización del Plan Estratégico de Tecnologías de la Información y las Comunicaciones para el periodo 2025-2028 conforme a lo definido en el proyecto de inversión para el mismo periodo, esta iniciativa iniciará su ejecución para el segundo trimestre de 2025. , "/>
    <s v="Otro"/>
    <s v=""/>
    <s v=""/>
    <s v="Seguimiento Aprobado"/>
    <n v="0"/>
    <m/>
    <m/>
    <m/>
    <m/>
    <m/>
    <m/>
    <n v="0"/>
    <n v="0"/>
    <s v="&quot;Durante el tercer trimestre se continuo con el proceso de contratación y capacitación del personal nuevo del proyecto, se creó el  organigrama del proyecto PETI Sectorial bajo lineamientos SCRUM. Se adelanto la creación del PETI Sectorial y su metodología, se asignaron las tareas._x000a__x000a_Se inicio con el ejercicio de crear cadenas de valor de Hidrocarburos, Energía Eléctrica y Minería  por medio de uso de tecnologías emergentes como IA para su desarrollo. Se validaron las cadenas de valor al interior del ministerio y se iniciaron las reuniones de validación y ajustes de dichas cadenas de valor con las entidades adscritas del sector._x000a__x000a_Se solicito que se diligenciaran y entregaran los catálogos de componentes de información, catálogo de infraestructura y catalogó de sistemas de información a las entidades del sector, esto en el marco del procedimiento de comité interinstitucional que se encuentra en implementación y el cual convoca a todas las entidades adscritas del sector."/>
    <m/>
    <s v=""/>
    <s v=""/>
    <s v="Seguimiento Registrado"/>
    <n v="1"/>
    <n v="1"/>
    <s v="Un Documento Elaborado que describe El plan Estratégico de Tecnologías de la información del Sector donde a partir de las sesiones de entendimiento de necesidades con las entidades del sector, se definen las iniciativas sectoriales que permitan alinear a las entidades en los propósitos de transformación digital del sector aunando esfuerzos para amplificar el impacto esperado de los proyectos de Tecnología._x000a__x000a_https://minenergiacol.sharepoint.com/:w:/s/ARQUITECTURA-MAE/IQCH3aHikDQEToOjLOaOnDmWAS0DiKuJVonvJMW15pAwkJ4?e=xXqh8F"/>
    <m/>
    <s v=""/>
    <s v=""/>
    <s v="Seguimiento Registrado"/>
    <s v="No aplica"/>
  </r>
  <r>
    <x v="11"/>
    <x v="9"/>
    <x v="0"/>
    <s v="Fortalecimiento Institucional "/>
    <s v="Transformación productiva, internacionalización y acción climática"/>
    <s v="Desarrollo económico a partir de eficiencia energética, nuevos energéticos y minerales estratégicos para la transición"/>
    <s v="Diversificación productiva asociada a las actividades extractivas"/>
    <s v="Definir la hoja de ruta para la transformación digital en el sector minero energético"/>
    <s v="Establecer los lineamientos basicos para la transformación digital del sector minero energetico"/>
    <s v="GIT-003-2025"/>
    <s v="Establecer los documentos de la primera fase para la transformación digital del sector minero energetico"/>
    <n v="2025"/>
    <n v="25"/>
    <n v="100"/>
    <s v="Domentos desarrollados para transformación digital del sector minero energetivo / Documentos programados para transformación digital del sector minero energetivo "/>
    <s v="Porcentaje"/>
    <x v="1"/>
    <s v="Plan de Acción Anual - PAA"/>
    <x v="2"/>
    <s v="Gestión Tecnológica"/>
    <n v="2149"/>
    <s v="_x000a_Implementar el Modelo de Gestión y Gobierno de TI sectorial "/>
    <s v="Plan de Acción Anual - PAA"/>
    <s v="#"/>
    <n v="30"/>
    <n v="1"/>
    <n v="0"/>
    <n v="0"/>
    <s v="Se inició con la inmersión en el Proceso de Gestión de TIC, diseñando planes detallados para la modernización de todos los procedimientos actuales y la creación de nuevos procedimientos que permitan fortalecer las capacidades del Grupo TIC y así ofrecer mejores servicios de TI.  En este marco se definió el equipo que tendrá a cargo la implementación del Modelo de Gestión y Gobierno de TI., "/>
    <s v="Otro"/>
    <s v=""/>
    <s v=""/>
    <s v="Seguimiento Aprobado"/>
    <n v="0"/>
    <m/>
    <m/>
    <m/>
    <m/>
    <m/>
    <m/>
    <n v="0"/>
    <n v="0"/>
    <s v="&quot;Para este periodo no se cuenta con programación, sin embargo, se han adelantado actividades de avance para el cumplimiento del indicador, dentro de estas se desarrollaron las Mesas TIC y Gobierno de Datos Sectoriales, lideradas por el MME en su calidad de CTO Sectorial. Estas mesas fueron ejecutadas lde acuerdo a lo siguiente: _x000a__x000a_Julio 30:_x000a_Apertura de la Mesa _x000a_Plan de producción de Datos Geoespaciales - ICDE_x000a_Seguimiento Plan Operativo ICDE_x000a_Catálogo de Componentes de Información_x000a__x000a_Septiembre 03: _x000a_Lineamientos CTO Sectorial_x000a_Catálogo de Infraestructura Tecnológica_x000a_Hoja de Ruta Sectorial PNID_x000a_Catálgo de datos y servicios ICDE_x000a_Seguimiento Plan Operativo ICDE_x000a_Fortalecimiento Capacidades IA_x000a_Catálogo de Sistemas de Información_x000a__x000a_De igual forma se han programado y desarrollado mesas de articulación para el Gobierno TIC y Datos con la Unidad de Planeación Minero Energética - UPME, estas mesas se desarrollan dos (2) veces por semana con el objetivo de fortalecer el Gobierno y Articulación Sectorial"/>
    <m/>
    <s v=""/>
    <s v=""/>
    <s v="Seguimiento Registrado"/>
    <n v="1"/>
    <n v="1"/>
    <s v="Durante el periodo se desarrollaron mesas de trabajo para la elaboración y proyección de los documentos que definen el Modelo de Gestión y Gobierno de Tecnolonogías de la Información y Datos a nivel Sectorial el documento plantea las instancias y funciones para garatizar un modelo de Gobierno articulado y eficiente. _x000a__x000a_Evidencias: _x000a_Documento Resolución Sectorial de Gobierno de TI y Datos"/>
    <m/>
    <s v=""/>
    <s v=""/>
    <s v="Seguimiento Registrado"/>
    <s v="No aplica"/>
  </r>
  <r>
    <x v="11"/>
    <x v="9"/>
    <x v="0"/>
    <s v="Fortalecimiento Institucional "/>
    <s v="Transformación productiva, internacionalización y acción climática"/>
    <s v="Desarrollo económico a partir de eficiencia energética, nuevos energéticos y minerales estratégicos para la transición"/>
    <s v="Diversificación productiva asociada a las actividades extractivas"/>
    <s v="Definir la hoja de ruta para la transformación digital en el sector minero energético"/>
    <s v="Establecer los lineamientos basicos para la transformación digital del sector minero energetico"/>
    <s v="GIT-003-2025"/>
    <s v="Establecer los documentos de la primera fase para la transformación digital del sector minero energetico"/>
    <n v="2025"/>
    <n v="25"/>
    <n v="100"/>
    <s v="Domentos desarrollados para transformación digital del sector minero energetivo / Documentos programados para transformación digital del sector minero energetivo "/>
    <s v="Porcentaje"/>
    <x v="1"/>
    <s v="Plan de Acción Anual - PAA"/>
    <x v="2"/>
    <s v="Gestión Tecnológica"/>
    <n v="2150"/>
    <s v="Establecer la estrategia sectorial  para la formunlacion del programa de Transformación Digital"/>
    <s v="Plan de Acción Anual - PAA"/>
    <s v="#"/>
    <n v="30"/>
    <n v="1"/>
    <n v="0"/>
    <n v="0"/>
    <s v="Se generó actualización del Plan Estratégico de Tecnologías de la Información y las Comunicaciones para el periodo 2025-2028 conforme a lo definido en el proyecto de inversión para el mismo periodo, esta iniciativa iniciará la su ejecución para el segundo trimestre de 2025., "/>
    <s v="Otro"/>
    <s v=""/>
    <s v=""/>
    <s v="Seguimiento Aprobado"/>
    <n v="0"/>
    <m/>
    <m/>
    <m/>
    <m/>
    <m/>
    <m/>
    <n v="0"/>
    <n v="0"/>
    <s v="Se ha establecido de manera integral la estrategia sectorial para la formulación del programa de Transformación Digital del Ministerio de Minas y Energía, enmarcada en cinco líneas estratégicas fundamentales: modernización de procesos administrativos mediante automatización robótica (RPA), diseño e implementación de servicios ciudadanos digitales centrados en el usuario, modernización de infraestructura tecnológica con almacenamiento en nube y seguridad robusta, integración de tecnologías emergentes como Inteligencia Artificial y Machine Learning para optimización de operaciones,. A través de una agenda participativa con seis entidades adscritas (ANM, ANH, IPSE, SGC, UPME y CREG), se identificaron y priorizaron ocho necesidades críticas que incluyen una Ventanilla Única de Trámites,  implementación de un herramienta de gobierno corporativo integrado, desarrollo de infraestructura de IA, plataforma de chatbots inteligentes, e interoperabilidad de datos mediante arquitectura X-Road. "/>
    <m/>
    <s v=""/>
    <s v=""/>
    <s v="Seguimiento Registrado"/>
    <n v="1"/>
    <n v="0"/>
    <m/>
    <m/>
    <m/>
    <m/>
    <s v="Seguimiento Registrado"/>
    <s v="No aplica"/>
  </r>
  <r>
    <x v="11"/>
    <x v="9"/>
    <x v="0"/>
    <s v="Fortalecimiento Institucional "/>
    <s v="Transformación productiva, internacionalización y acción climática"/>
    <s v="Desarrollo económico a partir de eficiencia energética, nuevos energéticos y minerales estratégicos para la transición"/>
    <s v="Diversificación productiva asociada a las actividades extractivas"/>
    <s v="Definir la hoja de ruta para la transformación digital en el sector minero energético"/>
    <s v="Mejorar el sistema de gestion de seguridad del sector minero energetico"/>
    <s v="GIT-004-2025"/>
    <s v="Implementar primera fase de las Capacidades de Prevención, Detección y Recuperación de Incidentes de Seguridad Digital para el Sector Minero Energético nacional - CSIRT"/>
    <n v="2025"/>
    <n v="25"/>
    <n v="100"/>
    <s v="Fase de CSIRT implementada / Fases de implementación de CSIRT progrmadas"/>
    <s v="Porcentaje"/>
    <x v="0"/>
    <s v="Plan de Acción Anual - PAA"/>
    <x v="2"/>
    <s v="Gestión Tecnológica"/>
    <n v="2151"/>
    <s v="Implementar  Capacidades de Prevención, Detección y Recuperación de Incidentes de Seguridad Digital para el Sector Minero Energético nacional - CSIRT Sectorial (primera fase)"/>
    <s v="Plan de Acción Anual - PAA"/>
    <s v="#"/>
    <n v="40"/>
    <n v="1"/>
    <n v="0"/>
    <n v="0"/>
    <s v="Si bien para el primer trimestre de la vigencia no se tenía meta programada paraeste indicador, de igual manea se adelantaros las siguientes acciones:_x000a_Acompañamiento riguroso con el COLCERT para la implementación del CSIRT, esto implica que hemos desarrollado varias mesas de trabajo donde se han tratado temáticas de desarrollo de servicios esenciales o de primera fase, estructuración administrativa, personal requerido, definición de alcance y misionalidad, exposición de servicios de algunos CSIRT ya implementados, buenas practicas, etc. (Se han tenido visitas presenciales en las oficinas del COLCERT-MINTIC y virtuales)_x000a_Se han tenido visitas presenciales a algunos SOC  (OlimpIA, Internexa), con el fin de tomar mejores practicas y servicios ofrecidos por parte de estos proveedores._x000a_Se han hecho exposiciones virtuales por parte de algunos proveedores para mirar herramientas ofrecidas de ciberseguridad y ciberdefensa ( TENABLE, WERTEX, DATASEC, etc) ._x000a_Mesas de trabajo para determinar alcance, misión, servicios que ya están definidos._x000a_Pasos a seguir : _x000a_Según metodología RFC2350 , nos encontramos en el paso del diseño de la estructura administrativa y de personal del CSIRT, definiendo roles y responsabilidades de acuerdo con el alcance y a partir de ello definir la infraestructura apoyada en el centro de monitoreo sectorial., "/>
    <s v="Otro"/>
    <s v=""/>
    <s v=""/>
    <s v="Seguimiento Aprobado"/>
    <n v="0"/>
    <m/>
    <m/>
    <m/>
    <m/>
    <m/>
    <m/>
    <n v="0"/>
    <n v="0"/>
    <s v="&quot;Durante el tercer trimestre se estructuró y presentó el proceso de contratación ante el área correspondiente, el cual fue adjudicado a la Corporación Colombia Digital en el mes de septiembre, con el propósito de iniciar la implementación de la primera fase del CSIRT Sectorial. Esta fase tiene como objetivo desarrollar capacidades de prevención, detección y recuperación frente a incidentes de seguridad digital._x000a_El inicio de la ejecución del mencionado proceso contractual está programado a partir del 6 de octubre del presente año.&quot;"/>
    <m/>
    <s v=""/>
    <s v=""/>
    <s v="Seguimiento Registrado"/>
    <n v="1"/>
    <n v="0.8"/>
    <s v="El análisis técnico indica que el proyecto se encuentra en una fase de transición fluida desde el diseño hacia la ejecución física. _x000a_•_x0009_Logros: La consolidación de una arquitectura de red segura y un sistema de backup inmutable garantiza una base sólida para la continuidad operativa. _x000a_•_x0009_Eficiencia de Red: La implementación de cableado categoría 6A garantiza una latencia mínima y un ancho de banda de hasta 10 Gbps, vital para el monitoreo en tiempo real de sistemas de videovigilancia y gestión de datos sectoriales. _x000a_•_x0009_Capacidad de Respuesta (SOC): Las pruebas funcionales de Fortinet confirman que el sistema puede detectar amenazas avanzadas que utilizan técnicas de &quot;&quot;sleep calls&quot;&quot; o modificaciones de registro para evadir entornos virtuales. _x000a_•_x0009_Trazabilidad Operativa: Con la plataforma GLPI, el Ministerio cuenta ahora con un repositorio centralizado para auditar cada ticket, evento de seguridad o cambio en la infraestructura, garantizando la transparencia exigida por los entes de control. _x000a_•_x0009_Factores Facilitadores: La articulación técnica entre la Corporación Colombia Digital y el Ministerio ha permitido cumplir con los tiempos de la Fase 1 sin desviaciones."/>
    <s v="Otro"/>
    <s v="El contrato aun se encuentra en ejecución y se esta adelantando una prorroga al contrato correspondiente"/>
    <s v="Finalizar el contrato con el proveedor que aún está en ejecución"/>
    <s v="Seguimiento Registrado"/>
    <s v="No aplica"/>
  </r>
  <r>
    <x v="11"/>
    <x v="9"/>
    <x v="0"/>
    <s v="Fortalecimiento Institucional "/>
    <s v="Transformación productiva, internacionalización y acción climática"/>
    <s v="Desarrollo económico a partir de eficiencia energética, nuevos energéticos y minerales estratégicos para la transición"/>
    <s v="Diversificación productiva asociada a las actividades extractivas"/>
    <s v="Definir la hoja de ruta para la transformación digital en el sector minero energético"/>
    <s v="Mejorar el sistema de gestion de seguridad del sector minero energetico"/>
    <s v="GIT-004-2025"/>
    <s v="Implementar primera fase de las Capacidades de Prevención, Detección y Recuperación de Incidentes de Seguridad Digital para el Sector Minero Energético nacional - CSIRT"/>
    <n v="2025"/>
    <n v="25"/>
    <n v="100"/>
    <s v="Fase de CSIRT implementada / Fases de implementación de CSIRT progrmadas"/>
    <s v="Porcentaje"/>
    <x v="0"/>
    <s v="Plan de Acción Anual - PAA"/>
    <x v="2"/>
    <s v="Gestión Tecnológica"/>
    <n v="2152"/>
    <s v="Realizar seguimiento al plan de seguridad y privacidad de la información"/>
    <s v="Plan de Acción Anual - PAA"/>
    <s v="#"/>
    <n v="30"/>
    <n v="4"/>
    <n v="1"/>
    <n v="1"/>
    <s v="Se adelantó para el primer trimetre según lo programado el infome de Seguimiento Plan de Seguridad y Privacidad de la Información Primer Trimestre 2025 el cual contiene, entre otros temas, la identifiicación de riesgos. Al identificar, evaluar y mitigar los riesgos de seguridad de la información, el Ministerio no solo protege los activos críticos de datos y sistemas, sino que también salvaguarda la confianza pública y fortalece su capacidad para cumplir con las obligaciones regulatorias. Además, una gestión efectiva de riesgos proporciona una base sólida para la toma de decisiones informadas, promoviendo la continuidad operativa y minimizando el impacto de posibles incidentes de seguridad._x000a_, "/>
    <s v="Otro"/>
    <s v=""/>
    <s v=""/>
    <s v="Seguimiento Aprobado"/>
    <n v="2"/>
    <n v="2"/>
    <s v="Para el presente periodo, se realizo el respectivo seguimiento y publicación en la pagina web de la entidad en la sección de planes institucionales."/>
    <m/>
    <s v=""/>
    <s v=""/>
    <s v="Seguimiento Registrado"/>
    <n v="3"/>
    <n v="3"/>
    <s v="Durante el tercer trimestre se consolidaron gobernanza, políticas, control técnico y cultura. En gobernanza de la información, se alineó la matriz de activos al MSPI 2025, ajustando plantillas BIA/BCP y activando la metodología de diligenciamiento mediante circular de Secretaría General (delegados, cronograma, capacitación y retroalimentación). Además, se revisó la metodología MinTIC para infraestructura crítica cibernética, aplicando criterios de criticidad y matriz RACI para roles y responsabilidades. En marco normativo y políticas, se avanzó en el versionamiento para identificar y depurar políticas obsoletas, y en la modificación de la Resolución 40644 (política de seguridad y privacidad), desligando el trámite regulatorio para permitir actualizaciones ágiles sin pasar por aprobaciones del grupo de gestión; se creó y ajustó el Manual de Usuario SICOM con directrices de privacidad conforme a la Ley 1581 de 2012. En gestión de vulnerabilidades, el equipo ejecutó 32 actividades sobre a"/>
    <m/>
    <s v=""/>
    <s v=""/>
    <s v="Seguimiento Registrado"/>
    <n v="1"/>
    <n v="1"/>
    <s v="Durante el periodo fue realizado el correspondiente seguimiento y consolidación de avances del plan de seguridad y privacidad de la información para el cuarto  trimestre de 2025. _x000a__x000a_Informe publicado en pagina web seccion planes institucionales_x000a__x000a_https://www.minenergia.gov.co/documents/14960/CUARTO_TRIMESTRE-SEGUIMIENTO_PLAN_DE_SEGURIDAD_Y_PRIVACIDAD_DE_LA_INFORMACI%C3%93N_2025.pdf"/>
    <m/>
    <s v=""/>
    <s v=""/>
    <s v="Seguimiento Registrado"/>
    <s v="No aplica"/>
  </r>
  <r>
    <x v="11"/>
    <x v="9"/>
    <x v="0"/>
    <s v="Fortalecimiento Institucional "/>
    <s v="Transformación productiva, internacionalización y acción climática"/>
    <s v="Desarrollo económico a partir de eficiencia energética, nuevos energéticos y minerales estratégicos para la transición"/>
    <s v="Diversificación productiva asociada a las actividades extractivas"/>
    <s v="Definir la hoja de ruta para la transformación digital en el sector minero energético"/>
    <s v="Mejorar el sistema de gestion de seguridad del sector minero energetico"/>
    <s v="GIT-004-2025"/>
    <s v="Implementar primera fase de las Capacidades de Prevención, Detección y Recuperación de Incidentes de Seguridad Digital para el Sector Minero Energético nacional - CSIRT"/>
    <n v="2025"/>
    <n v="25"/>
    <n v="100"/>
    <s v="Fase de CSIRT implementada / Fases de implementación de CSIRT progrmadas"/>
    <s v="Porcentaje"/>
    <x v="0"/>
    <s v="Plan de Acción Anual - PAA"/>
    <x v="2"/>
    <s v="Gestión Tecnológica"/>
    <n v="2153"/>
    <s v="Realizar seguimiento al plan de tratamiento de riesgos de seguridad de la información"/>
    <s v="Plan de Acción Anual - PAA"/>
    <s v="#"/>
    <n v="30"/>
    <n v="4"/>
    <n v="1"/>
    <n v="1"/>
    <s v="Se adelantó para el primer trimetre según lo programado el infome de Seguimiento Plan de Tratamiento de Riesgos de Seguridad de la Información – Primer Trimestre 2025 el cual concluye en términos generales que las actividades realizadas en este primer trimestre han sido fundamentales para mejorar la eficiencia y la capacidad operativa del sistema de respaldos de la organización. Gracias a la consolidación de la herramienta Arcserve UDP Backup, la depuración de los puntos de restauración históricos y el relanzamiento de los backups de correos y bases de datos, se ha logrado una optimización significativa del espacio de almacenamiento y una mejora en los tiempos de recuperación. La planificación del Backup Full Granular a Cinta para marzo de 2025 refuerza aún más la estrategia de recuperación ante desastres, asegurando una solución de respaldo robusta y confiable. Con la implementación de métricas clave, se podrá evaluar de manera precisa el desempeño del sistema y tomar decisiones informadas sobre la continuidad o posible reemplazo de la herramienta de respaldo., "/>
    <s v="Otro"/>
    <s v=""/>
    <s v=""/>
    <s v="Seguimiento Aprobado"/>
    <n v="2"/>
    <n v="2"/>
    <s v="Para el presente periodo, se realizo el respectivo seguimiento y publicación en la pagina web de la entidad en la sección de planes institucionales."/>
    <m/>
    <s v=""/>
    <s v=""/>
    <s v="Seguimiento Registrado"/>
    <n v="3"/>
    <n v="3"/>
    <s v="Durante el tercer trimestre se fortaleció la ingeniería segura y la operación resiliente de TI. En desarrollo, se puso en marcha un clúster de Kubernetes y se integraron pipelines CI/CD dentro de la estrategia DevOps institucional, incorporando SonarQube para análisis estático, detección de vulnerabilidades y métricas de calidad; además, se automatizó el versionamiento por pull request para asegurar trazabilidad y control de cambios, y se actualiza el Manual – Metodología y Arquitectura de Referencia con lineamientos DevOps/CI-CD (R5). En auditoría de aplicaciones, se consolidó el procedimiento para habilitar y configurar módulos de logs en los sistemas bajo gobernabilidad, diferenciando casos con auditoría activa (GLPI/ServiceDesk, Buzón de Integridad y Transparencia, SISEG, Encuesta de Cultura Organizacional y VUT en pruebas) de aquellos en modo consulta/interoperabilidad; se avanzó en mapeo y trazabilidad (tipo de software, versiones, licencias y vigencia de soporte) para asignar el"/>
    <m/>
    <s v=""/>
    <s v=""/>
    <s v="Seguimiento Registrado"/>
    <n v="1"/>
    <n v="1"/>
    <s v="Durante el periodo fue realizado el correspondiente seguimiento y consolidación de avances deplan de tratamiento de riesgos de seguridad de la información para el cuarto  trimestre de 2025. _x000a__x000a_Informe publicado en pagina web seccion planes institucionales_x000a__x000a_https://www.minenergia.gov.co/documents/14959/CUARTO_TRIMESTRE-PLAN_DE_TRATAMIENTO_DE_RIESGOS_DE_SEGURIDAD_DE_LA_INFORMACI%C3%93N_2025.pdf"/>
    <m/>
    <s v=""/>
    <s v=""/>
    <s v="Seguimiento Registrado"/>
    <s v="No aplica"/>
  </r>
  <r>
    <x v="12"/>
    <x v="10"/>
    <x v="0"/>
    <s v="Fortalecimiento Institucional "/>
    <s v="Fortalecimiento institucional"/>
    <s v="Fortalecimiento institucional"/>
    <s v="Fortalecimiento institucional"/>
    <s v="Fortalecer la Gestión Institucional"/>
    <s v="Gestionar promover y fortalecer la cultura organizacional potenciando el capital humano del Ministerio de Minas y Energía para cumplir el propósito superior y los valores del Ministerio de Minas y Energía enmarcados en la normativa"/>
    <s v="ST-001-2025"/>
    <s v="cumplimiento Planes y Programas para el desarrollo del capital Humano del Ministerio de Minas y Energía ejecutados"/>
    <n v="2025"/>
    <n v="100"/>
    <n v="100"/>
    <s v="Planes y programas ejecutados / Planes y programas programados"/>
    <s v="Porcentaje"/>
    <x v="1"/>
    <s v="Plan de Acción Anual - PAA"/>
    <x v="2"/>
    <s v="Gestión del Talento Humano"/>
    <n v="2154"/>
    <s v="Ejecución Plan de Bienestar del MME"/>
    <s v="Plan de Acción Anual - PAA"/>
    <s v="%"/>
    <n v="14"/>
    <n v="90"/>
    <n v="15"/>
    <n v="0.15"/>
    <s v="El Plan de Bienestar fue aprobado por el Comité de Gestión de Desempeño Institucional y se cuenta con el 100% de los recursos para adelantar la contratación del Plan a través dela caja de compensanción , "/>
    <s v="Otro"/>
    <s v=""/>
    <s v=""/>
    <s v="Seguimiento Aprobado"/>
    <n v="50"/>
    <n v="15"/>
    <s v="Se desarrollaron algunas de las actividades programadas, sin embargo, se debieron reprogramar algunas porque no se contaba con el contrato "/>
    <s v="Decisiones de alto gobierno"/>
    <s v="No se contaba con el contrato para el desarrollo de las actividades"/>
    <s v="el 16 de mayo se firmo el contrato y se reprogramaron las actividades para llevarlas a cabo entre el III y IV trimestre"/>
    <s v="Seguimiento Registrado"/>
    <n v="70"/>
    <n v="48"/>
    <s v="Se realizaron las actividades que se tenían programadas"/>
    <s v="Otro"/>
    <s v="Mantenemos el rezago debido a la demora en la firma del contrato de bienestar, se espera llegar a la meta ajustada en el mes de diciembre"/>
    <s v=""/>
    <s v="Por Formalizar Seguimiento"/>
    <n v="1"/>
    <n v="1"/>
    <s v="Se ejecutaron todas las actividades programadas durante la vigencia"/>
    <m/>
    <s v=""/>
    <s v=""/>
    <s v="Seguimiento Registrado"/>
    <s v="No aplica"/>
  </r>
  <r>
    <x v="12"/>
    <x v="10"/>
    <x v="0"/>
    <s v="Fortalecimiento Institucional "/>
    <s v="Fortalecimiento institucional"/>
    <s v="Fortalecimiento institucional"/>
    <s v="Fortalecimiento institucional"/>
    <s v="Fortalecer la Gestión Institucional"/>
    <s v="Gestionar promover y fortalecer la cultura organizacional potenciando el capital humano del Ministerio de Minas y Energía para cumplir el propósito superior y los valores del Ministerio de Minas y Energía enmarcados en la normativa"/>
    <s v="ST-001-2025"/>
    <s v="cumplimiento Planes y Programas para el desarrollo del capital Humano del Ministerio de Minas y Energía ejecutados"/>
    <n v="2025"/>
    <n v="100"/>
    <n v="100"/>
    <s v="Planes y programas ejecutados / Planes y programas programados"/>
    <s v="Porcentaje"/>
    <x v="1"/>
    <s v="Plan de Acción Anual - PAA"/>
    <x v="2"/>
    <s v="Gestión del Talento Humano"/>
    <n v="2155"/>
    <s v="Ejecución Plan de Capacitación del MME"/>
    <s v="Plan de Acción Anual - PAA"/>
    <s v="%"/>
    <n v="14"/>
    <n v="90"/>
    <n v="15"/>
    <n v="0.15"/>
    <s v="El Plan de Capacitación Institucional fue aprobado por el Comité de Gestión de Desempeño Institucional, la Comisión de Personal, se proyectaron los recursos para adelantar las capacitaciones e iniciamos las capacitaciones del Sistema de Gestión Documental Argo asi mismo se continúo con el programa de bilinguismo y la confirmación del segundo nivel., "/>
    <s v="Otro"/>
    <s v=""/>
    <s v=""/>
    <s v="Seguimiento Aprobado"/>
    <n v="50"/>
    <n v="39"/>
    <s v="Durante el trimestre se desarrollaron algunas capacitaciones, sin embargo, hubo la necesidad de reprogramar otras debido a que no se contaba con el contrato y no se pudo realizar aprobación por parte del FEB"/>
    <s v="Decisiones de alto gobierno"/>
    <s v="No se contaba con el contrato y no contábamos con el equipo directivo para realizar el Comité de Fondo de Becas"/>
    <s v="Ya se reprogramaron las actividades para desarrollarlas durante el III y IV Trimestre"/>
    <s v="Seguimiento Registrado"/>
    <n v="70"/>
    <n v="64"/>
    <s v="Se desarrollaron las actividades que se tenían programadas"/>
    <s v="Otro"/>
    <s v="Se están realizando las actividades para lograr el cumplimiento de la meta"/>
    <s v=""/>
    <s v="Por Formalizar Seguimiento"/>
    <n v="1"/>
    <n v="1"/>
    <s v="Se desarrollaron todas las actividades programadas para la vigencia"/>
    <m/>
    <s v=""/>
    <s v=""/>
    <s v="Seguimiento Registrado"/>
    <s v="No aplica"/>
  </r>
  <r>
    <x v="12"/>
    <x v="10"/>
    <x v="0"/>
    <s v="Fortalecimiento Institucional "/>
    <s v="Fortalecimiento institucional"/>
    <s v="Fortalecimiento institucional"/>
    <s v="Fortalecimiento institucional"/>
    <s v="Fortalecer la Gestión Institucional"/>
    <s v="Gestionar promover y fortalecer la cultura organizacional potenciando el capital humano del Ministerio de Minas y Energía para cumplir el propósito superior y los valores del Ministerio de Minas y Energía enmarcados en la normativa"/>
    <s v="ST-001-2025"/>
    <s v="cumplimiento Planes y Programas para el desarrollo del capital Humano del Ministerio de Minas y Energía ejecutados"/>
    <n v="2025"/>
    <n v="100"/>
    <n v="100"/>
    <s v="Planes y programas ejecutados / Planes y programas programados"/>
    <s v="Porcentaje"/>
    <x v="1"/>
    <s v="Plan de Acción Anual - PAA"/>
    <x v="2"/>
    <s v="Gestión del Talento Humano"/>
    <n v="2156"/>
    <s v="Ejecución de las actividades de GESCO+I"/>
    <s v="Plan de Acción Anual - PAA"/>
    <s v="%"/>
    <n v="14"/>
    <n v="90"/>
    <n v="15"/>
    <n v="0.15"/>
    <s v="Durante el primer trimestre, se avanzó en la gestión del conocimiento con el lanzamiento de la Universidad MinEnergía y La Mina del Conocimiento, que ya cuenta con tres cursos certificados y la realización de la primera jornada de capacitación. Se formalizó el documento de buenas prácticas y lecciones aprendidas, se identificaron los riesgos asociados a la gestión del conocimiento y se presentó el primer informe trimestral. Además, se actualizaron los cursos en la plataforma Moodle y se actualizó y lanzó la sección de gestión del conocimiento e innovación (GC+I) en la página principal del Ministerio, fortaleciendo así las herramientas y recursos para el desarrollo institucional._x000a_En materia de innovación, se llevaron a cabo mesas de trabajo externas con ESSA, el Centro de Innovación y Emprendimiento de la Guajira y las Secretarías de Educación de Bucaramanga y Cali, con el fin de promover ejercicios que involucren a los grupos de valor en la solución de problemáticas del sector energético. Internamente, se diseñó y ajustó la Brújula de la Innovación y el Saber, que contiene herramientas, guías y manuales para facilitar la participación en iniciativas de innovación. Se convocaron retos de innovación, se diseñó un cronograma de comunicación y se lanzaron piezas y cápsulas digitales a través de las plataformas del Ministerio. También se actualizó el borrador del nuevo procedimiento de GC+I y se realizaron reuniones de alineación con las diferentes áreas para mapear las acciones de innovación en MinEnergía, fortaleciendo la articulación y el impulso a la cultura innovadora., "/>
    <s v="Otro"/>
    <s v=""/>
    <s v=""/>
    <s v="Seguimiento Aprobado"/>
    <n v="50"/>
    <n v="50"/>
    <s v="Durante el este trimestre se avanzó de manera significativa en la consolidación de la gestión del conocimiento y la innovación en el Ministerio. Se continuó con la publicación de boletines que integran contenidos relevantes sobre estas temáticas y se realizaron sesiones con las áreas responsables para alinear objetivos y formalizar el procedimiento GESCO + I, consolidando un marco común de acción. Se llevó a cabo el Café de Innovación como espacio de encuentro para socializar avances y estrategias, se habilitaron plataformas digitales como Moodle e IluMinna para facilitar el acceso a contenidos y herramientas, y se inició el mapeo de acciones de innovación por áreas, promoviendo el trabajo colaborativo y la articulación institucional. Se lanzaron los Retos de Innovación Internos, se realizaron seis sesiones de trabajo abarcando las fases Define e Idea, y se difundieron herramientas metodológicas a través de los boletines para facilitar su apropiación por parte de otras áreas."/>
    <m/>
    <s v=""/>
    <s v=""/>
    <s v="Seguimiento Registrado"/>
    <n v="70"/>
    <n v="82"/>
    <s v="Se han realizado las actividades que se tienen programadas para el desarrollo del Plan de GESCO+I"/>
    <m/>
    <s v=""/>
    <s v=""/>
    <s v="Por Formalizar Seguimiento"/>
    <n v="1"/>
    <n v="1"/>
    <s v="Se desarrollaron las actividades programas en el Plan"/>
    <m/>
    <s v=""/>
    <s v=""/>
    <s v="Seguimiento Registrado"/>
    <s v="No aplica"/>
  </r>
  <r>
    <x v="12"/>
    <x v="10"/>
    <x v="0"/>
    <s v="Fortalecimiento Institucional "/>
    <s v="Fortalecimiento institucional"/>
    <s v="Fortalecimiento institucional"/>
    <s v="Fortalecimiento institucional"/>
    <s v="Fortalecer la Gestión Institucional"/>
    <s v="Gestionar promover y fortalecer la cultura organizacional potenciando el capital humano del Ministerio de Minas y Energía para cumplir el propósito superior y los valores del Ministerio de Minas y Energía enmarcados en la normativa"/>
    <s v="ST-001-2025"/>
    <s v="cumplimiento Planes y Programas para el desarrollo del capital Humano del Ministerio de Minas y Energía ejecutados"/>
    <n v="2025"/>
    <n v="100"/>
    <n v="100"/>
    <s v="Planes y programas ejecutados / Planes y programas programados"/>
    <s v="Porcentaje"/>
    <x v="1"/>
    <s v="Plan de Acción Anual - PAA"/>
    <x v="2"/>
    <s v="Gestión del Talento Humano"/>
    <n v="2157"/>
    <s v="Ejecución Programa de Salud y Seguridad en el Trabajo - SST"/>
    <s v="Plan de Acción Anual - PAA"/>
    <s v="%"/>
    <n v="14"/>
    <n v="90"/>
    <n v="15"/>
    <n v="0.15"/>
    <s v="Para el primer de la vigencia 2024 se realizaron las siguientes actividades en el marco del plan de trabajo del Sistema de Gestión de Seguridad y Salud en el Trabajo:_x000a__x000a_Se realizó la autoevaluación en la plataforma ALISSTA de la ARL POSITIVA y en la plataforma del Ministerio de Trabajo de acuerdo a lo estipulado en la legislación colombiana vigente, se actualizó el plan de trabajo del SG-SST y se compartió con el COPASST, se realiza la verificación de la afiliación al Sistema de Seguridad Social en Salud, Pensión y Riesgos Laborales, se establecieron los planes de trabajo del COPASST y Comité de Convivencia Laboral, se estableció el plan de capacitación de acuerdo a los resultados del plan de trabajo con el apoyo de todo el equipo de trabajo para la viegencia2025, Se coordinó con la Oficina De Planeación y Gestión Internacional, mesa de trabajo para analizar e implementar el procedimiento de gestión de cambio respecto al cambio de Ministro y grupo de trabajo, Se dio inicio a las actividades del D.M.E. por parte de fisioterapeuta que apoya este P.V.E., se inició el proceso de actualización de los Planes de Respuesta a Emergencias de las dos sedes del Ministerio, se realizaron las siguientes campañas:  Campaña #LuchaContraLaDepresión ???? Busca una red de apoyo en tu familia y amigos o ayuda profesional ?? 13/01/2025,  Socialización de la las resolución donde se actualiza las políticas del SG-SST. “¡Actualízate con las Resoluciones del SG - Salud y Seguridad en el Trabajo! ?? Recuerda que todos somos actores importantes en el SGSST ??????” 29/01/2025, Conmemoración día internacional de la lucha contra el cáncer 04/02/2025, capacitación CUIDARTE para promocionar el autocuidado con énfasis en salud mental, 25/02/2025_x000a_Campaña “¡Importante! ?? Desde 2025, el SOAT será obligatorio para la Revisión Técnico Mecánica??” 21/02/2025, Campaña informativa “Día Internacional de la Prevención de las Enfermedades Venosas ???? Desde el COPASST y el SG-SST te queremos sano, te queremos bien” 03/03/2025, Se inicia campaña de expectativa PERDER ES GANAR 07/03/2025_x000a_Se realizó capacitación “INCLUSIÓN EN ACCIÓN para los temas de discapacidad, 31/03/2025, "/>
    <s v="Otro"/>
    <s v=""/>
    <s v=""/>
    <s v="Seguimiento Aprobado"/>
    <n v="50"/>
    <n v="48"/>
    <s v="Se han realizado las actividades sin embargo se ha tenido que reprogramar algunas debido a que no contábamos con el contrato para ejecutar todas las actividades que se programaron"/>
    <s v="Decisiones de alto gobierno"/>
    <s v="No contábamos con el contrato para realizar las actividades por lo cual algunas se debieron ajustar para desarrollar durante el III y IV Trimestre."/>
    <s v="Ya se cuenta con el contrato y se reprogramaron las actividades "/>
    <s v="Seguimiento Registrado"/>
    <n v="70"/>
    <n v="69"/>
    <s v="Se cumplió con el 69% de cumplimiento realizando las actividades que se tenían programadas "/>
    <s v="Otro"/>
    <s v="Llevamos el 1% de retraso de las actividades ejecutadas "/>
    <s v=""/>
    <s v="Por Formalizar Seguimiento"/>
    <n v="1"/>
    <n v="1"/>
    <s v="Se desarrollaron todas las actividades que se tenían programadas en el plan"/>
    <m/>
    <s v=""/>
    <s v=""/>
    <s v="Seguimiento Registrado"/>
    <s v="No aplica"/>
  </r>
  <r>
    <x v="12"/>
    <x v="10"/>
    <x v="0"/>
    <s v="Fortalecimiento Institucional "/>
    <s v="Fortalecimiento institucional"/>
    <s v="Fortalecimiento institucional"/>
    <s v="Fortalecimiento institucional"/>
    <s v="Fortalecer la Gestión Institucional"/>
    <s v="Gestionar promover y fortalecer la cultura organizacional potenciando el capital humano del Ministerio de Minas y Energía para cumplir el propósito superior y los valores del Ministerio de Minas y Energía enmarcados en la normativa"/>
    <s v="ST-001-2025"/>
    <s v="cumplimiento Planes y Programas para el desarrollo del capital Humano del Ministerio de Minas y Energía ejecutados"/>
    <n v="2025"/>
    <n v="100"/>
    <n v="100"/>
    <s v="Planes y programas ejecutados / Planes y programas programados"/>
    <s v="Porcentaje"/>
    <x v="1"/>
    <s v="Plan de Acción Anual - PAA"/>
    <x v="2"/>
    <s v="Gestión del Talento Humano"/>
    <n v="2158"/>
    <s v="Ejecución Plan de Incentivos"/>
    <s v="Plan de Acción Anual - PAA"/>
    <s v="%"/>
    <n v="14"/>
    <n v="100"/>
    <n v="5"/>
    <n v="0.05"/>
    <s v="Se realizaron las gestiones y contamos con el CDP correspondiente para el Plan de Incentivos de la actual vigencia, "/>
    <s v="Otro"/>
    <s v=""/>
    <s v=""/>
    <s v="Seguimiento Aprobado"/>
    <n v="45"/>
    <n v="50"/>
    <s v="Se han realizado las gestiones correspondientes para contar con la Resolución de Plan e Incentivos aprobada"/>
    <m/>
    <s v=""/>
    <s v=""/>
    <s v="Seguimiento Registrado"/>
    <n v="80"/>
    <n v="75"/>
    <s v="Se cuenta con la Resolución de incentivos divulgada por el correo a todos los servidores"/>
    <s v="Otro"/>
    <s v="El porcentaje se presenta menor, debido a que existe un diferencia en la formulación del indicador "/>
    <s v=""/>
    <s v="Por Formalizar Seguimiento"/>
    <n v="1"/>
    <n v="1"/>
    <s v="En el mes de diciembre se expidió la Resolución entregando los incentivos a los mejores servidores"/>
    <m/>
    <s v=""/>
    <s v=""/>
    <s v="Seguimiento Registrado"/>
    <s v="No aplica"/>
  </r>
  <r>
    <x v="12"/>
    <x v="10"/>
    <x v="0"/>
    <s v="Fortalecimiento Institucional "/>
    <s v="Fortalecimiento institucional"/>
    <s v="Fortalecimiento institucional"/>
    <s v="Fortalecimiento institucional"/>
    <s v="Fortalecer la Gestión Institucional"/>
    <s v="Gestionar promover y fortalecer la cultura organizacional potenciando el capital humano del Ministerio de Minas y Energía para cumplir el propósito superior y los valores del Ministerio de Minas y Energía enmarcados en la normativa"/>
    <s v="ST-001-2025"/>
    <s v="cumplimiento Planes y Programas para el desarrollo del capital Humano del Ministerio de Minas y Energía ejecutados"/>
    <n v="2025"/>
    <n v="100"/>
    <n v="100"/>
    <s v="Planes y programas ejecutados / Planes y programas programados"/>
    <s v="Porcentaje"/>
    <x v="1"/>
    <s v="Plan de Acción Anual - PAA"/>
    <x v="2"/>
    <s v="Gestión del Talento Humano"/>
    <n v="2159"/>
    <s v="Ejecución Plan Estratégico de Taletno Humano"/>
    <s v="Plan de Acción Anual - PAA"/>
    <s v="%"/>
    <n v="16"/>
    <n v="90"/>
    <n v="25.23"/>
    <n v="0.25"/>
    <s v="Se han realizado las actividades correspondientes del Plan Estrategico de Talento Humano para el primer trimestre , "/>
    <s v="Otro"/>
    <s v=""/>
    <s v=""/>
    <s v="Seguimiento Aprobado"/>
    <n v="55.23"/>
    <n v="49"/>
    <s v="Se han realizado las actividades que se tenían programadas en el cada uno de los planes, sin embargo debido a que el contrato no se había firmado fue necesario reprogramar algunas actividades de Capacitación Bienestar y Salud Ocupacional para el III y IV trimestre"/>
    <s v="Decisiones de alto gobierno"/>
    <s v="Ya fueron reprogramadas las actividades que no se pudieron desarrollar para el III y IV trimestre."/>
    <s v=""/>
    <s v="Seguimiento Registrado"/>
    <n v="74.400000000000006"/>
    <n v="73"/>
    <s v="Durante el Tercer trimestre se ejecutaron las actividades previstas en cada uno de los planes que integran el Plan Estratégico de Talento Humano .Durante el tercer trimestre de 2025, el Plan Estratégico de Talento Humano (PETH) presenta un avance del 73%"/>
    <s v="Otro"/>
    <s v="Se estan adelantando las gestiones correspondientes para alcanzar el porcentaje de cumplimiento"/>
    <s v=""/>
    <s v="Por Formalizar Seguimiento"/>
    <n v="1"/>
    <n v="1"/>
    <s v="Durante el trimestre se ejecutaron las actividades previstas en cada uno de los planes que integran el Plan Estratégico de Talento Humano. Durante el cuarto trimestre de 2025 el Plan Estratégico de Talento Humano (PETH) presentó un avance del 97%"/>
    <m/>
    <s v=""/>
    <s v=""/>
    <s v="Seguimiento Registrado"/>
    <s v="No aplica"/>
  </r>
  <r>
    <x v="13"/>
    <x v="6"/>
    <x v="1"/>
    <s v="Fortalecimiento Institucional "/>
    <s v="Fortalecimiento institucional"/>
    <s v="Fortalecimiento institucional"/>
    <s v="Fortalecimiento institucional"/>
    <s v="Fortalecer la Gestión Institucional"/>
    <s v="Coadyuvar en la Optimización del Sistema de Control Interno del Ministerio de Minas y Energía"/>
    <s v="OCI-001-2025"/>
    <s v="Informe Consolidado del Sistema de Administración de Riesgos del Ministerio de Minas y Energía"/>
    <n v="2025"/>
    <n v="25"/>
    <n v="100"/>
    <s v="Número de Informes Ejecutados / Número de Informes Programados_x0009__x0009__x0009_"/>
    <s v="Porcentaje"/>
    <x v="2"/>
    <s v="Plan de Acción Anual - PAA"/>
    <x v="6"/>
    <s v="Evaluación Independiente"/>
    <n v="2160"/>
    <s v="Informe Consolidado del Sistema de Administración de Riesgos del Ministerio de Minas y Energía"/>
    <s v="Plan de Acción Anual - PAA"/>
    <s v="#"/>
    <n v="100"/>
    <n v="1"/>
    <n v="0"/>
    <n v="0"/>
    <s v="No se presenta avance en este indicador ya que no se tiene programación, "/>
    <s v="Otro"/>
    <s v=""/>
    <s v=""/>
    <s v="Seguimiento Aprobado"/>
    <n v="0"/>
    <n v="0"/>
    <s v="No se presenta avance en este indicador ya que no se tiene programación."/>
    <m/>
    <s v=""/>
    <s v=""/>
    <s v="Seguimiento Aprobado"/>
    <n v="0"/>
    <n v="0"/>
    <s v="No se presenta avance en este indicador ya que no se tiene programación."/>
    <m/>
    <s v=""/>
    <s v=""/>
    <s v="Seguimiento Aprobado"/>
    <n v="1"/>
    <n v="1"/>
    <s v="Se elaboró el informe consolidado de la gestión de riesgos del MME para la vigencia 2025"/>
    <m/>
    <s v=""/>
    <s v=""/>
    <s v="Por Aprobar Seguimiento"/>
    <s v="No aplica"/>
  </r>
  <r>
    <x v="13"/>
    <x v="6"/>
    <x v="1"/>
    <s v="Fortalecimiento Institucional "/>
    <s v="Fortalecimiento institucional"/>
    <s v="Fortalecimiento institucional"/>
    <s v="Fortalecimiento institucional"/>
    <s v="Fortalecer la Gestión Institucional"/>
    <s v="Coadyuvar en la Optimización del Sistema de Control Interno del Ministerio de Minas y Energía"/>
    <s v="OCI-002-2025"/>
    <s v="Actividades de Asesoria, Prevención y Liderazgo Estratégico al Ministerio de Minas y Energía"/>
    <n v="2025"/>
    <n v="25"/>
    <n v="100"/>
    <s v="Número de Actividades Ejecutados / Número de Actividades Programados_x0009__x0009__x0009_"/>
    <s v="Porcentaje"/>
    <x v="2"/>
    <s v="Plan de Acción Anual - PAA"/>
    <x v="6"/>
    <s v="Evaluación Independiente"/>
    <n v="2161"/>
    <s v="Documentos de Alerta y Asesoría"/>
    <s v="Plan de Acción Anual - PAA"/>
    <s v="#"/>
    <n v="15"/>
    <n v="100"/>
    <n v="25"/>
    <n v="25"/>
    <s v="En el trimestres se han efectuado 4 alertas y asesorías así:_x000a_1. CIRCULAR EXTERNA 100-003-2025 DE 2025_x000a_2. Lineamientos para dar cumplimiento al artículo 29 de la Ley 909 de 2004_x000a_3. CIRCULAR EXTERNA 006 DE 2025_x000a_4. Circular Conjunta 100-001 de 2025 del Departamento Administrativo de la Función Pública y la Unidad de Implementación del Acuerdo de Paz, "/>
    <s v="Otro"/>
    <s v=""/>
    <s v=""/>
    <s v="Seguimiento Aprobado"/>
    <n v="50"/>
    <n v="50"/>
    <s v="Documento de Alerta 005 - 2025 - A.Resolución 1843 de 2025, B._x000a_Resolución 1891 de 2025, C.Resolución 108 de 2025, D. Decreto 0574 de 2025, E.Circular 25-00000026 de 2025"/>
    <m/>
    <s v=""/>
    <s v=""/>
    <s v="Seguimiento Registrado"/>
    <n v="75"/>
    <n v="75"/>
    <s v="Con corte al mes de septiembre se han genedo las siguientes alertas:_x000a_1. Trimestre enero a marzo 4_x000a_1.  Trimestre abril a junio 1_x000a_2. Trimestre julio a septiembre 7_x000a_Total mesas atendidas 12_x000a_"/>
    <m/>
    <s v=""/>
    <s v=""/>
    <s v="Por Aprobar Seguimiento"/>
    <n v="1"/>
    <n v="1"/>
    <s v="Con corte al mes de septiembre se han genedo las siguientes alertas:_x000a_1. Trimestre enero a marzo 4_x000a_2.  Trimestre abril a junio 1_x000a_3. Trimestre julio a septiembre 7_x000a_4. Trimestre octubre a diciembre: 3_x000a_Total mesas atendidas:  15"/>
    <m/>
    <s v=""/>
    <s v=""/>
    <s v="Por Aprobar Seguimiento"/>
    <s v="No aplica"/>
  </r>
  <r>
    <x v="13"/>
    <x v="6"/>
    <x v="1"/>
    <s v="Fortalecimiento Institucional "/>
    <s v="Fortalecimiento institucional"/>
    <s v="Fortalecimiento institucional"/>
    <s v="Fortalecimiento institucional"/>
    <s v="Fortalecer la Gestión Institucional"/>
    <s v="Coadyuvar en la Optimización del Sistema de Control Interno del Ministerio de Minas y Energía"/>
    <s v="OCI-002-2025"/>
    <s v="Actividades de Asesoria, Prevención y Liderazgo Estratégico al Ministerio de Minas y Energía"/>
    <n v="2025"/>
    <n v="25"/>
    <n v="100"/>
    <s v="Número de Actividades Ejecutados / Número de Actividades Programados_x0009__x0009__x0009_"/>
    <s v="Porcentaje"/>
    <x v="2"/>
    <s v="Plan de Acción Anual - PAA"/>
    <x v="6"/>
    <s v="Evaluación Independiente"/>
    <n v="2162"/>
    <s v="Mesas de Asesoría, Prevención, Riesgos, Controles y Cordinación"/>
    <s v="Plan de Acción Anual - PAA"/>
    <s v="#"/>
    <n v="25"/>
    <n v="100"/>
    <n v="25"/>
    <n v="25"/>
    <s v="Para este periodo no se recibieron requerimientos de asesoría."/>
    <s v="Otro"/>
    <s v=""/>
    <s v=""/>
    <s v="Seguimiento Aprobado"/>
    <n v="50"/>
    <n v="50"/>
    <s v="Se llevaron a cabo las siguientes actividades, cumpliendo así el 100% de la meta del segundo trimestre:_x000a_1. Mesa de Revisión de políticas de Gobierno y Seguridad Digital - FURAG el día 10/4/2025_x000a_2. Mesa de PREPARACIÓN Y REVISIÓN PPT CITACIÓN COMISIÓN LEGAL DE CUENTAS celebrada el 18/6/2025_x000a_3. Mesa de trabajo de Revisión plan de mejora CGR"/>
    <m/>
    <s v=""/>
    <s v=""/>
    <s v="Seguimiento Registrado"/>
    <n v="75"/>
    <n v="75"/>
    <s v="Con corte al mes de septiembre se han atentido las siguientes mesas de asesoría:_x000a_1.  Trimestre abril a junio 3_x000a_2. Trimestre julio a septiembre 11_x000a_Total mesas atendidas 14"/>
    <m/>
    <s v=""/>
    <s v=""/>
    <s v="Por Aprobar Seguimiento"/>
    <n v="1"/>
    <n v="1"/>
    <s v="Con corte al mes de diciembre se han atentido las siguientes mesas de asesoría:_x000a_1.  Trimestre abril a junio 3_x000a_2. Trimestre julio a septiembre 11_x000a_3. Trimestre octubre a diciembre: 0 _x000a_Total mesas atendidas 14"/>
    <m/>
    <s v=""/>
    <s v=""/>
    <s v="Por Aprobar Seguimiento"/>
    <s v="No aplica"/>
  </r>
  <r>
    <x v="13"/>
    <x v="6"/>
    <x v="1"/>
    <s v="Fortalecimiento Institucional "/>
    <s v="Fortalecimiento institucional"/>
    <s v="Fortalecimiento institucional"/>
    <s v="Fortalecimiento institucional"/>
    <s v="Fortalecer la Gestión Institucional"/>
    <s v="Coadyuvar en la Optimización del Sistema de Control Interno del Ministerio de Minas y Energía"/>
    <s v="OCI-002-2025"/>
    <s v="Actividades de Asesoria, Prevención y Liderazgo Estratégico al Ministerio de Minas y Energía"/>
    <n v="2025"/>
    <n v="25"/>
    <n v="100"/>
    <s v="Número de Actividades Ejecutados / Número de Actividades Programados_x0009__x0009__x0009_"/>
    <s v="Porcentaje"/>
    <x v="2"/>
    <s v="Plan de Acción Anual - PAA"/>
    <x v="6"/>
    <s v="Evaluación Independiente"/>
    <n v="2163"/>
    <s v="Secretería Técnica del Comité de Coordinación "/>
    <s v="Plan de Acción Anual - PAA"/>
    <s v="#"/>
    <n v="35"/>
    <n v="2"/>
    <n v="0"/>
    <n v="0"/>
    <s v="No se presenta avance en este indicador ya que no se tiene programación, "/>
    <s v="Otro"/>
    <s v=""/>
    <s v=""/>
    <s v="Seguimiento Aprobado"/>
    <n v="1"/>
    <n v="2"/>
    <s v="Con corte al mes de junio  se han adelantado las siguientes actividades:_x000a_1. Comité Coordinación Sistema Control Interno , Acta No 1 del 10/6/2025_x000a_2. Comité Sectorial de Control Interno del 22/5/2025"/>
    <m/>
    <s v=""/>
    <s v=""/>
    <s v="Seguimiento Registrado"/>
    <n v="1"/>
    <n v="0"/>
    <s v="Para este período no se tiene previsto al ejecución de esta actividad."/>
    <s v="Otro"/>
    <s v="No se tenía previsto la ejecución de esta actividad"/>
    <s v=""/>
    <s v="Por Aprobar Seguimiento"/>
    <n v="1"/>
    <n v="1"/>
    <s v="Se llevo a cabo Secreatria Comité Coordinación Sistema Control Interno , Acta No 2 del 25/11/2025"/>
    <m/>
    <s v=""/>
    <s v=""/>
    <s v="Por Aprobar Seguimiento"/>
    <s v="No aplica"/>
  </r>
  <r>
    <x v="13"/>
    <x v="6"/>
    <x v="1"/>
    <s v="Fortalecimiento Institucional "/>
    <s v="Fortalecimiento institucional"/>
    <s v="Fortalecimiento institucional"/>
    <s v="Fortalecimiento institucional"/>
    <s v="Fortalecer la Gestión Institucional"/>
    <s v="Coadyuvar en la Optimización del Sistema de Control Interno del Ministerio de Minas y Energía"/>
    <s v="OCI-002-2025"/>
    <s v="Actividades de Asesoria, Prevención y Liderazgo Estratégico al Ministerio de Minas y Energía"/>
    <n v="2025"/>
    <n v="25"/>
    <n v="100"/>
    <s v="Número de Actividades Ejecutados / Número de Actividades Programados_x0009__x0009__x0009_"/>
    <s v="Porcentaje"/>
    <x v="2"/>
    <s v="Plan de Acción Anual - PAA"/>
    <x v="6"/>
    <s v="Evaluación Independiente"/>
    <n v="2164"/>
    <s v="Capacitaciones, Inducciones y Reinducciones relacionadas con el Sistema de Control Interno; y Campañas de Fomento de la Cultura del Control"/>
    <s v="Plan de Acción Anual - PAA"/>
    <s v="#"/>
    <n v="25"/>
    <n v="6"/>
    <n v="0"/>
    <n v="6"/>
    <s v="Se realizaron 6 sesiones de capacitación con el equipo OCI MME, abordando los siguientes temas:_x000a_1. Conceptos de auditotía, MIPG, Componentes SCI parte 1 y 2, Metodología auditorías internas, Listas de verificación para auditorías internas., "/>
    <s v="Otro"/>
    <s v=""/>
    <s v=""/>
    <s v="Seguimiento Aprobado"/>
    <n v="2"/>
    <n v="7"/>
    <s v="Se llevo a cabo jornada de capacitación para el ingreso de contratistas el día 20/6/2025"/>
    <m/>
    <s v=""/>
    <s v=""/>
    <s v="Seguimiento Registrado"/>
    <n v="4"/>
    <n v="9"/>
    <s v="Para el trimestre de julio a septiembre se llevaron a cabo dos jornadas de inducción 2025, que se llevaron a cabo el 20 de agosto y el 9 de septiembre._x000a_Con corte al mes de septiembre de han ejectuado 9 sesiones de capacitación."/>
    <m/>
    <s v=""/>
    <s v=""/>
    <s v="Por Aprobar Seguimiento"/>
    <n v="1"/>
    <n v="1"/>
    <s v="Se llevaron a cabo 4  capacitaciones del equipo OCI en lo relacionado con IA aplicada a la Auditoría Interna."/>
    <m/>
    <s v=""/>
    <s v=""/>
    <s v="Por Aprobar Seguimiento"/>
    <s v="No aplica"/>
  </r>
  <r>
    <x v="13"/>
    <x v="6"/>
    <x v="1"/>
    <s v="Fortalecimiento Institucional "/>
    <s v="Fortalecimiento institucional"/>
    <s v="Fortalecimiento institucional"/>
    <s v="Fortalecimiento institucional"/>
    <s v="Fortalecer la Gestión Institucional"/>
    <s v="Coadyuvar en la Optimización del Sistema de Control Interno del Ministerio de Minas y Energía"/>
    <s v="OCI-003-2025"/>
    <s v="Informe de Seguimiento al Plan de Mejoramiento suscrito con la Contraría General de la República - CGR"/>
    <n v="2025"/>
    <n v="25"/>
    <n v="100"/>
    <s v="Número de Informes Ejecutados / Número de Informes Programados"/>
    <s v="Porcentaje"/>
    <x v="2"/>
    <s v="Plan de Acción Anual - PAA"/>
    <x v="6"/>
    <s v="Evaluación Independiente"/>
    <n v="2165"/>
    <s v="Informe de Seguimiento al Plan de Mejoramiento suscrito con la Contraría General de la República - CGR"/>
    <s v="Plan de Acción Anual - PAA"/>
    <s v="#"/>
    <n v="100"/>
    <n v="4"/>
    <n v="1"/>
    <n v="1"/>
    <s v="En el mes de febrero se dio cumplimiento a la entrega del informe de seguimiento al plan de mejoramiento de la CGR., "/>
    <s v="Otro"/>
    <s v=""/>
    <s v=""/>
    <s v="Seguimiento Aprobado"/>
    <n v="2"/>
    <n v="2"/>
    <s v="Se adelantaron las siguientes actividades:_x000a_1. En el mes de mayo de 2025, se llevó a cabo el &quot;Seguimiento al plan de mejoramiento suscrito con la Contraloría General de la República – actividades pendientes dirección de energía"/>
    <m/>
    <s v=""/>
    <s v=""/>
    <s v="Seguimiento Registrado"/>
    <n v="3"/>
    <n v="3"/>
    <s v="1. En el mes de julio de 2025, se llevó a cabo el &quot;Seguimiento al plan de mejoramiento suscrito con la Contraloría General de la República – "/>
    <m/>
    <s v=""/>
    <s v=""/>
    <s v="Por Aprobar Seguimiento"/>
    <n v="1"/>
    <n v="1"/>
    <s v="1. En el mes de noviembre de 2025, se llevó a cabo el &quot;Seguimiento al plan de mejoramiento suscrito con la Contraloría General de la República – "/>
    <m/>
    <s v=""/>
    <s v=""/>
    <s v="Por Aprobar Seguimiento"/>
    <s v="No aplica"/>
  </r>
  <r>
    <x v="13"/>
    <x v="6"/>
    <x v="1"/>
    <s v="Fortalecimiento Institucional "/>
    <s v="Fortalecimiento institucional"/>
    <s v="Fortalecimiento institucional"/>
    <s v="Fortalecimiento institucional"/>
    <s v="Fortalecer la Gestión Institucional"/>
    <s v="Coadyuvar en la Optimización del Sistema de Control Interno del Ministerio de Minas y Energía"/>
    <s v="OCI-004-2025"/>
    <s v="Ejecución del Plan Anual de Auditoría - PAA"/>
    <n v="2025"/>
    <n v="25"/>
    <n v="100"/>
    <s v="Número de Informes del PAA Ejecutados / Número de Informes del PAA Programados_x0009__x0009__x0009_"/>
    <s v="Porcentaje"/>
    <x v="2"/>
    <s v="Plan de Acción Anual - PAA"/>
    <x v="6"/>
    <s v="Evaluación Independiente"/>
    <n v="2166"/>
    <s v="informes de Auditoría, Evaluación y Seguimiento"/>
    <s v="Plan de Acción Anual - PAA"/>
    <s v="#"/>
    <n v="100"/>
    <n v="149"/>
    <n v="30"/>
    <n v="34"/>
    <s v="Con corte al mes de marzo se dio cumplimiento a la Ejecución del Plan Anual de Auditoría - PAA así:_x000a_1. Evaluaciones: 26 correspondientes a; Evaluación por dependencias 2024 y formulación 2025, Evaluación del Estado del sistem de Contoirl Interno, Evaluación por dependencias consolidado 2024, Evalaución Control Interno Contable y  Derechos de Autor._x000a_2. Seguimientos: 8 correspondienbtes a;  PQRSD, Austeirdad del gasto, Consolidado metas de gobierno, Ejecución del presupuesto PGN, Directiva Presidencial 04 de 2019, Informe de verificación eKOGUI, Programa de transparencia y ética pública._x000a__x000a_El soporte se puede visualizar en el siguiente link:_x000a_https://minenergiacol-my.sharepoint.com/:u:/g/personal/ajpena_minenergia_gov_co/EZzus6OZjTtJkwBN6HrVlgoBJ4I09QMKrSOvVKxbQJauhA?e=ZDlyCV"/>
    <s v="Otro"/>
    <s v=""/>
    <s v=""/>
    <s v="Seguimiento Aprobado"/>
    <n v="52"/>
    <n v="52"/>
    <s v="Para el periodo abril a junio de 2025 se ejecutaron 18 actividades en el marco del Plan de Acción de la OCI así:_x000a_1. Evalución:1_x000a_2. Seguimiento: 11_x000a_3. auditorias internas: 5_x000a_4. Informe consolidado: 1_x000a_En total con corte a junio de 2025 se han ejecutado 52 actividades de las 52 planeadas."/>
    <m/>
    <s v=""/>
    <s v=""/>
    <s v="Seguimiento Registrado"/>
    <n v="97"/>
    <n v="92"/>
    <s v="Para el periodo julio a septiembre de 2025 se ejecutaron 40 actividades en el marco del Plan de Acción de la OCI así:_x000a_1. Evalución:1_x000a_2. Seguimiento: 35_x000a_3. auditorias internas: 4_x000a_En total con corte a septiembre de 2025 se han ejecutado 92 actividades de las 92 planeadas."/>
    <s v="Otro"/>
    <s v="Reprogramación de actividades."/>
    <s v=""/>
    <s v="Por Aprobar Seguimiento"/>
    <n v="1"/>
    <n v="1"/>
    <s v="Para el periodo octubre a diciembre de 2025 se ejecutaron xx actividades en el marco del Plan de Acción de la OCI así:_x000a_1. Consolidado: 2_x000a_2. Seguimiento: 14_x000a_3. auditorias internas: 9_x000a_4. AIRE Interna: 5_x000a_5. AIRE CGR: 27_x000a_En total con corte a diciembre de 2025 se han ejecutado 149 actividades de las xx planeadas."/>
    <m/>
    <s v=""/>
    <s v=""/>
    <s v="Por Aprobar Seguimiento"/>
    <s v="No aplica"/>
  </r>
  <r>
    <x v="14"/>
    <x v="5"/>
    <x v="0"/>
    <s v="Fortalecimiento Institucional "/>
    <s v="Fortalecimiento institucional"/>
    <s v="Fortalecimiento institucional"/>
    <s v="Fortalecimiento institucional"/>
    <s v="Fortalecer la Gestión Institucional"/>
    <s v="Garantizar la seguridad jurídica de la reglamentación en los de temas relacionados con los ejes transformacionales del Plan Nacional de Desarrollo. litigiosidad y generen acciones de litigio de alto impacto"/>
    <s v="OAJ-001-2025"/>
    <s v="Garantizar la seguridad jurídica de la reglamentación en los de temas relacionados con los ejes transformacionales del Plan Nacional de Desarrollo."/>
    <n v="2025"/>
    <n v="33"/>
    <n v="100"/>
    <s v="Activades realizadas/actividades planeadas "/>
    <s v="Porcentaje"/>
    <x v="0"/>
    <s v="Plan de Acción Anual - PAA"/>
    <x v="0"/>
    <s v="Gestión Jurídica"/>
    <n v="2167"/>
    <s v="Revisión Proyectos normativos, regulatorios y legislativos del sector minero energético solicitadas por las areas técnicas"/>
    <s v="Plan de Acción Anual - PAA"/>
    <s v="#"/>
    <n v="50"/>
    <n v="200"/>
    <n v="30"/>
    <n v="64"/>
    <s v="En el trimestre se llevó a cabo la revisión de los proyectos normativos  regulatorios y legislativos del sector minero energético solicitadas por las areas técnicas, garantizando la seguridad jurídica en los temas relacionados con los ejes de las trasnformaciones del Plan Nacional de Desarrollo. Se adjunta evidencia en carpeta compartida. , "/>
    <s v="Otro"/>
    <s v=""/>
    <s v=""/>
    <s v="Seguimiento Aprobado"/>
    <n v="90"/>
    <n v="108"/>
    <s v="En el trimestre se llevó a cabo la revisión de los proyectos normativos  regulatorios y legislativos del sector minero energético solicitadas por las areas técnicas, garantizando la seguridad jurídica en los temas relacionados con los ejes de las trasnformaciones del Plan Nacional de Desarrollo"/>
    <m/>
    <s v=""/>
    <s v=""/>
    <s v="Seguimiento Registrado"/>
    <n v="160"/>
    <n v="289"/>
    <s v="En el trimestre se llevó a cabo la revisión de los proyectos normativos regulatorios y legislativos del sector minero energético solicitadas por las áreas técnicas (en total 117 proyectos normativos regulatorios y legislativos), garantizando la seguridad jurídica en los temas relacionados con los ejes de las transformaciones del Plan Nacional de Desarrollo. "/>
    <m/>
    <s v=""/>
    <s v=""/>
    <s v="Por Aprobar Seguimiento"/>
    <n v="1"/>
    <n v="1"/>
    <s v="En el trimestre se llevó a cabo la revisión de los proyectos normativos regulatorios y legislativos del sector minero energético solicitadas por las áreas técnicas (en total 152 proyectos normativos regulatorios y legislativos), garantizando la seguridad jurídica en los temas relacionados con los ejes de las transformaciones del Plan Nacional de Desarrollo."/>
    <m/>
    <s v=""/>
    <s v=""/>
    <s v="Por Formalizar Seguimiento"/>
    <s v="No aplica"/>
  </r>
  <r>
    <x v="14"/>
    <x v="5"/>
    <x v="0"/>
    <s v="Fortalecimiento Institucional "/>
    <s v="Fortalecimiento institucional"/>
    <s v="Fortalecimiento institucional"/>
    <s v="Fortalecimiento institucional"/>
    <s v="Fortalecer la Gestión Institucional"/>
    <s v="Garantizar la seguridad jurídica de la reglamentación en los de temas relacionados con los ejes transformacionales del Plan Nacional de Desarrollo. litigiosidad y generen acciones de litigio de alto impacto"/>
    <s v="OAJ-001-2025"/>
    <s v="Garantizar la seguridad jurídica de la reglamentación en los de temas relacionados con los ejes transformacionales del Plan Nacional de Desarrollo."/>
    <n v="2025"/>
    <n v="33"/>
    <n v="100"/>
    <s v="Activades realizadas/actividades planeadas "/>
    <s v="Porcentaje"/>
    <x v="0"/>
    <s v="Plan de Acción Anual - PAA"/>
    <x v="0"/>
    <s v="Gestión Jurídica"/>
    <n v="2168"/>
    <s v="Actos Administrativos expedidos de caracter particular a solicitud de parte o general. "/>
    <s v="Plan de Acción Anual - PAA"/>
    <s v="%"/>
    <n v="25"/>
    <n v="100"/>
    <n v="100"/>
    <n v="100"/>
    <s v="Se espidieron los actos administrativos de carácter particular a solicitud de parte o general,  garantizando la seguridad jurídica en los temas relacionados con los ejes de las trasnformaciones del Plan Nacional de Desarrollo. Se adjunta evidencia en carpeta compartida. , "/>
    <s v="Otro"/>
    <s v=""/>
    <s v=""/>
    <s v="Seguimiento Aprobado"/>
    <n v="100"/>
    <n v="100"/>
    <s v="Se expidieron los actos administrativos de carácter particular a solicitud de parte o general,  garantizando la seguridad jurídica en los temas relacionados con los ejes de las trasnformaciones del Plan Nacional de Desarrollo"/>
    <m/>
    <s v=""/>
    <s v=""/>
    <s v="Seguimiento Registrado"/>
    <n v="100"/>
    <n v="100"/>
    <s v="Se expidieron los actos administrativos de carácter particular a solicitud de parte o general, garantizando la seguridad jurídica en los temas relacionados con los ejes de las transformaciones del Plan Nacional de Desarrollo."/>
    <m/>
    <s v=""/>
    <s v=""/>
    <s v="Por Aprobar Seguimiento"/>
    <n v="1"/>
    <n v="1"/>
    <s v="Se expidieron los actos administrativos de carácter particular a solicitud de parte o general, garantizando la seguridad jurídica en los temas relacionados con los ejes de las transformaciones del Plan Nacional de Desarrollo."/>
    <m/>
    <s v=""/>
    <s v=""/>
    <s v="Por Formalizar Seguimiento"/>
    <s v="No aplica"/>
  </r>
  <r>
    <x v="14"/>
    <x v="5"/>
    <x v="0"/>
    <s v="Fortalecimiento Institucional "/>
    <s v="Fortalecimiento institucional"/>
    <s v="Fortalecimiento institucional"/>
    <s v="Fortalecimiento institucional"/>
    <s v="Fortalecer la Gestión Institucional"/>
    <s v="Garantizar la seguridad jurídica de la reglamentación en los de temas relacionados con los ejes transformacionales del Plan Nacional de Desarrollo. litigiosidad y generen acciones de litigio de alto impacto"/>
    <s v="OAJ-001-2025"/>
    <s v="Garantizar la seguridad jurídica de la reglamentación en los de temas relacionados con los ejes transformacionales del Plan Nacional de Desarrollo."/>
    <n v="2025"/>
    <n v="33"/>
    <n v="100"/>
    <s v="Activades realizadas/actividades planeadas "/>
    <s v="Porcentaje"/>
    <x v="0"/>
    <s v="Plan de Acción Anual - PAA"/>
    <x v="0"/>
    <s v="Gestión Jurídica"/>
    <n v="2169"/>
    <s v="Conceptos sobre temas del sector minero-energético emitidos dentro del termino legal (30 dias)"/>
    <s v="Plan de Acción Anual - PAA"/>
    <s v="%"/>
    <n v="25"/>
    <n v="100"/>
    <n v="100"/>
    <n v="100"/>
    <s v="Se tramitaron los conceptos obre temas del sector minero-energético emitidos dentro del termino legal (30 dias), arantizando la seguridad jurídica en los temas relacionados con los ejes de las trasnformaciones del Plan Nacional de Desarrollo. Se adjunta evidencia en carpeta compartida. , "/>
    <s v="Otro"/>
    <s v=""/>
    <s v=""/>
    <s v="Seguimiento Aprobado"/>
    <n v="100"/>
    <n v="100"/>
    <s v="Se tramitaron los conceptos obre temas del sector minero-energético emitidos dentro del termino legal (30 dias), garantizando la seguridad jurídica en los temas relacionados con los ejes de las transformaciones del Plan Nacional de Desarrollo."/>
    <m/>
    <s v=""/>
    <s v=""/>
    <s v="Seguimiento Registrado"/>
    <n v="100"/>
    <n v="100"/>
    <s v="Se tramitaron los conceptos obre temas del sector minero energético emitidos dentro del término legal (30 días), garantizando la seguridad jurídica en los temas relacionados con los ejes de las transformaciones del Plan Nacional de Desarrollo."/>
    <m/>
    <s v=""/>
    <s v=""/>
    <s v="Por Aprobar Seguimiento"/>
    <n v="1"/>
    <n v="1"/>
    <s v="Se tramitaron los conceptos obre temas del sector minero energético emitidos dentro del término legal (30 días), garantizando la seguridad jurídica en los temas relacionados con los ejes de las transformaciones del Plan Nacional de Desarrollo."/>
    <m/>
    <s v=""/>
    <s v=""/>
    <s v="Por Formalizar Seguimiento"/>
    <s v="No aplica"/>
  </r>
  <r>
    <x v="14"/>
    <x v="5"/>
    <x v="0"/>
    <s v="Fortalecimiento Institucional "/>
    <s v="Fortalecimiento institucional"/>
    <s v="Fortalecimiento institucional"/>
    <s v="Fortalecimiento institucional"/>
    <s v="Fortalecer la Gestión Institucional"/>
    <s v="Defender los intereses de la Nación - MME las actuaciones procesales y extraprocesales, mediante la implementación y puesta en marcha de estrategias que reduzcan litigiosidad y generen acciones de litigio de alto impacto"/>
    <s v="OAJ-002-2025"/>
    <s v="Defender los intereses de la Nación - MME las actuaciones procesales y extraprocesales, mediante la implementación y puesta en marcha de  estrategias que reduzcan litigiosidad y generen acciones de litigio de alto impacto."/>
    <n v="2025"/>
    <n v="33"/>
    <n v="100"/>
    <s v="Cantidad de actuaciones procesales y extraprocesales realizadas"/>
    <s v="Porcentaje"/>
    <x v="0"/>
    <s v="Plan de Acción Anual - PAA"/>
    <x v="0"/>
    <s v="Gestión Jurídica"/>
    <n v="2170"/>
    <s v="Actuaciones procesales y extraprocesales realizadas"/>
    <s v="Plan de Acción Anual - PAA"/>
    <s v="#"/>
    <n v="50"/>
    <n v="500"/>
    <n v="125"/>
    <n v="73"/>
    <s v="Se adelantaron las actuacioes procesales y extraprocesales en procura de la defensa de los intereses de la Nación MME. Se adjunta evidencia en carpeta compartida. ,Los procesos  judiciales que se encuentran en curso en la dependencia, no requiereron adelantar actuaciones procesales adicionales a las efectuadas dentro del trimestre "/>
    <s v="Otro"/>
    <s v=""/>
    <s v="Los procesos  judiciales que se encuentran en curso en la dependencia, no requiereron adelantar actuaciones procesales adicionales a las efectuadas dentro del trimestre, dado que son a solictud de las entidades de la rama judicial. "/>
    <s v="Seguimiento Aprobado"/>
    <n v="250"/>
    <n v="214"/>
    <s v="De conformidad con la solicitud realizada al área de planeación, se solicitó el cambio de la meta de producto frente a este indicador."/>
    <s v="Otro"/>
    <s v="De conformidad con la solicitud realizada al área de planeación se solicitó el cambio de la meta de producto, frente a este indicador la cual fue atendida por la Oficina de Planeación cambiando el número de actuaciones extraprocesales a 500, de acuerdo con la argumentación dada por la Oficina Asesora Jurídica"/>
    <s v="Se solicitó el cambio de meta al Grupo de Planeación y el equipo del Grupo de Defensa Judicial, priorizará el impulso de las actuaciones procesales."/>
    <s v="Seguimiento Registrado"/>
    <n v="375"/>
    <n v="390"/>
    <s v="Se adelantaron las actuaciones procesales y extraprocesales en procura de la defensa de los intereses de la Nación MME"/>
    <m/>
    <s v=""/>
    <s v=""/>
    <s v="Por Aprobar Seguimiento"/>
    <n v="1"/>
    <n v="1"/>
    <s v="Se adelantaron las actuaciones procesales y extraprocesales en procura de la defensa de los intereses de la Nación (162) "/>
    <m/>
    <s v=""/>
    <s v=""/>
    <s v="Por Formalizar Seguimiento"/>
    <s v="No aplica"/>
  </r>
  <r>
    <x v="14"/>
    <x v="5"/>
    <x v="0"/>
    <s v="Fortalecimiento Institucional "/>
    <s v="Fortalecimiento institucional"/>
    <s v="Fortalecimiento institucional"/>
    <s v="Fortalecimiento institucional"/>
    <s v="Fortalecer la Gestión Institucional"/>
    <s v="Defender los intereses de la Nación - MME las actuaciones procesales y extraprocesales, mediante la implementación y puesta en marcha de estrategias que reduzcan litigiosidad y generen acciones de litigio de alto impacto"/>
    <s v="OAJ-002-2025"/>
    <s v="Defender los intereses de la Nación - MME las actuaciones procesales y extraprocesales, mediante la implementación y puesta en marcha de  estrategias que reduzcan litigiosidad y generen acciones de litigio de alto impacto."/>
    <n v="2025"/>
    <n v="33"/>
    <n v="100"/>
    <s v="Cantidad de actuaciones procesales y extraprocesales realizadas"/>
    <s v="Porcentaje"/>
    <x v="0"/>
    <s v="Plan de Acción Anual - PAA"/>
    <x v="0"/>
    <s v="Gestión Jurídica"/>
    <n v="2171"/>
    <s v="Tasa de éxito procesal"/>
    <s v="Plan de Acción Anual - PAA"/>
    <s v="%"/>
    <n v="25"/>
    <n v="92"/>
    <n v="92"/>
    <n v="0.92"/>
    <s v="Durante el trimestre se defendieron  los intereses de la Nación - MME las actuaciones procesales y extraprocesales, mediante la implementación y puesta en marcha de  estrategias que reduzcan litigiosidad y generen acciones de litigio de alto impacto, obteniendo el procentaje programado en materia de tasa de éxito procesal. Se adjunta evidencia en carpeta compartida. , "/>
    <s v="Otro"/>
    <s v=""/>
    <s v=""/>
    <s v="Seguimiento Aprobado"/>
    <n v="92"/>
    <n v="92"/>
    <s v="Durante el trimestre se defendieron  los intereses de la Nación - MME las actuaciones procesales y extraprocesales, mediante la implementación y puesta en marcha de  estrategias que reduzcan litigiosidad y generen acciones de litigio de alto impacto, obteniendo el porcentaje programado en materia de tasa de éxito procesal"/>
    <m/>
    <s v=""/>
    <s v=""/>
    <s v="Seguimiento Registrado"/>
    <n v="92"/>
    <n v="92"/>
    <s v="Durante el trimestre se defendieron los intereses de la Nación - MME las actuaciones procesales y extraprocesales, mediante la implementación y puesta en marcha de estrategias que reduzcan litigiosidad y generen acciones de litigio de alto impacto, obteniendo el porcentaje programado en materia de tasa de éxito procesal. "/>
    <m/>
    <s v=""/>
    <s v=""/>
    <s v="Por Aprobar Seguimiento"/>
    <n v="1"/>
    <n v="1"/>
    <s v="Durante el trimestre se defendieron los intereses de la Nación - MME las actuaciones procesales y extraprocesales, mediante la implementación y puesta en marcha de estrategias que reduzcan litigiosidad y generen acciones de litigio de alto impacto, obteniendo el porcentaje programado en materia de tasa de éxito procesal."/>
    <m/>
    <s v=""/>
    <s v=""/>
    <s v="Por Formalizar Seguimiento"/>
    <s v="No aplica"/>
  </r>
  <r>
    <x v="14"/>
    <x v="5"/>
    <x v="0"/>
    <s v="Fortalecimiento Institucional "/>
    <s v="Fortalecimiento institucional"/>
    <s v="Fortalecimiento institucional"/>
    <s v="Fortalecimiento institucional"/>
    <s v="Fortalecer la Gestión Institucional"/>
    <s v="Defender los intereses de la Nación - MME las actuaciones procesales y extraprocesales, mediante la implementación y puesta en marcha de estrategias que reduzcan litigiosidad y generen acciones de litigio de alto impacto"/>
    <s v="OAJ-002-2025"/>
    <s v="Defender los intereses de la Nación - MME las actuaciones procesales y extraprocesales, mediante la implementación y puesta en marcha de  estrategias que reduzcan litigiosidad y generen acciones de litigio de alto impacto."/>
    <n v="2025"/>
    <n v="33"/>
    <n v="100"/>
    <s v="Cantidad de actuaciones procesales y extraprocesales realizadas"/>
    <s v="Porcentaje"/>
    <x v="0"/>
    <s v="Plan de Acción Anual - PAA"/>
    <x v="0"/>
    <s v="Gestión Jurídica"/>
    <n v="2172"/>
    <s v="Acciones de Tutelas del MME (atendidas)"/>
    <s v="Plan de Acción Anual - PAA"/>
    <s v="%"/>
    <n v="25"/>
    <n v="100"/>
    <n v="100"/>
    <n v="1"/>
    <s v="Durante el trimestre se defendieron  los intereses de la Nación - MME las actuaciones procesales y extraprocesales, mediante la implementación y puesta en marcha de  estrategias que reduzcan litigiosidad y generen acciones de litigio de alto impacto, obteniendo el procentaje programado en materia de acciones de tutela. Se adjunta evidencia en carpeta compartida. , "/>
    <s v="Otro"/>
    <s v=""/>
    <s v=""/>
    <s v="Seguimiento Aprobado"/>
    <n v="100"/>
    <n v="100"/>
    <s v="Durante el trimestre se defendieron  los intereses de la Nación - MME las actuaciones procesales y extraprocesales, mediante la implementación y puesta en marcha de  estrategias que reduzcan litigiosidad y generen acciones de litigio de alto impacto, obteniendo el procentaje programado en materia de acciones de tutela "/>
    <m/>
    <s v=""/>
    <s v=""/>
    <s v="Seguimiento Registrado"/>
    <n v="100"/>
    <n v="100"/>
    <s v="Durante el trimestre se defendieron los intereses de la Nación - MME las actuaciones procesales y extraprocesales, mediante la implementación y puesta en marcha de estrategias que reduzcan litigiosidad y generen acciones de litigio de alto impacto, obteniendo el porcentaje programado en materia de acciones de tutela. "/>
    <m/>
    <s v=""/>
    <s v=""/>
    <s v="Por Aprobar Seguimiento"/>
    <n v="1"/>
    <n v="1"/>
    <s v="Durante el trimestre se defendieron los intereses de la Nación - MME las actuaciones procesales y extraprocesales, mediante la implementación y puesta en marcha de estrategias que reduzcan litigiosidad y generen acciones de litigio de alto impacto, obteniendo el porcentaje programado en materia de acciones de tutela."/>
    <m/>
    <s v=""/>
    <s v=""/>
    <s v="Por Formalizar Seguimiento"/>
    <s v="No aplica"/>
  </r>
  <r>
    <x v="14"/>
    <x v="5"/>
    <x v="0"/>
    <s v="Fortalecimiento Institucional "/>
    <s v="Fortalecimiento institucional"/>
    <s v="Fortalecimiento institucional"/>
    <s v="Fortalecimiento institucional"/>
    <s v="Fortalecer la Gestión Institucional"/>
    <s v="Ampliar las estrategias y crear nuevos instrumentos jurídicos y judiciales en el marco de las nuevas políticas de gobierno relacionadas con la transformación del sector minero"/>
    <s v="OAJ-003-2025"/>
    <s v="Ampliar las estrategias y crear nuevos instrumentos jurídicos y judiciales en el marco de las nuevas políticas de gobierno relacionadas con la transformación del sector minero_x0009__x0009__x0009_"/>
    <n v="2025"/>
    <n v="34"/>
    <n v="100"/>
    <s v="Activades realizadas/actividades planeadas "/>
    <s v="Porcentaje"/>
    <x v="0"/>
    <s v="Plan de Acción Anual - PAA"/>
    <x v="0"/>
    <s v="Gestión Jurídica"/>
    <n v="2173"/>
    <s v="Presupuesto obligado proyecto Implementación del Litigio de Alto Impacto en el MME"/>
    <s v="Plan de Acción Anual - PAA"/>
    <s v="#"/>
    <n v="20"/>
    <n v="3722160000"/>
    <n v="930540000"/>
    <n v="224277363"/>
    <s v="Se avanzó en la ejecución del proyecto Implementación del Litigio de Alto impacto en el MME. Se adjunta evidencia en carpeta compartida. , "/>
    <s v="Otro"/>
    <s v=""/>
    <s v=""/>
    <s v="Seguimiento Aprobado"/>
    <n v="1861080000"/>
    <n v="849992813"/>
    <s v="De la apropiación vigente de $3.722.160.000,00 del proyecto de inversión para la Implementación del Litigio de Alto Impacto, se evidencio que al mes de junio de la vigencia 2025, se han comprometido $1.982.063.215. Equivalente al 22,84% obligado / apropiado"/>
    <m/>
    <s v=""/>
    <s v=""/>
    <s v="Seguimiento Aprobado"/>
    <n v="2791620000"/>
    <n v="1870279748"/>
    <s v="Para el III Trimestre de 2025 el presupuesto obligado asciende a la suma de $ 1.870.279.748,08"/>
    <s v="Presupuestal y Financiero"/>
    <s v="La ejecución presupuestal del proyecto de inversión obedece a obligaciones (pagos) en virtud de contratos de prestación de servicios, cuya forma de pago está estipulada de manera mensual y no por un producto. Por lo anterior, solo al final de la vigencia se alcanzará el porcentaje de ejecución más alto. Vale la pena aclarar que la proyección inicial se ha visto impactado circunstancias exógenas que  han afectado  la planeación inicial y las metas de la misma."/>
    <s v="Solución efectuar programación teniendo en cuenta las circunstancias descritas en el cuello de botella y replantear el indicador para la vigencia 2026"/>
    <s v="Por Aprobar Seguimiento"/>
    <n v="1"/>
    <n v="0.67215298455735384"/>
    <s v="Se hace el reporte con fecha de corte noviembre de 2025,  se reporta un total de presupuesto obligado de $332.887.172. Cabe señalar que en el mes  de diciembre no se han efectuado contrataciones, es decir a la fecha no se han comprometido los recursos y los pagos solo se ven reflejados a fin de mes, por lo que se hace el reporte con corte noviembre 2025. "/>
    <s v="Presupuestal y Financiero"/>
    <s v="La ejecución presupuestal del proyecto de inversión obedece a obligaciones (pagos) en virtud de contratos de prestación de servicios, cuya forma de pago está estipulada de manera mensual y no por un producto. Por lo anterior, solo al final de la vigencia se alcanzará el porcentaje de ejecución más alto. Vale la pena aclarar que la proyección inicial se ha visto impactado circunstancias exógenas que  han afectado  la planeación inicial y las metas de la misma."/>
    <s v="Solución efectuar programación teniendo en cuenta las circunstancias descritas en el cuello de botella y replantear el indicador para la vigencia 2026"/>
    <s v="Por Formalizar Seguimiento"/>
    <s v="No aplica"/>
  </r>
  <r>
    <x v="14"/>
    <x v="5"/>
    <x v="0"/>
    <s v="Fortalecimiento Institucional "/>
    <s v="Fortalecimiento institucional"/>
    <s v="Fortalecimiento institucional"/>
    <s v="Fortalecimiento institucional"/>
    <s v="Fortalecer la Gestión Institucional"/>
    <s v="Ampliar las estrategias y crear nuevos instrumentos jurídicos y judiciales en el marco de las nuevas políticas de gobierno relacionadas con la transformación del sector minero"/>
    <s v="OAJ-003-2025"/>
    <s v="Ampliar las estrategias y crear nuevos instrumentos jurídicos y judiciales en el marco de las nuevas políticas de gobierno relacionadas con la transformación del sector minero_x0009__x0009__x0009_"/>
    <n v="2025"/>
    <n v="34"/>
    <n v="100"/>
    <s v="Activades realizadas/actividades planeadas "/>
    <s v="Porcentaje"/>
    <x v="0"/>
    <s v="Plan de Acción Anual - PAA"/>
    <x v="0"/>
    <s v="Gestión Jurídica"/>
    <n v="2174"/>
    <s v="Documentos Metodológicos nueva politica de Gobierno"/>
    <s v="Plan de Acción Anual - PAA"/>
    <s v="#"/>
    <n v="20"/>
    <n v="4"/>
    <n v="1"/>
    <n v="1"/>
    <s v="Se profirió el Documento Metodológico nueva política de Gobierno  programados para el I Trimestre. Se adjunta evidencia en carpeta compartida. , "/>
    <s v="Otro"/>
    <s v=""/>
    <s v=""/>
    <s v="Seguimiento Aprobado"/>
    <n v="2"/>
    <n v="2"/>
    <s v="Se profirieron los Documentos Metodológicos nueva política de Gobierno programados para el Trimestre. "/>
    <m/>
    <s v=""/>
    <s v=""/>
    <s v="Seguimiento Registrado"/>
    <n v="3"/>
    <n v="3"/>
    <s v="Se elaboró el documento Metodológico nueva política de Gobierno programado para el Trimestre III. "/>
    <m/>
    <s v=""/>
    <s v=""/>
    <s v="Por Aprobar Seguimiento"/>
    <n v="1"/>
    <n v="1"/>
    <s v="Se elaboraron 2 documentos metodológicos en el trimestre objeto de reporte"/>
    <m/>
    <s v=""/>
    <s v=""/>
    <s v="Por Formalizar Seguimiento"/>
    <s v="No aplica"/>
  </r>
  <r>
    <x v="14"/>
    <x v="5"/>
    <x v="0"/>
    <s v="Fortalecimiento Institucional "/>
    <s v="Fortalecimiento institucional"/>
    <s v="Fortalecimiento institucional"/>
    <s v="Fortalecimiento institucional"/>
    <s v="Fortalecer la Gestión Institucional"/>
    <s v="Ampliar las estrategias y crear nuevos instrumentos jurídicos y judiciales en el marco de las nuevas políticas de gobierno relacionadas con la transformación del sector minero"/>
    <s v="OAJ-003-2025"/>
    <s v="Ampliar las estrategias y crear nuevos instrumentos jurídicos y judiciales en el marco de las nuevas políticas de gobierno relacionadas con la transformación del sector minero_x0009__x0009__x0009_"/>
    <n v="2025"/>
    <n v="34"/>
    <n v="100"/>
    <s v="Activades realizadas/actividades planeadas "/>
    <s v="Porcentaje"/>
    <x v="0"/>
    <s v="Plan de Acción Anual - PAA"/>
    <x v="0"/>
    <s v="Gestión Jurídica"/>
    <n v="2175"/>
    <s v="Documentos de Investigación Sobre Litigiosidad"/>
    <s v="Plan de Acción Anual - PAA"/>
    <s v="#"/>
    <n v="20"/>
    <n v="1"/>
    <n v="0"/>
    <n v="0"/>
    <s v="N/A, "/>
    <s v="Otro"/>
    <s v=""/>
    <s v=""/>
    <s v="Seguimiento Aprobado"/>
    <n v="0"/>
    <n v="0"/>
    <s v="N/A"/>
    <m/>
    <s v=""/>
    <s v=""/>
    <s v="Seguimiento Aprobado"/>
    <n v="0"/>
    <n v="0"/>
    <s v="N/A"/>
    <m/>
    <s v=""/>
    <s v=""/>
    <s v="Seguimiento Aprobado"/>
    <n v="1"/>
    <n v="1"/>
    <s v="Se elaboró el Documento de Investigación Sobre Litigiosidad"/>
    <m/>
    <s v=""/>
    <s v=""/>
    <s v="Por Formalizar Seguimiento"/>
    <s v="No aplica"/>
  </r>
  <r>
    <x v="14"/>
    <x v="5"/>
    <x v="0"/>
    <s v="Fortalecimiento Institucional "/>
    <s v="Fortalecimiento institucional"/>
    <s v="Fortalecimiento institucional"/>
    <s v="Fortalecimiento institucional"/>
    <s v="Fortalecer la Gestión Institucional"/>
    <s v="Ampliar las estrategias y crear nuevos instrumentos jurídicos y judiciales en el marco de las nuevas políticas de gobierno relacionadas con la transformación del sector minero"/>
    <s v="OAJ-003-2025"/>
    <s v="Ampliar las estrategias y crear nuevos instrumentos jurídicos y judiciales en el marco de las nuevas políticas de gobierno relacionadas con la transformación del sector minero_x0009__x0009__x0009_"/>
    <n v="2025"/>
    <n v="34"/>
    <n v="100"/>
    <s v="Activades realizadas/actividades planeadas "/>
    <s v="Porcentaje"/>
    <x v="0"/>
    <s v="Plan de Acción Anual - PAA"/>
    <x v="0"/>
    <s v="Gestión Jurídica"/>
    <n v="2176"/>
    <s v="Documentos de Investigación sobre Esquemas Normativos"/>
    <s v="Plan de Acción Anual - PAA"/>
    <s v="#"/>
    <n v="20"/>
    <n v="1"/>
    <n v="0"/>
    <n v="0"/>
    <s v="N/A, "/>
    <s v="Otro"/>
    <s v=""/>
    <s v=""/>
    <s v="Seguimiento Aprobado"/>
    <n v="0"/>
    <n v="0"/>
    <s v="N/A"/>
    <m/>
    <s v=""/>
    <s v=""/>
    <s v="Seguimiento Aprobado"/>
    <n v="0"/>
    <n v="0"/>
    <s v="N/A"/>
    <m/>
    <s v=""/>
    <s v=""/>
    <s v="Seguimiento Aprobado"/>
    <n v="1"/>
    <n v="1"/>
    <s v="Se elaboró documentos de investigación sobre esquemas normativos"/>
    <m/>
    <s v=""/>
    <s v=""/>
    <s v="Por Formalizar Seguimiento"/>
    <s v="No aplica"/>
  </r>
  <r>
    <x v="14"/>
    <x v="5"/>
    <x v="0"/>
    <s v="Fortalecimiento Institucional "/>
    <s v="Fortalecimiento institucional"/>
    <s v="Fortalecimiento institucional"/>
    <s v="Fortalecimiento institucional"/>
    <s v="Fortalecer la Gestión Institucional"/>
    <s v="Ampliar las estrategias y crear nuevos instrumentos jurídicos y judiciales en el marco de las nuevas políticas de gobierno relacionadas con la transformación del sector minero"/>
    <s v="OAJ-003-2025"/>
    <s v="Ampliar las estrategias y crear nuevos instrumentos jurídicos y judiciales en el marco de las nuevas políticas de gobierno relacionadas con la transformación del sector minero_x0009__x0009__x0009_"/>
    <n v="2025"/>
    <n v="34"/>
    <n v="100"/>
    <s v="Activades realizadas/actividades planeadas "/>
    <s v="Porcentaje"/>
    <x v="0"/>
    <s v="Plan de Acción Anual - PAA"/>
    <x v="0"/>
    <s v="Gestión Jurídica"/>
    <n v="2177"/>
    <s v="Documentos de Lineamientos Técnicos"/>
    <s v="Plan de Acción Anual - PAA"/>
    <s v="#"/>
    <n v="20"/>
    <n v="11"/>
    <n v="3"/>
    <n v="3"/>
    <s v="Se profirieron los Documentos de Lineamientos Técnicos programados para el Trimestre. Se adjunta evidencia en carpeta compartida. , "/>
    <s v="Otro"/>
    <s v=""/>
    <s v=""/>
    <s v="Seguimiento Aprobado"/>
    <n v="6"/>
    <n v="6"/>
    <s v="Se profirieron los Documentos de Lineamientos Técnicos programados para el II Trimestre. "/>
    <m/>
    <s v=""/>
    <s v=""/>
    <s v="Seguimiento Registrado"/>
    <n v="9"/>
    <n v="9"/>
    <s v="Se elaboraron los respectivos documentos de lineamientos técnicos (3) programados para el Trimestre III. "/>
    <m/>
    <s v=""/>
    <s v=""/>
    <s v="Por Aprobar Seguimiento"/>
    <n v="1"/>
    <n v="1"/>
    <s v="En el Trimestre se elaboraron 3 documentos de lineamientos técnicos "/>
    <m/>
    <s v=""/>
    <s v=""/>
    <s v="Por Formalizar Seguimiento"/>
    <s v="No aplica"/>
  </r>
  <r>
    <x v="15"/>
    <x v="11"/>
    <x v="3"/>
    <s v="Minería"/>
    <s v="Transformación productiva, internacionalización y acción climática"/>
    <s v="Transición energética justa, segura, confiable y eficiente"/>
    <s v="Diversificación productiva asociada a las actividades extractivas"/>
    <s v="Distritos mineros/Reconversión productiva"/>
    <s v="Sensibilizar los mineros entorno al desarrollo de una minería responsable en los Distritos Mineros"/>
    <s v="DFM-001-2025"/>
    <s v="Mineros sensibilizados para desarrollo de una minería responsable en los Distritos Mineros"/>
    <n v="2025"/>
    <n v="5.9"/>
    <n v="5000"/>
    <s v="número de mineros sensibilizados para el desarrollo de una minería responsable"/>
    <s v="Cantidad"/>
    <x v="1"/>
    <s v="Plan de Acción Anual - PAA"/>
    <x v="0"/>
    <s v="Minería"/>
    <n v="2178"/>
    <s v="Mineros sensibilizados para desarrollo de una minería responsable en los Distritos Mineros"/>
    <s v="Plan de Acción Anual - PAA"/>
    <s v="#"/>
    <n v="100"/>
    <n v="5000"/>
    <n v="500"/>
    <n v="0"/>
    <s v="No cumplido,La Dirección de Formalización Minera ha avanzado significativamente en la gestión administrativa y técnica para la proyección de espacios destinados a la divulgación y apropiación de la minería responsable en los Distritos Mineros. Este esfuerzo ha incluido la contratación de equipos profesionales altamente capacitados y el establecimiento de las necesidades logísticas correspondientes. Se prevé que, durante el segundo trimestre, se logren importantes avances en el desarrollo de acciones orientadas al cumplimiento de los indicadores establecidos. "/>
    <s v="Otro"/>
    <s v="Presupuesto y financiera"/>
    <s v="Las actividades relacionadas con el desarrollo de espacios de diálogo, socialización y capacitación no pudieron llevarse a cabo debido a que el Ministerio de Minas no contaba con un contrato vigente con un operador logístico. Esta situación impidió la adecuada ejecución de dichas jornadas, ya que no se disponía de los recursos técnicos y operativos necesarios para garantizar su realización conforme a los estándares requeridos."/>
    <s v="Seguimiento Aprobado"/>
    <n v="2000"/>
    <n v="370"/>
    <s v="Durante el segundo semestre, se sensibilizaron mineros y mineras en el marco de la estrategia de Distritos Mineros para la Vida y la Paz, con enfoque en una minería responsable, desde los espacios de articulación establecidos previamente."/>
    <s v="Fallas en gestión e implementación"/>
    <s v="Considerando las dinámicas de cambios gerenciales y toma de decisiones en el Ministerio de Minas y Energía, no se logró avanzar en el cumplimiento de este indicador."/>
    <s v="Dado el cuello de botella, se planteó un Plan de trabajo, que incluye la activación de &quot;Encuentros Territoriales de una minería para la vida&quot;, a desarrollarse en los 11 Distritos Mineros, entre Julio y Septiembre con lo que se espera dar cumplimiento al rezago de esta meta"/>
    <s v="Seguimiento Aprobado"/>
    <n v="4000"/>
    <n v="2659"/>
    <s v="Durante el tercer trimestre se dio incio a la estrategia territorial de &quot;Encuentros Territoriales por una Minería para la Vida&quot;, en los Distrito Mineros Especiales para la Diversificación Productiva, ejecutando este ejercicio de despliegue de la oferta institucional en los municipios de Timbiquí, Atrato, Los Andes, Mallama, Puerto Libertador, Quibdó, Remedios, Roberto Payán, Samaniego, Santa Cruz, Supía, Guapi, Marmato, esto con él con el objetivo de fortalecer la articulación entre las entidades del orden nacional, las autoridades territoriales y las comunidades mineras del territorio. Estas jornadas constituyeron un espacio estratégico para acercar acciones enmarcadas en los hitos estratégicos del Distrito a las comunidades mineras, promover el fortalecimiento de capacidades técnicas y sociales, e impulsar dinámicas de confianza orientadas a una gobernanza minera con enfoque territorial, sostenible e inclusivo.  _x000a__x000a_Estas jornadas, contaron con la participación de 2.289 personas, lo cual permitió generar un diálogo abierto, participativo y constructivo entre la institucionalidad y los actores del territorio, consolidando avances significativos en la construcción de una minería al servicio de la vida, el desarrollo regional y la paz territorial. Avance en el trimestre: 2289, avance acumulado 2659"/>
    <s v="Fallas en gestión e implementación"/>
    <s v="Aunque la meta fue cumplida, se tuvieron que plantear diferentes maneras de abordar la implementación del indicador, teniendo en cuenta que, no se logró la contratación de los equipos de trabajo."/>
    <s v="Continuar el desarrollo de las estrategias de abordaje territorial y priorizar la contratación de enlaces territoriales."/>
    <s v="Seguimiento Aprobado"/>
    <n v="1"/>
    <n v="0.66320000000000001"/>
    <s v="Durante la vigencia 2025, se adelantaron procesos de sensibilización dirigidos a mineros y mineras en el marco de la estrategia Distritos Mineros para la Vida y la Paz, con énfasis en la promoción de una minería responsable. Estas acciones se desarrollaron a través de los espacios de articulación previamente establecidos, principalmente mediante los Encuentros Territoriales por una Minería para la Vida y los Semilleros para Mujeres Mineras."/>
    <s v="Fallas en gestión e implementación"/>
    <s v="Aun cuando se avanzó en los espacios de sensibilización, no fue posible alcanzar la meta debido a acciones administrativas y de contratación del equipo en territorio que impidió el fortalecimiento de espacios. Se prevé su cumplimiento en el primer trimestre de la vigencia 2026."/>
    <s v="Continuar el desarrollo de las estrategias de abordaje territorial y priorizar la contratación de enlaces territoriales."/>
    <s v="Seguimiento Aprobado"/>
    <s v="Distritos Mineros Especiales para la Paz"/>
  </r>
  <r>
    <x v="15"/>
    <x v="11"/>
    <x v="3"/>
    <s v="Minería"/>
    <s v="Transformación productiva, internacionalización y acción climática"/>
    <s v="Transición energética justa, segura, confiable y eficiente"/>
    <s v="Diversificación productiva asociada a las actividades extractivas"/>
    <s v="Distritos mineros/Reconversión productiva"/>
    <s v="Asistir técnicamente a las entidades territoriales de los Distritos Mineros en diversificación productiva"/>
    <s v="DFM-002-2025"/>
    <s v="Entidades territoriales asistidas técnicamente en diversificación productiva"/>
    <n v="2025"/>
    <n v="5.9"/>
    <n v="65"/>
    <s v="Sumatoria del número Entidades territoriales asistidas técnicamente en diversificación productiva"/>
    <s v="Cantidad"/>
    <x v="0"/>
    <s v="Plan de Acción Anual - PAA"/>
    <x v="0"/>
    <s v="Minería"/>
    <n v="2179"/>
    <s v="Entidades territoriales asistidas técnicamente en diversificación productiva"/>
    <s v="Plan de Acción Anual - PAA"/>
    <s v="#"/>
    <n v="100"/>
    <n v="65"/>
    <n v="5"/>
    <n v="10"/>
    <s v="Cumplido,A través del proyecto Distritos Mineros, se dio un significativo avance en la socialización de los proyectos resolutivos con las entidades territoriales de los municipios involucrados en la delimitación, consolidando un espacio de diálogo directo con las instituciones. Este proceso permitió recibir observaciones, propuestas y sugerencias en torno a la estrategia que impulsa la Diversificación Productiva. En el primer trimestre, se logró la integración de 10 municipios clave, los cuales son los siguientes: Dagua, Buenaventura, Cali, Guapi, Timbiquí, Cértegui, Unión Panamericana, Nechí, Caucasia, Cáceres. "/>
    <s v="Otro"/>
    <s v="No aplica"/>
    <s v=""/>
    <s v="Seguimiento Aprobado"/>
    <n v="20"/>
    <n v="5"/>
    <s v="En relación con la articulación territorial, desde el proyecto de inversión de Distritos Mineros, se desarrollaron diferentes acciones de articulación en los municipios de Los Andes, Santacruz, Samaniego, La Llanada_x0009_Mallama. Esta asistencia incluyo el dialogo y coordinación de acciones de micro focalización para la diversificación productiva."/>
    <s v="Fallas en gestión e implementación"/>
    <s v="Durante el segundo trimestre y atendiendo nuevos lineamientos, no se logró la contratación del equipo territorial que realizará las acciones conducentes al cumplimiento de este indicador, enfocados en mantener la estrategia de Distritos Mineros para la diversificación Productiva en los territorios."/>
    <s v="Se realizaron las alertas correspondientes a la alta gerencia para poder avanzar en la contratación de estos perfiles."/>
    <s v="Seguimiento Aprobado"/>
    <n v="45"/>
    <n v="28"/>
    <s v="En el marco de las acciones ejecutadas durante el tercer trimestre, y a través de la contratación de los enlaces territoriales del Distrito Sur de Córdoba, se consolidaron importantes avances en el acompañamiento técnico a las entidades territoriales que integran el Distrito Minero para la Vida. Se logró socializar la estrategia de articulación institucional, coordinar exitosamente el Encuentro Territorial y fortalecer el cumplimiento de los hitos estratégicos definidos._x000a__x000a_Asimismo, a partir de los ejercicios de mapeo de la oferta institucional, se brindó asistencia técnica especializada a diversas entidades que hacen parte de la Transformación Minero Ambiental, contribuyendo de manera efectiva al fortalecimiento de la gestión territorial y a la consolidación de una gobernanza minera orientada al desarrollo sostenible. Avance en el trimestre 13, avance acumulado 28"/>
    <s v="Fallas en gestión e implementación"/>
    <s v="Aunque la meta fue cumplida, se tuvieron que plantear diferentes maneras de abordar la implementación del indicador, teniendo en cuenta que, no se logró la contratación de los equipos de trabajo."/>
    <s v="Continuar el desarrollo de las estrategias de abordaje territorial y priorizar la contratación de enlaces territoriales."/>
    <s v="Seguimiento Aprobado"/>
    <n v="1"/>
    <n v="0.58461538461538465"/>
    <s v="Desde el proyecto de inversión de Distritos Mineros, se desarrollaron diferentes acciones de articulación con las Gobernaciones de Valle, Chocó, Córdoba, Nariño y los municipios de Los Andes, Santacruz, Samaniego, La Llanada, Mallama, Caucasia, Remedios, Amalfi, San Roque, Iscuandé, Magüí Payan, Roberto Payán , Guapi, Timbiquí, Quibdó, Tadó, Atrato (Yuto), Buenaventura, Dagua, Jamundí, Marmato, Supia, Montelibano , Planeta Rica, Tierralta, Ayapel, San José de Uré, Condotó, Lloró, Bagadó, Carmen de Atrato, Valencia y Pueblo Nuevo; Asimismo y tal como lo determina la Ley, se realizó articulación con entidades territoriales indígenas como ASOREWA. Esta asistencia incluyo el dialogo y coordinación de acciones de micro focalización para la diversificación productiva."/>
    <s v="Fallas en gestión e implementación"/>
    <s v="Aunque la meta del último trimestre fue cumplida, no se logra la meta toda vez que se tuvieron que plantear diferentes maneras de abordar la implementación del indicador, teniendo en cuenta que, no se realizó la contratación de los equipos de trabajo"/>
    <s v="Continuar el desarrollo de las estrategias de abordaje territorial y priorizar la contratación de enlaces territoriales"/>
    <s v="Seguimiento Aprobado"/>
    <s v="Distritos Mineros Especiales para la Paz"/>
  </r>
  <r>
    <x v="15"/>
    <x v="11"/>
    <x v="3"/>
    <s v="Minería"/>
    <s v="Transformación productiva, internacionalización y acción climática"/>
    <s v="Transición energética justa, segura, confiable y eficiente"/>
    <s v="Diversificación productiva asociada a las actividades extractivas"/>
    <s v="Distritos mineros/Reconversión productiva"/>
    <s v="Fortalecer unidades productivas a través de encadenamientos productivos en la minería artesanal"/>
    <s v="DFM-003-2025"/>
    <s v="Ruedas de Negocio entre mineros de subsistencia (artesanales) y diversos actores de la cadena productiva, orientadas a fortalecer los encadenamientos productivos y ampliar el acceso a los mercados"/>
    <n v="2025"/>
    <n v="5.9"/>
    <n v="4"/>
    <s v="Sumatoria de las ruedas de negocio realizadas  entre mineros de subsistencia (artesanales) y diversos actores de la cadena productiva, orientadas a fortalecer los encadenamientos productivos y ampliar el acceso a los mercados"/>
    <s v="Cantidad"/>
    <x v="0"/>
    <s v="Plan de Acción Anual - PAA"/>
    <x v="0"/>
    <s v="Minería"/>
    <n v="2180"/>
    <s v="Ruedas de Negocio entre mineros de subsistencia (artesanales) y diversos actores de la cadena productiva, orientadas a fortalecer los encadenamientos productivos y ampliar el acceso a los mercados"/>
    <s v="Plan de Acción Anual - PAA"/>
    <s v="#"/>
    <n v="100"/>
    <n v="4"/>
    <n v="0"/>
    <n v="0"/>
    <s v="Sin proyección de avance en este periodo,Durante el primer trimestre del año, se llevó a cabo una mesa de trabajo con la Universidad Nacional de Colombia, sede Medellín, con el propósito de socializar el objeto y el alcance de un nuevo convenio. Este convenio tiene como objetivo la construcción de encadenamientos productivos para cada uno de los minerales extraídos en el marco de la minería artesanal. "/>
    <s v="Otro"/>
    <s v="No aplica"/>
    <s v=""/>
    <s v="Seguimiento Aprobado"/>
    <n v="0"/>
    <m/>
    <m/>
    <m/>
    <m/>
    <m/>
    <m/>
    <n v="2"/>
    <n v="0"/>
    <s v="En el presente periodo no se realizaron las actividades programadas por temas contractuales"/>
    <s v="Fallas en gestión e implementación"/>
    <s v="En el presente trimestre no hubo desarrollo de la actividad en mención debido a que esta en proceso la adjudicación de un convenio interadministrativo con el cual se planifica el cumplimiento del indicador. Se avanzó en sus fases precontractuales, elaboración de estudio previo, documento técnico para sondeo de mercado, respuesta y subsanación de observaciones. "/>
    <s v="Optimización de tiempos en articulación con el contratista, con el fin de garantizar el cumplimiento de las actividades en la vigencia"/>
    <s v="Seguimiento Aprobado"/>
    <n v="1"/>
    <n v="0"/>
    <s v="Las Ruedas de Negocio entre mineros de subsistencia (artesanales) y actores de la cadena productiva, orientadas a fortalecer los encadenamientos productivos y ampliar el acceso a los mercados, se desarrollarán en el marco del Convenio GGC 1903 de 2025. No obstante, debido a situaciones de orden público, como la imposibilidad de operar en zonas afectadas por grupos al margen de la ley y alteraciones del orden publico, la Universidad Nacional de Colombia, sede Medellín, solicitó la prórroga del convenio hasta el 30 de abril de 2026. En consecuencia, estas Ruedas de Negocio se desarrollarán durante el primer trimestre de ese año."/>
    <s v="Otro"/>
    <s v="Condiciones de orden público en los territorios priorizados que limitan el acceso, la movilidad y la operación institucional, debido a la presencia de grupos al margen de la ley, lo cual impide la ejecución oportuna de las actividades programadas, en particular el desarrollo de las Ruedas de Negocio, y hace necesaria la prórroga del convenio."/>
    <s v="Reprogramar la ejecución de las Ruedas de Negocio mediante la prórroga del convenio, priorizando territorios con condiciones de seguridad adecuadas y ajustando el cronograma para garantizar su desarrollo efectivo durante el primer trimestre de 2026."/>
    <s v="Seguimiento Aprobado"/>
    <s v="Distritos Mineros Especiales para la Paz"/>
  </r>
  <r>
    <x v="15"/>
    <x v="11"/>
    <x v="3"/>
    <s v="Minería"/>
    <s v="Transformación productiva, internacionalización y acción climática"/>
    <s v="Transición energética justa, segura, confiable y eficiente"/>
    <s v="Diversificación productiva asociada a las actividades extractivas"/>
    <s v="Distritos mineros/Reconversión productiva"/>
    <s v="Implementar pilotos en las comunidades indígenas adaptados a sus contextos culturales y territoriales"/>
    <s v="DFM-004-2025"/>
    <s v="Comunidades étnicas apoyadas en la creación de rutas mineras diferenciales adaptadas a sus contextos culturales y territoriales"/>
    <n v="2025"/>
    <n v="5.9"/>
    <n v="4"/>
    <s v="Número comunidades étnicas apoyadas en la creación de rutas mineras"/>
    <s v="Cantidad"/>
    <x v="1"/>
    <s v="Plan de Acción Anual - PAA"/>
    <x v="0"/>
    <s v="Minería"/>
    <n v="2181"/>
    <s v="Comunidades étnicas apoyadas en la creación de rutas mineras diferenciales adaptadas a sus contextos culturales y territoriales"/>
    <s v="Plan de Acción Anual - PAA"/>
    <s v="#"/>
    <n v="100"/>
    <n v="4"/>
    <n v="0"/>
    <n v="0"/>
    <s v="Sin proyección de avance en este periodo,Durante el primer trimestre, se llevaron a cabo mesas de trabajo con el CRIC, CRIDEC, CRIHU y la OPIAC con el objetivo de avanzar en la suscripción de convenios interadministrativos. A través de estos convenios, se desarrollarán rutas mineras diferenciales adaptadas a los contextos culturales y territoriales de cada comunidad "/>
    <s v="Otro"/>
    <s v="No aplica"/>
    <s v=""/>
    <s v="Seguimiento Aprobado"/>
    <n v="0"/>
    <m/>
    <m/>
    <m/>
    <m/>
    <m/>
    <m/>
    <n v="2"/>
    <n v="0"/>
    <s v="En el presente periodo no se realizaron las actividades programadas por temas contractuales"/>
    <s v="Fallas en gestión e implementación"/>
    <s v="Para la vigencia 2025 se programó la realización de cuatro (4) convenios con consejos regionales indígenas como los son CRIHU, CRIDEC, CRIC y OPIAC. Para el presente periodo se adjudicaron dos convenios, CRIHU Firmado GGC-1607-2025, CRIDEC Firmado GGC 1731-2025. CRIC Y OPIAC en le presente periodo fueron remitidos al Grupo de Gestión Contractual para su revisión. Dentro de estos convenios esta como entregable y alcance la creación de rutas diferenciales mineras indígenas. Se espera que los entregables de estas rutas sean recibidos en el ultimo trimestre de la vigencia."/>
    <s v="Optimización de tiempos de manera articulada con el contratista, para garantizar el cumplimiento de actividades en la vigencia"/>
    <s v="Seguimiento Aprobado"/>
    <n v="1"/>
    <n v="1"/>
    <s v="Durante el cuarto trimestre, se apoyó la formulación y estructuración de las Rutas Mineras Indígenas como instrumento técnico de planificación, orientado a operacionalizar los compromisos derivados de la Consulta Previa del Plan Nacional de Desarrollo, así como de los procesos de diálogo y concertación entre el Estado y los pueblos indígenas. Este acompañamiento permitió avanzar en la definición de lineamientos, alcances y enfoques diferenciales para la actividad minera indígena, mediante el trabajo articulado con las organizaciones Consejo Regional Indígena del Cauca (CRIC), Consejo Regional Indígena de Caldas (CRIDEC), Consejo Regional Indígena del Huila (CRIHU) y la Organización de los Pueblos Indígenas de la Amazonía Colombiana (OPIAC)."/>
    <m/>
    <s v=""/>
    <s v=""/>
    <s v="Seguimiento Aprobado"/>
    <s v="Distritos Mineros Especiales para la Paz"/>
  </r>
  <r>
    <x v="15"/>
    <x v="11"/>
    <x v="3"/>
    <s v="Minería"/>
    <s v="Transformación productiva, internacionalización y acción climática"/>
    <s v="Transición energética justa, segura, confiable y eficiente"/>
    <s v="Diversificación productiva asociada a las actividades extractivas"/>
    <s v="Distritos mineros/Reconversión productiva"/>
    <s v="Acompañar los Consejos comunitarios NARP con medidas de protección de la minería artesanal"/>
    <s v="DFM-005-2025"/>
    <s v="Consejos comunitarios NARP acompañados con medidas de protección de la minería artesanal"/>
    <n v="2025"/>
    <n v="5.9"/>
    <n v="4"/>
    <s v="Sumatoria Consejos comunitarios NARP acompañados con medidas de protección de la mineria artesanal"/>
    <s v="Cantidad"/>
    <x v="0"/>
    <s v="Plan de Acción Anual - PAA"/>
    <x v="0"/>
    <s v="Minería"/>
    <n v="2182"/>
    <s v="Consejos comunitarios NARP acompañados con medidas de protección de la minería artesanal"/>
    <s v="Plan de Acción Anual - PAA"/>
    <s v="#"/>
    <n v="100"/>
    <n v="4"/>
    <n v="0"/>
    <n v="0"/>
    <s v="Sin proyección de avance en este periodo, "/>
    <s v="Otro"/>
    <s v="No aplica"/>
    <s v=""/>
    <s v="Seguimiento Aprobado"/>
    <n v="2"/>
    <n v="13"/>
    <s v="Se realizó a acompañamiento a los consejos comunitarios de comunidades negras, afrocolombianas, raizales y palenqueras en donde se les compartió las diferencias entre jerarquía de normas, se socializó la normativa que regula los aspectos territoriales y mineros de las comunidades negras, afrocolombianas y palenqueras. En ese sentido se expuso sobre el Plan de Implementación del Decreto 1396 de 2023. En el marco de ello, se tuvo un ejercicio dinámico con los asistentes, acerca de las funciones del consejo comunitario y su importancia para las comunidades. Se hizo especial énfasis en las ventajas de establecer un capítulo interno en los reglamentos internos de cada consejo comunitario. Estos talleres se realizaron en el municipio de Quibdo (5); Barbacoas (13), Tumaco (11) y Suarez (11)."/>
    <m/>
    <s v=""/>
    <s v=""/>
    <s v="Seguimiento Aprobado"/>
    <n v="3"/>
    <n v="13"/>
    <s v="La meta del presente indicador fue cumplida y registrada en el reporte anterior"/>
    <m/>
    <s v=""/>
    <s v=""/>
    <s v="Seguimiento Aprobado"/>
    <n v="1"/>
    <n v="1"/>
    <s v="Indicador cumplido y reportado en meses seguimientos previos."/>
    <m/>
    <s v=""/>
    <s v=""/>
    <s v="Seguimiento Aprobado"/>
    <s v="Distritos Mineros Especiales para la Paz"/>
  </r>
  <r>
    <x v="15"/>
    <x v="11"/>
    <x v="3"/>
    <s v="Minería"/>
    <s v="Transformación productiva, internacionalización y acción climática"/>
    <s v="Transición energética justa, segura, confiable y eficiente"/>
    <s v="Diversificación productiva asociada a las actividades extractivas"/>
    <s v="Distritos mineros/Reconversión productiva"/>
    <s v="Capacitar las mujeres mineras artesanales en normativa ambiental y de seguridad"/>
    <s v="DFM-006-2025"/>
    <s v="Mujeres Mineras de subsistencia (artesanal) capacitadas buenas prácticas mineras y ambientales"/>
    <n v="2025"/>
    <n v="5.9"/>
    <n v="400"/>
    <s v="Número de mujeres mineras de subsistencia capacitadas en buenas practicas"/>
    <s v="Cantidad"/>
    <x v="1"/>
    <s v="Plan de Acción Anual - PAA"/>
    <x v="0"/>
    <s v="Minería"/>
    <n v="2183"/>
    <s v="Mujeres Mineras de subsistencia (artesanal) capacitadas buenas prácticas mineras y ambientales"/>
    <s v="Plan de Acción Anual - PAA"/>
    <s v="#"/>
    <n v="100"/>
    <n v="400"/>
    <n v="0"/>
    <n v="0"/>
    <s v="Sin proyección de avance en este periodo, "/>
    <s v="Otro"/>
    <s v="No aplica"/>
    <s v=""/>
    <s v="Seguimiento Aprobado"/>
    <n v="150"/>
    <n v="0"/>
    <s v="En el presente periodo no fue posible la realización de estas capacitaciones debido a casos de fuerza mayor que generaron prioridad a otros territorios para resolver procesos de inconvenientes, protestas y procesos mineros en el país. "/>
    <s v="Otro"/>
    <s v="Para la ejecución de los espacios de capacitación era necesaria la contratación del operador logístico que se encargara de los aspectos operativos y de soporte en territorio. La ausencia de este contratista en las fases iniciales del proyecto generó retrasos significativos en el desarrollo de las actividades formativas, situación que se vio agravada por las dificultades de orden público registradas durante los meses de mayo y junio, las cuales limitaron el acceso a algunas zonas y afectaron la programación prevista."/>
    <s v="Se ajustó el cronograma para su inicio de ejecución en el mes de Julio."/>
    <s v="Seguimiento Aprobado"/>
    <n v="300"/>
    <n v="251"/>
    <s v="Se realizaron tres (3) encuentros de mujeres mineras de subsistencia con el fin de ser capacitadas en buenas prácticas mineras y ambientales, estos encuentros se realizaron en los municipios de Novita, Caucasia e Inírida. En estos encuentros se abarcaron temáticas con aspectos sociales en el desarrollo de su actividad, metodología de focus-group, y participación comunitaria por parte de las mujeres mineras sobre inquietudes, retos y apoyo que necesitan para el desarrollo de su práctica minera. "/>
    <s v="Fallas en gestión"/>
    <s v="Si bien se dio cumplimiento a la meta prevista para el trimestre. En el acumulado a la fecha se tiene un desfase de 49 mujeres mineras, las cuales se pretenden alcanzar con las acciones planteadas para el último trimestre. Tal como se reporto en periodos previos, esta situación se debe a las dificultadas presentadas a lo largo del primer semestre del año con la contratación y puesta en marcha del operador logístico, con quien se requería gestionar el desarrollo de las jornadas."/>
    <s v="Optimización de tiempo a través de convocatoria y desarrollo de jornadas"/>
    <s v="Seguimiento Aprobado"/>
    <n v="1"/>
    <n v="1"/>
    <s v="Durante 2025, el Grupo de Coordinación de Minería Artesanal y Reconversión Productiva acompañó y desarrolló cinco encuentros territoriales con mujeres mineras de subsistencia y con iniciativas de minería tradicional en los municipios de Inírida, Nóvita, Caucasia, Marmato y El Charco. Estos espacios congregaron a 503 mujeres indígenas, afrodescendientes y rurales, y permitieron realizar una caracterización participativa de sus condiciones socioeconómicas, ambientales y organizativas, así como la identificación de Violencias Basadas en Género y de cuidado, y de brechas específicas asociadas a la minería de subsistencia."/>
    <m/>
    <s v=""/>
    <s v=""/>
    <s v="Seguimiento Aprobado"/>
    <s v="Distritos Mineros Especiales para la Paz"/>
  </r>
  <r>
    <x v="15"/>
    <x v="11"/>
    <x v="3"/>
    <s v="Minería"/>
    <s v="Transformación productiva, internacionalización y acción climática"/>
    <s v="Transición energética justa, segura, confiable y eficiente"/>
    <s v="Diversificación productiva asociada a las actividades extractivas"/>
    <s v="Distritos mineros/Reconversión productiva"/>
    <s v="Capacitar mineros de subsistencia en normativa ambiental y de seguridad"/>
    <s v="DFM-007-2025"/>
    <s v="Mineros de subsistencia (artesanal) capacitados en normativas mineras y ambientales"/>
    <n v="2025"/>
    <n v="5.9"/>
    <n v="400"/>
    <s v="Número de Mineros de subsistencia capacitados en buenas practicas"/>
    <s v="Cantidad"/>
    <x v="1"/>
    <s v="Plan de Acción Anual - PAA"/>
    <x v="0"/>
    <s v="Minería"/>
    <n v="2184"/>
    <s v="Mineros de subsistencia (artesanal) capacitados en normativas mineras y ambientales"/>
    <s v="Plan de Acción Anual - PAA"/>
    <s v="#"/>
    <n v="100"/>
    <n v="400"/>
    <n v="0"/>
    <n v="22"/>
    <s v="Sin proyección de avance en este periodo,El 20 de marzo del presente año se llevó a cabo un taller de socialización sobre los aspectos normativos y técnicos de la minería artesanal, en el que participaron 22 mineros artesanales. Durante este espacio, se presentó la normatividad vigente y aplicable para esta actividad minera, así como las generalidades de la plataforma Génesis y el procedimiento para el pago de regalías. "/>
    <s v="Otro"/>
    <s v="No aplica"/>
    <s v=""/>
    <s v="Seguimiento Aprobado"/>
    <n v="150"/>
    <n v="500"/>
    <s v=" Se realizaron socializaciones respecto a la normatividad vigente en minería artesanal (subsistencia) a entidades territoriales y mineros conforme al desarrollo de la práctica minero-ambiental, actividades o lugares permitidos y aclaración de los requisitos, deberes y beneficios que adquieren los  mineros al inscribirse en la plataforma Génesis, incentivando el registro y regulación de la actividad en el territorio. Estas socializaciones se realizaron en los municipios de Acacias, Ayapel, Anorí, Cañasgordas, Dabeiba, Dosquebradas, Fonseca, Istmina, Mesetas, Montelíbano, Morales, Novita, Policarpa, Popayán, Puerto Libertador, Quinchia, San Luis de Cubarral, San Martín de Loba, San Roque, Segovia, Suárez, Tiquisio, Tumaco, Ubaté y Yalí"/>
    <m/>
    <s v=""/>
    <s v=""/>
    <s v="Seguimiento Aprobado"/>
    <n v="300"/>
    <n v="854"/>
    <s v="Se realizaron capacitaciones y acompañamientos de normatividad y buenas prácticas minero ambientales en la minería de subsistencia en 14 municipios del territorio nacional, los cuales son: Yopal, Hato Corozal, San José del Guaviare, Ricaurte, Inírida, Falan, Ataco, Coyaima, Chaparral, Buenaventura, La Dorada, Victoria, Sabana de Torres, Lebrija. Dentro de las asistencias, se mencionaron las prácticas y lugares prohibidos para el desarrollo de la práctica minera de esta escala dentro del territorio nacional y conforme a la normatividad vigente. Se capacitó sobre los canales de comunicación competentes para la minería de subsistencia, como lo son las Alcaldías municipales, y finalmente se socializó las características de un minero de subsistencia bajo legalidad y sus beneficios. En total, se beneficiaron 332 mineros de subsistencia en el tercer trimestre de la vigencia 2025. Avance acumulado de 854."/>
    <m/>
    <s v=""/>
    <s v=""/>
    <s v="Seguimiento Aprobado"/>
    <n v="1"/>
    <n v="1"/>
    <s v="Indicador cumplido y reportado en meses seguimientos previos"/>
    <m/>
    <s v=""/>
    <s v=""/>
    <s v="Seguimiento Aprobado"/>
    <s v="Distritos Mineros Especiales para la Paz"/>
  </r>
  <r>
    <x v="15"/>
    <x v="11"/>
    <x v="3"/>
    <s v="Minería"/>
    <s v="Transformación productiva, internacionalización y acción climática"/>
    <s v="Transición energética justa, segura, confiable y eficiente"/>
    <s v="Diversificación productiva asociada a las actividades extractivas"/>
    <s v="Distritos mineros/Reconversión productiva"/>
    <s v="Diseñar y gestionar iniciativas de reconversión productiva"/>
    <s v="DFM-008-2025"/>
    <s v="Iniciativas productivas de reconversión diseñados y/o gestionados"/>
    <n v="2025"/>
    <n v="5.9"/>
    <n v="55"/>
    <s v="Sumatoria del número de Iniciativas productivas de reconversión diseñados y/o gestionados"/>
    <s v="Cantidad"/>
    <x v="3"/>
    <s v="Plan de Acción Anual - PAA"/>
    <x v="0"/>
    <s v="Minería"/>
    <n v="2185"/>
    <s v="Iniciativas productivas de reconversión diseñados y/o gestionados"/>
    <s v="Plan de Acción Anual - PAA"/>
    <s v="#"/>
    <n v="100"/>
    <n v="55"/>
    <n v="0"/>
    <n v="0"/>
    <s v="Sin proyección de avance en este periodo,Para el cumplimiento de este indicador ya se avanzo con la estructuración de  60 proyectos y nos encontramos en la revisión jurídica del Sondeo de Mercado SIP para contratar la entidad conveniente que se encargue de la ejecución  del mismo, sin embargo es importante indicar que el primer trimestre no se había programado meta "/>
    <s v="Otro"/>
    <s v="No aplica"/>
    <s v=""/>
    <s v="Seguimiento Aprobado"/>
    <n v="10"/>
    <n v="72"/>
    <s v="Para el cumplimiento de este objetivo se desarrollo la  formulación de  dos proyectos para la reconversión de la Mina el Vinagre para 72 exmineros de la mina, los cuales además ya están en la gestión de los mismos para su ejecución. Con estos proyectos se comienzan las acciones efectivas de reconversión en los paramos en cumplimiento de la ley 1930 al ser esta la primera mina que inicia procesos de sustitución y esta acompañada de dos proyectos de reconversión uno de Etnoturismo y Otro para el Establecimiento de arreglos Silvopastoriles para fortalecimiento de proyectos ganaderos en los predios de los productores favorecidos"/>
    <m/>
    <s v=""/>
    <s v=""/>
    <s v="Seguimiento Aprobado"/>
    <n v="30"/>
    <n v="72"/>
    <s v="La meta del presente indicador fue cumplida y reportada en periodos previos"/>
    <m/>
    <s v=""/>
    <s v=""/>
    <s v="Seguimiento Aprobado"/>
    <n v="1"/>
    <n v="1"/>
    <s v="Indicador cumplido y reportado en meses seguimientos previos"/>
    <m/>
    <s v=""/>
    <s v=""/>
    <s v="Seguimiento Aprobado"/>
    <s v="Distritos Mineros Especiales para la Paz"/>
  </r>
  <r>
    <x v="15"/>
    <x v="11"/>
    <x v="3"/>
    <s v="Minería"/>
    <s v="Transformación productiva, internacionalización y acción climática"/>
    <s v="Transición energética justa, segura, confiable y eficiente"/>
    <s v="Diversificación productiva asociada a las actividades extractivas"/>
    <s v="Distritos mineros/Reconversión productiva"/>
    <s v="Caracterizar mineros para análisis de interés y alternativas de reconversión"/>
    <s v="DFM-009-2025"/>
    <s v="Mineros caracterizados para análisis de interés y alternativas de reconversión"/>
    <n v="2025"/>
    <n v="5.9"/>
    <n v="750"/>
    <s v="úmero de Mineros caracterizados para análisis de interés y alternativas de reconversión"/>
    <s v="Cantidad"/>
    <x v="0"/>
    <s v="Plan de Acción Anual - PAA"/>
    <x v="0"/>
    <s v="Minería"/>
    <n v="2186"/>
    <s v="Mineros caracterizados para análisis de interés y alternativas de reconversión"/>
    <s v="Plan de Acción Anual - PAA"/>
    <s v="#"/>
    <n v="100"/>
    <n v="750"/>
    <n v="0"/>
    <n v="0"/>
    <s v="Sin proyección de avance en este periodo,En la actualidad se adelanta las acciones en torno a la caracterización de los mineros en territorio que permita obtener los insumos en cuanto a datos y tendencias para la construcción de documentos que establezcan la descripción de procesos métodos y herramientas para la atención de los mineros susceptibles de reconversión, de esta forma en el periodo del corte se avanzo con las caracterizaciones a mineros en el departamento de Nariño. "/>
    <s v="Otro"/>
    <s v="No aplica"/>
    <s v=""/>
    <s v="Seguimiento Aprobado"/>
    <n v="0"/>
    <m/>
    <m/>
    <m/>
    <m/>
    <m/>
    <m/>
    <n v="600"/>
    <n v="750"/>
    <s v="Mediante el contrato GGC 1241-2024 con objeto: &quot;Recopilar, analizar la información, y elaborar la propuesta de lineamientos técnicos de reconversión para la población minera para los departamentos de Amazonas, Antioquia, Bolívar, Boyacá, Cauca, Guainía y Santander&quot; se realizó un proceso de caracterización durante la vigencia 2025 de 750 mineros para la identificación del interés y análisis de alternativas de reconversión en los territorios estipulados en el proceso. "/>
    <m/>
    <s v=""/>
    <s v=""/>
    <s v="Seguimiento Aprobado"/>
    <n v="1"/>
    <n v="1"/>
    <s v="Indicador cumplido y reportado en meses seguimientos previos"/>
    <m/>
    <s v=""/>
    <s v=""/>
    <s v="Seguimiento Aprobado"/>
    <s v="Distritos Mineros Especiales para la Paz"/>
  </r>
  <r>
    <x v="15"/>
    <x v="11"/>
    <x v="3"/>
    <s v="Minería"/>
    <s v="Transformación productiva, internacionalización y acción climática"/>
    <s v="Transición energética justa, segura, confiable y eficiente"/>
    <s v="Diversificación productiva asociada a las actividades extractivas"/>
    <s v="Distritos mineros/Reconversión productiva"/>
    <s v="Fortalecer las capacidades de los mineros en temáticas relacionadas con las alternativas de reconversión "/>
    <s v="DFM-010-2025"/>
    <s v="Mineros en proceso de fortalecimiento en temáticas relacionadas con las alternativas de reconversión "/>
    <n v="2025"/>
    <n v="5.9"/>
    <n v="100"/>
    <s v="Número de Mineros en proceso de fortalecimiento en temáticas relaciondas"/>
    <s v="Cantidad"/>
    <x v="1"/>
    <s v="Plan de Acción Anual - PAA"/>
    <x v="0"/>
    <s v="Minería"/>
    <n v="2187"/>
    <s v="Mineros en proceso de fortalecimiento en temáticas relacionadas con las alternativas de reconversión "/>
    <s v="Plan de Acción Anual - PAA"/>
    <s v="#"/>
    <n v="100"/>
    <n v="100"/>
    <n v="0"/>
    <n v="0"/>
    <s v="Sin proyección de avance en este periodo,Para el desarrollo de este componente se han fortalecido los mineros en procesos de reconversion a traves de la metodologia de reconversatorios donde se establece la socializacion de la oferta y criterios de entrada así como fortalecimiento en tematicas orientadas a la reconversion  "/>
    <s v="Otro"/>
    <s v="No aplica"/>
    <s v=""/>
    <s v="Seguimiento Aprobado"/>
    <n v="0"/>
    <m/>
    <m/>
    <m/>
    <m/>
    <m/>
    <m/>
    <n v="50"/>
    <n v="100"/>
    <s v="Mediante el Acuerdo de Cooperación PMA-MME No. 1281-2024 con el Programa Mundial de Alimentos de las Naciones Unidas se ejecuta un proceso de vinculación a procesos de capacitación y formación con el fin de fortalecer sus capacidades con habilidades relacionadas a las opciones y alternativas de reconversión elegidas para habilitarse en nuevos sectores económicos diferentes a la minería. Teniendo en cuenta la fase final en la que se encuentra el proceso, se dio cumplimiento a la meta en el presente trimestre."/>
    <m/>
    <s v=""/>
    <s v=""/>
    <s v="Seguimiento Aprobado"/>
    <n v="1"/>
    <n v="1"/>
    <s v="Indicador cumplido y reportado en meses seguimientos previos."/>
    <m/>
    <s v=""/>
    <s v=""/>
    <s v="Seguimiento Aprobado"/>
    <s v="Distritos Mineros Especiales para la Paz"/>
  </r>
  <r>
    <x v="15"/>
    <x v="11"/>
    <x v="3"/>
    <s v="Minería"/>
    <s v="Transformación productiva, internacionalización y acción climática"/>
    <s v="Transición energética justa, segura, confiable y eficiente"/>
    <s v="Diversificación productiva asociada a las actividades extractivas"/>
    <s v="Distritos mineros/Reconversión productiva"/>
    <s v="Acompañar las unidades productivas mineras en procesos de formalización"/>
    <s v="DFM-011-2025"/>
    <s v="Unidades productivas mineras acompañadas en procesos de formalización"/>
    <n v="2025"/>
    <n v="5.9"/>
    <n v="1050"/>
    <s v="Sumatoria del número de Unidades productivas mineras acompañadas en procesos de formalización"/>
    <s v="Cantidad"/>
    <x v="0"/>
    <s v="Plan de Acción Anual - PAA"/>
    <x v="0"/>
    <s v="Minería"/>
    <n v="2188"/>
    <s v="Unidades productivas mineras acompañadas en procesos de formalización"/>
    <s v="Plan de Acción Anual - PAA"/>
    <s v="#"/>
    <n v="100"/>
    <n v="1050"/>
    <n v="250"/>
    <n v="73"/>
    <s v="No cumplido,A la fecha se ha brindado acompañamiento desde el componente técnico, minero, ambiental y jurídico a 73 unidades de producción minera en lo que respecta al primer trimestre de la vigencia 2025,  procesos que proyectan beneficiar 2591 mineros a lo largo del territorio nacional y que cuentan con una vocación de formalizar sus actividades mineras. "/>
    <s v="Otro"/>
    <s v="Otro"/>
    <s v="El cuello de botella principal fueron los retrasos de los contratos de prestación de servicios  de los profesionales que brindan dicho acompañamiento a lo largo del territorio nacional."/>
    <s v="Seguimiento Aprobado"/>
    <n v="520"/>
    <n v="361"/>
    <s v="Se han acompañado a las UPM desde el componente técnico, minero, ambiental y jurídico"/>
    <s v="Otro"/>
    <s v="Se identifican los cuellos de botella principalmente en las demoras contractuales de la contratación del operador logístico y la puesta en marcha de los cronogramas de escuelas de minería para la paz y la vida y la materialización de diversos eventos en territorio."/>
    <s v="A partir del mes de Julio se cuenta con el operador logístico, herramienta que facilitará a través de las realización de espacios de trabajo la extensión de la oferta institucional en territorio lo cual respalda e impulsa la propuesta inicial de acompañamientos a estos procesos de formalización."/>
    <s v="Seguimiento Aprobado"/>
    <n v="790"/>
    <n v="607"/>
    <s v="En el presente trimestre se realizó acompañamiento a 245 UPM desde el componente técnico, minero, ambiental y jurídico. El acumulado a la fecha corresponde a 607 UPM acompañadas."/>
    <s v="Fallas en gestión e implementación"/>
    <s v="Se tiene un rezago de 183 UPM para la meta establecida a corte del tercer trimestre. Esta situación se debe a, según lo reportado en periodos previos no se contaba con la totalidad del equipo para el desarrollo de los acompañamientos."/>
    <s v="Optimización de tiempo y recursos en el último trimestre del año"/>
    <s v="Seguimiento Aprobado"/>
    <n v="1"/>
    <n v="1"/>
    <s v="Se han acompañado de manera acumulada en el transcurso de la vigencia 2025 un total de 1075 Unidades de Producción Minera desde el componente técnico, minero, ambiental y jurídicio para poder acceder a la formalización de sus actividades mineras"/>
    <m/>
    <s v=""/>
    <s v=""/>
    <s v="Seguimiento Aprobado"/>
    <s v="Distritos Mineros Especiales para la Paz"/>
  </r>
  <r>
    <x v="15"/>
    <x v="11"/>
    <x v="3"/>
    <s v="Minería"/>
    <s v="Transformación productiva, internacionalización y acción climática"/>
    <s v="Transición energética justa, segura, confiable y eficiente"/>
    <s v="Diversificación productiva asociada a las actividades extractivas"/>
    <s v="Distritos mineros/Reconversión productiva"/>
    <s v="Articular espacios para la coordinación de procesos de formalización minera"/>
    <s v="DFM-012-2025"/>
    <s v="Espacios de articulación desarrollados para la coordinación de procesos de formalización minera"/>
    <n v="2025"/>
    <n v="5.9"/>
    <n v="70"/>
    <s v="Número de Espacios de artic desarrollados para la coord de procesos de FM"/>
    <s v="Cantidad"/>
    <x v="0"/>
    <s v="Plan de Acción Anual - PAA"/>
    <x v="0"/>
    <s v="Minería"/>
    <n v="2189"/>
    <s v="Espacios de articulación desarrollados para la coordinación de procesos de formalización minera"/>
    <s v="Plan de Acción Anual - PAA"/>
    <s v="#"/>
    <n v="100"/>
    <n v="70"/>
    <n v="15"/>
    <n v="8"/>
    <s v="Cumplido,A la fecha se han desarrollado Espacios de articulación con las diferentes entidades, corporaciones y demás actores que tienen que ver con los diferentes procesos de formalización que se han acompañado durante la vigencia y que refuerzan los espacios de divulgación normativa en 8 departamentos del territorio nacional. "/>
    <s v="Otro"/>
    <s v="No aplica"/>
    <s v="No aplica"/>
    <s v="Seguimiento Aprobado"/>
    <n v="35"/>
    <n v="77"/>
    <s v="Se han desarrollado espacios de divulgación y espacios de trabajo junto a las mesas de apoyo a trámites minero ambientales que han permitido la consecución de esta meta."/>
    <m/>
    <s v=""/>
    <s v=""/>
    <s v="Seguimiento Aprobado"/>
    <n v="55"/>
    <n v="104"/>
    <s v=" Se han desarrollado espacios de divulgación y espacios de trabajo junto a las mesas de apoyo a trámites minero ambientales que han permitido la consecución de esta meta. Durante el tercer trimestre se desarrollaron un total de 41 eventos, para un acumulado a la fecha de 104"/>
    <m/>
    <s v=""/>
    <s v=""/>
    <s v="Seguimiento Aprobado"/>
    <n v="1"/>
    <n v="1"/>
    <s v="Se han desarrollado espacios de divulgación y espacios de trabajo junto a las mesas de apoyo a trámites minero ambientales que han permitido la consecución de esta meta, es importante resaltar que se realizó un ajuste a la meta del indicador teniendo en cuenta que con la implementación de las escuelas de minería para la paz y la vida, la implementación del PULF y el desarrollo de estrategias como la de Distritos Mineros para la Paz y la Vida ha subido la demada de eventos de divulgación del sector minero por lo cual se realiza el ajuste de la meta pasando de 70 a 130 eventos para la vigencia 2025"/>
    <m/>
    <s v=""/>
    <s v=""/>
    <s v="Seguimiento Aprobado"/>
    <s v="Distritos Mineros Especiales para la Paz"/>
  </r>
  <r>
    <x v="15"/>
    <x v="11"/>
    <x v="3"/>
    <s v="Minería"/>
    <s v="Transformación productiva, internacionalización y acción climática"/>
    <s v="Transición energética justa, segura, confiable y eficiente"/>
    <s v="Diversificación productiva asociada a las actividades extractivas"/>
    <s v="Distritos mineros/Reconversión productiva"/>
    <s v="Acompañar técnicamente a los mineros en aspectos mineros, ambientales, normativos, empresariales y/o jurídicos "/>
    <s v="DFM-014-2025"/>
    <s v="Mineros acompañados técnicamente en aspectos mineros, ambientales, normativos, empresariales y/o jurídicos "/>
    <n v="2025"/>
    <n v="5.9"/>
    <n v="3000"/>
    <s v="Mineros acompañados técnicamente en aspectos mineros, normativos y otros aspectos"/>
    <s v="Cantidad"/>
    <x v="1"/>
    <s v="Plan de Acción Anual - PAA"/>
    <x v="0"/>
    <s v="Minería"/>
    <n v="2191"/>
    <s v="Mineros acompañados técnicamente en aspectos mineros, ambientales, normativos, empresariales y/o jurídicos "/>
    <s v="Plan de Acción Anual - PAA"/>
    <s v="#"/>
    <n v="100"/>
    <n v="3000"/>
    <n v="0"/>
    <n v="0"/>
    <s v="Sin proyección de avance en este periodo,En este periodo se tramitó el proceso de contratación de los profesionales de apoyo para el cumplimiento de esta meta "/>
    <s v="Otro"/>
    <s v="No aplica"/>
    <s v="No aplica"/>
    <s v="Seguimiento Aprobado"/>
    <n v="500"/>
    <n v="545"/>
    <s v="En el marco de la Iniciativa Suiza Oro Responsable se brindó acompañamiento a mineros y mineras de los departamentos de Antioquia, Chocó y Nariño en temas relacionados con Asociatividad y Bancarización"/>
    <m/>
    <s v=""/>
    <s v=""/>
    <s v="Seguimiento Aprobado"/>
    <n v="1500"/>
    <n v="1259"/>
    <s v=" Se han realizado los trámites y gestiones contractuales desde el área técnica y jurídica del grupo de Fomento, y con los profesionales del área contractual del ministerio a fin de avanzar en el proceso de suscripción de los convenios para la implementación de los consultorios técnico jurídicos del 2025. Desde el equipo de profesionales contratados a la fecha, durante el presente trimestre se adelantaron 714 acompañamiento a mineros, para un total acumulado a la fecha de 1259."/>
    <s v="Fallas en gestión e implementación"/>
    <s v=" Se ha identificado diversas dificultades en los procesos de contratación que permitan suscribir los convenios para adelantar acciones concretas en territorio en inclusión financiera, producción más limpia y acompañamiento técnico. Tienen que ver principalmente con directrices ajenas a la dirección frente a cada proceso lo que ha retrasado la implementación, el cumplimiento de los indicadores y compromisos. "/>
    <s v="1. Se adelanten y agilicen los procesos de contratación de los profesionales restantes y de los proyectos en fomento._x000a_2. Se continúe con las gestiones de articulación con otros profesionales idóneos para realizar acciones en territorio dentro de nuestras posibilidades y funciones que permitan dar cumplimiento a los indicadores"/>
    <s v="Seguimiento Aprobado"/>
    <n v="1"/>
    <n v="1"/>
    <s v="Se realizó asistencia técnica a mineros principalmente en departamentos priorizados por distritos mineros y en temáticas mineras, ambientales, producción más limpia, desarrollo empresarial y jurídicas, principalmente en mineros de subsistencia y pequeña escala del país. "/>
    <m/>
    <s v=""/>
    <s v=""/>
    <s v="Seguimiento Aprobado"/>
    <s v="Distritos Mineros Especiales para la Paz"/>
  </r>
  <r>
    <x v="15"/>
    <x v="11"/>
    <x v="3"/>
    <s v="Minería"/>
    <s v="Transformación productiva, internacionalización y acción climática"/>
    <s v="Transición energética justa, segura, confiable y eficiente"/>
    <s v="Diversificación productiva asociada a las actividades extractivas"/>
    <s v="Distritos mineros/Reconversión productiva"/>
    <s v="Estructurar proyectos tipo para facilitar la gestión de los mismos en las entidades territoriales de los Distritos Mineros"/>
    <s v="DFM-015-2025"/>
    <s v="Proyectos tipo estructurados para  la gestión en las entidades territoriales de los Distritos Mineros"/>
    <n v="2025"/>
    <n v="5.8"/>
    <n v="5"/>
    <s v="Sumatoria Proyectos tipo estructurados"/>
    <s v="Cantidad"/>
    <x v="1"/>
    <s v="Plan de Acción Anual - PAA"/>
    <x v="0"/>
    <s v="Minería"/>
    <n v="2192"/>
    <s v="Proyectos tipo estructurados para  la gestión en las entidades territoriales de los Distritos Mineros"/>
    <s v="Plan de Acción Anual - PAA"/>
    <s v="#"/>
    <n v="100"/>
    <n v="5"/>
    <n v="0"/>
    <n v="0"/>
    <s v="Sin proyección de avance en este periodo,En este periodo se adelantó proceso de contratación del equipo profesional para estructuración de proyectos quienes apoyarían en el cumplimiento de esta meta para la vigencia 2025 "/>
    <s v="Otro"/>
    <s v="Decisiones de Alto Gobierno – Gobernanza"/>
    <s v="Debido al cambio de ministro del MME y los cambios internos en las áreas  que se encargan de gestionar la contratación de la entidad, se paralizaron los procesos contractuales que buscaban contratar el equipo profesional para el cumplimiento de este indicador. "/>
    <s v="Seguimiento Aprobado"/>
    <n v="0"/>
    <n v="0"/>
    <s v="No hay avance para el trimestre"/>
    <s v="Fallas en gestión e implementación"/>
    <s v="Debido a complicaciones en la decisión de la alta dirección para la contratación del equipo profesional para la formulación de los proyectos, no se ha podido avanzar en el cumplimiento de este indicador"/>
    <s v="Agilizar los trámites para la selección y contratación de profesionales idóneos para las metas por cumplir"/>
    <s v="Seguimiento Aprobado"/>
    <n v="0"/>
    <n v="0"/>
    <s v="No se presenta avance debido a que no se tiene programacón para el periodo."/>
    <m/>
    <s v=""/>
    <s v=""/>
    <s v="Seguimiento Aprobado"/>
    <n v="1"/>
    <n v="1"/>
    <s v="Se estructuraron 6 proyectos tipo con el apoyo de los profesionales contratados para este apoyo, y de los convenios suscritos para la implementación de estrategias en línea con las necesidades en buenas prácticas minera."/>
    <m/>
    <s v=""/>
    <s v=""/>
    <s v="Seguimiento Aprobado"/>
    <s v="Distritos Mineros Especiales para la Paz"/>
  </r>
  <r>
    <x v="15"/>
    <x v="11"/>
    <x v="3"/>
    <s v="Minería"/>
    <s v="Transformación productiva, internacionalización y acción climática"/>
    <s v="Transición energética justa, segura, confiable y eficiente"/>
    <s v="Diversificación productiva asociada a las actividades extractivas"/>
    <s v="Distritos mineros/Reconversión productiva"/>
    <s v="Desarrollar jornadas de buenas prácticas para promover una minería responsable"/>
    <s v="DFM-016-2025"/>
    <s v="Jornadas de buenas prácticas desarrolladas en temáticas mineras, ambientales y empresariales y/o jurídicos"/>
    <n v="2025"/>
    <n v="5.8"/>
    <n v="50"/>
    <s v="Sumatoria de las Jornadas de buenas practicas desarrolladas"/>
    <s v="Cantidad"/>
    <x v="1"/>
    <s v="Plan de Acción Anual - PAA"/>
    <x v="0"/>
    <s v="Minería"/>
    <n v="2193"/>
    <s v="Jornadas de buenas prácticas desarrolladas en temáticas mineras, ambientales y empresariales y/o jurídicos"/>
    <s v="Plan de Acción Anual - PAA"/>
    <s v="#"/>
    <n v="100"/>
    <n v="50"/>
    <n v="5"/>
    <n v="0.12"/>
    <s v="Cumplido,Se adelantaron jornadas de acompañamiento en buenas prácticas orientadas a la conformación de esquemas asociativos en comunidades mineras de los departamentos de Antioquia, Chocó y Nariño en el marco de la Iniciativa Suiza Oro Responsable.  "/>
    <s v="Otro"/>
    <s v="Otro"/>
    <s v="En algunos casos se han identificado mineros en la informalidad para los cuales la estrategia no puede aplicar."/>
    <s v="Seguimiento Aprobado"/>
    <n v="20"/>
    <n v="12"/>
    <s v="Con la finalidad de fortalecer la confianza del sector financiero en el sector minero y fomentar las buenas prácticas empresariales en los mineros se desarrollaron varias jornadas de capacitaciones en temas de asociatividad y bancarización, así como socialización y formación en Debida Diligencia mediante la guía dispuesta para ello."/>
    <s v="Fallas en gestión e implementación"/>
    <s v="Este indicador debe cumplirse con los resultados de los acompañamientos realizados por los consultorios técnico jurídicos los cuales actualmente están en tramite de contratación "/>
    <s v="Agilizar los procesos en el área contractual para poder suscribir los contratos de los 5 procesos que implementarán los 9 consultorios técnico jurídicos"/>
    <s v="Seguimiento Aprobado"/>
    <n v="40"/>
    <n v="38"/>
    <s v="Mediante intervenciones y jornadas de buenas prácticas llevadas a cabo en el marco de los encuentros territoriales, las escuelas mineras para la vida y la paz y la estrategia de inclusión financiera para el sector minero, se llevaron a cabo varias acciones e intervenciones en territorio con el fin de fomentar y fortalecer las buenas prácticas empresariales, técnicas mineras y ambientales, principalmente en la eliminación del mercurio en el beneficio de oro mediante la producción más limpia, en mineros de departamentos priorizados de Antioquia, Cauca, Chocó, Nariño, Caldas. Durante el tercer trimestre se adelantaron 20 jornadas, para un acumulado a la fecha de 38"/>
    <s v="Fallas en gestión e implementación"/>
    <s v=" Se ha identificado diversas dificultades en los procesos de contratación que permitan suscribir los convenios para adelantar acciones concretas en territorio en inclusión financiera, producción más limpia y acompañamiento técnico. Tienen que ver principalmente con directrices ajenas a la dirección frente a cada proceso lo que ha retrasado la implementación, el cumplimiento de los indicadores y compromisos. "/>
    <s v="1. Se adelanten y agilicen los procesos de contratación de los profesionales restantes y de los proyectos en fomento_x000a_2. Se continúe con las gestiones de articulación con otros profesionales idóneos para realizar acciones en territorio dentro de nuestras posibilidades y funciones que permitan dar cumplimiento a los indicadores"/>
    <s v="Seguimiento Aprobado"/>
    <n v="1"/>
    <n v="1"/>
    <s v="Se llevaron a cabo 55 jornadas de buenas prácticas desarrolladas en diversas temáticas como lo son mineras, ambientales y empresariales y/o jurídicos, llevadas a cabo principalmente en departamentos priorizados de los Distritos Mineros para la Diversificación Productiva"/>
    <m/>
    <s v=""/>
    <s v=""/>
    <s v="Seguimiento Aprobado"/>
    <s v="Distritos Mineros Especiales para la Paz"/>
  </r>
  <r>
    <x v="15"/>
    <x v="11"/>
    <x v="3"/>
    <s v="Minería"/>
    <s v="Transformación productiva, internacionalización y acción climática"/>
    <s v="Transición energética justa, segura, confiable y eficiente"/>
    <s v="Diversificación productiva asociada a las actividades extractivas"/>
    <s v="Distritos mineros/Reconversión productiva"/>
    <s v="Acompañar técnicamente a los mineros  a través de la implementación de acciones de la política Nacional de Seguridad Minera"/>
    <s v="DFM-017-2025"/>
    <s v="Mineros acompañados técnicamente a través de la implementación de acciones de la política Nacional de Seguridad Minera"/>
    <n v="2025"/>
    <n v="5.8"/>
    <n v="15000"/>
    <s v="Número de Mineros acompañados técnicamente a través de la implementación de acciones"/>
    <s v="Cantidad"/>
    <x v="1"/>
    <s v="Plan de Acción Anual - PAA"/>
    <x v="0"/>
    <s v="Minería"/>
    <n v="2194"/>
    <s v="Mineros acompañados técnicamente a través de la implementación de acciones de la política Nacional de Seguridad Minera"/>
    <s v="Plan de Acción Anual - PAA"/>
    <s v="#"/>
    <n v="100"/>
    <n v="15000"/>
    <n v="0"/>
    <n v="0"/>
    <s v="Sin proyección de avance en este periodo,Se adelanto el proceso de contratación de los profesionales en territorio (Antioquia, Boyacá, Cauca, Valle del Cauca y Norte de Santander) y los expertos en las temáticas de seguridad minera (Sostenimiento, Geomecánica, Riesgos, Seguridad y Salud en el trabajo y Perforación y voladura) quienes realizaran el acompañamiento a los mineros en territorio.  "/>
    <s v="Otro"/>
    <s v="No aplica"/>
    <s v="No aplica"/>
    <s v="Seguimiento Aprobado"/>
    <n v="7000"/>
    <n v="2670"/>
    <s v=" A través de los profesionales en territorio y de los expertos se capacitaron 2.670 personas en los departamentos de Antioquia, Norte de Santander, Cauca, Boyacá, Cundinamarca y Tolima. Las capacitaciones realizadas por los expertos se relacionaron con las temáticas de explosivos, geomecánica, riesgos mineros, salud y seguridad en el trabajo, y sostenimiento. Por su parte, los instructores realizaron acompañamiento y capacitaciones en seguridad minera. Asimismo, se llevaron a cabo los talleres de gestión del cambio comportamental en los departamentos de Boyacá, Cundinamarca, Antioquia, Santander y Caldas. "/>
    <s v="Fallas en gestión e implementación"/>
    <s v="1. Contratación del equipo requerido: si bien ya se cuenta con profesionales expertos en seguridad minera para los departamentos de Norte de Santander, Cauca, Boyacá y Antioquia, aun se encuentran en proceso de selección los demás profesionales para los departamentos de Valle del Cauca, Tolima, Huila, Cundinamarca y Santander. Asimismo, se está a la espera de la contratación de profesionales expertos para los departamentos de Nariño y Chocó; y de los expertos en ventilación y electromecánica. _x000a_2. Sondeos de mercado: se esta a la espera de la contratación de 6 proyectos en seguridad minera, cuyas actividades aportan al cumplimiento de la meta propuesta. Algunos de estos procesos ya se encuentran publicados en Secop, mientras que otros fueron radicados ante el Grupo de Gestión Contractual. _x000a_3. Disposición de la comunidad y orden público: al respecto es necesario mencionar que en departamentos como el Cauca la realización de actividades se ha visto afectada por las problemáticas"/>
    <s v="1. Se agilicen los procesos de contratación de los profesionales restantes y de los proyectos en seguridad minera._x000a_2. A través de la articulación con otros profesionales de la Dirección se cubran los departamentos en donde no se tienen profesionales contratados, esto con el objetivo de capacitar a dichas comunidades en temáticas relacionadas con la seguridad minera.  "/>
    <s v="Seguimiento Aprobado"/>
    <n v="10000"/>
    <n v="12892"/>
    <s v="A través del apoyo profesional contratado en territorio y de los expertos se capacitaron 10.222 personas en los departamentos de Antioquia, Norte de Santander, Cauca, Boyacá, Cundinamarca, Tolima, Nariño, Chocó, Santander y Caldas. Las capacitaciones realizadas por los expertos se relacionaron con las temáticas de explosivos, geomecánica, riesgos mineros, salud y seguridad en el trabajo, ventilación, y sostenimiento. Por su parte, los instructores realizaron acompañamiento y capacitaciones en seguridad minera. Asimismo, se llevaron a cabo los talleres de gestión del cambio comportamental en los departamentos de Antioquia, Boyacá, Caldas, Cundinamarca y Norte de Santander. Finalmente, se adelantaron 4 Ferias de Seguridad Minera en Boyacá, Antioquia y Cundinamarca. Total acumulado a la fecha de 12892"/>
    <m/>
    <s v=""/>
    <s v=""/>
    <s v="Seguimiento Aprobado"/>
    <n v="1"/>
    <n v="1"/>
    <s v="A través del apoyo profesional contratado en territorio y de los expertos en seguridad minera se adelantaron diversas capacitaciones y actividades en los departamentos de Antioquia, Norte de Santander, Cauca, Boyacá, Cundinamarca, Tolima, Nariño, Chocó, Santander y Caldas. Las capacitaciones realizadas por los expertos se relacionaron con las temáticas de explosivos, riesgos mineros, salud y seguridad en el trabajo, ventilación, y sostenimiento. Asimismo, se llevaron a cabo talleres de gestión del cambio comportamental en los departamentos de Antioquia, Boyacá, Caldas, Cundinamarca, Santander y Norte de Santander."/>
    <m/>
    <s v=""/>
    <s v=""/>
    <s v="Seguimiento Aprobado"/>
    <s v="Distritos Mineros Especiales para la Paz"/>
  </r>
  <r>
    <x v="16"/>
    <x v="12"/>
    <x v="3"/>
    <s v="Hidrocarburos"/>
    <s v="Transformación productiva, internacionalización y acción climática"/>
    <s v="Transición energética justa, segura, confiable y eficiente"/>
    <s v="Generación de energía a partir de FNCER"/>
    <s v="Nuevos energéticos"/>
    <s v="Promover proyectos de Geotermia"/>
    <s v="DH-01-2025"/>
    <s v="Elaboración y expedición de la modificación de la Resolución 40302 de 2022 que regula la exploración y explotación de la geotermia en el país."/>
    <n v="2025"/>
    <n v="0.1"/>
    <n v="1"/>
    <s v="Avance del indicador/100"/>
    <s v="Porcentaje"/>
    <x v="0"/>
    <s v="Plan de Acción Anual - PAA"/>
    <x v="4"/>
    <s v="Hidrocarburos"/>
    <n v="2195"/>
    <s v="Acto administrativo que modifica la Resolución 40302 de 2022."/>
    <s v="Plan de Acción Anual - PAA"/>
    <s v="%"/>
    <n v="1"/>
    <n v="1"/>
    <n v="0"/>
    <n v="0"/>
    <s v="Sin proyección de avance en este periodo,Durante el mes de marzo se recibieron los comentarios de la ANH sobre el Acto administrativo que modifica la Resolución 40302 de 2022, asi mismo se sotuvieron reuniones internas para realizar los ajustes necesarios al borrador "/>
    <s v="Otro"/>
    <s v="No aplica"/>
    <s v="No hay cuellos de botella"/>
    <s v="Seguimiento Aprobado"/>
    <n v="0"/>
    <n v="0"/>
    <s v="Sin proyección de avance en este periodo,Durante el mes de marzo se recibieron los comentarios de la ANH sobre el Acto administrativo que modifica la Resolución 40302 de 2022, asi mismo se sotuvieron reuniones internas para realizar los ajustes necesarios al borrador."/>
    <m/>
    <s v=""/>
    <s v=""/>
    <s v="Seguimiento Aprobado"/>
    <n v="0"/>
    <n v="0"/>
    <s v="Sin proyección de avance en este periodo,Durante el mes de marzo se recibieron los comentarios de la ANH sobre el Acto administrativo que modifica la Resolución 40302 de 2022, asi mismo se sotuvieron reuniones internas para realizar los ajustes necesarios al borrador "/>
    <m/>
    <s v=""/>
    <s v=""/>
    <s v="Seguimiento Aprobado"/>
    <n v="1"/>
    <n v="0"/>
    <s v="El avance a diciembre reporta lo siguiente: Se continuó con la revisión técnica y jurídica del proyecto de modificación de la Resolución 40302 de 2022, fortaleciendo los insumos necesarios para su ajuste y posterior trámite de expedición. En este periodo se avanzó en la articulación con el Servicio Geológico Colombiano y la Agencia Nacional de Hidrocarburos, cuyas capacidades técnicas y estudios han servido como soporte para la estructuración del nuevo instrumento normativo. Adicionalmente, se recibieron nuevas solicitudes de exploración geotérmica (dos en julio y una en diciembre), alcanzando un total de diez solicitudes en trámite, y se otorgó un permiso de exploración geotérmica mediante la Resolución 40320. Esta dinámica creciente reafirma la necesidad de repensar el mecanismo inicialmente previsto para la modificación de la resolución, a fin de que responda adecuadamente a las necesidades actuales del sector."/>
    <s v="Otro"/>
    <s v="Aunque se lograron avences la revisión jurídica  de los proyectos debe ser más ágil"/>
    <s v="Buscar mecanismos para que la revisión juridica seamás ágil"/>
    <s v="Por Aprobar Seguimiento"/>
    <s v="Geotermia"/>
  </r>
  <r>
    <x v="16"/>
    <x v="12"/>
    <x v="3"/>
    <s v="Hidrocarburos"/>
    <s v="Transformación productiva, internacionalización y acción climática"/>
    <s v="Transición energética justa, segura, confiable y eficiente"/>
    <s v="Generación de energía a partir de FNCER"/>
    <s v="Nuevos energéticos"/>
    <s v="Promover la producción de Hidrogeno Natural o blanco en el país"/>
    <s v="DH-02-2025"/>
    <s v="Elaboración y expedición de la política pública para la exploración y explotación de hidrogeno blanco en el país"/>
    <n v="2025"/>
    <n v="0.1"/>
    <n v="1"/>
    <s v="Avance del indicador/100"/>
    <s v="Porcentaje"/>
    <x v="0"/>
    <s v="Plan de Acción Anual - PAA"/>
    <x v="0"/>
    <s v="Hidrocarburos"/>
    <n v="2196"/>
    <s v="Acto administrativo que regula la exploración y explotación de hidrogeno blanco en Colombia."/>
    <s v="Plan de Acción Anual - PAA"/>
    <s v="%"/>
    <n v="1"/>
    <n v="1"/>
    <n v="0"/>
    <n v="0"/>
    <s v="Sin proyección de avance en este periodo,El 26 de marzo se envío desde la DH el borrador de Resolución a la OAJ para la revisión y comentarios. "/>
    <s v="Otro"/>
    <s v="No aplica"/>
    <s v="No hay cuellos de botella"/>
    <s v="Seguimiento Aprobado"/>
    <n v="0"/>
    <m/>
    <m/>
    <m/>
    <m/>
    <m/>
    <m/>
    <n v="0"/>
    <n v="0"/>
    <s v="Durante el tercer trimestre el borrador fue  publicado y  ya se dio respuesta a 128  comentarios"/>
    <m/>
    <s v=""/>
    <s v=""/>
    <s v="Seguimiento Aprobado"/>
    <n v="1"/>
    <n v="0"/>
    <s v="El avance a diciembre es: La matriz de comentarios de la ciudadanía resuelta, el proyecto de resolución ajustado y sus documentos soportes fueron enviados a OAJ para su revisión el 28 de octubre. Aún en revisión de OAJ. "/>
    <s v="Otro"/>
    <s v="Aunque se avanzó def forma adecuad hubo demora en el proceso de revisión jurídica"/>
    <s v="Mayor agilidad en la revisón juiridica"/>
    <s v="Por Aprobar Seguimiento"/>
    <s v="Hidrógeno"/>
  </r>
  <r>
    <x v="16"/>
    <x v="12"/>
    <x v="3"/>
    <s v="Hidrocarburos"/>
    <s v="Transformación productiva, internacionalización y acción climática"/>
    <s v="Transición energética justa, segura, confiable y eficiente"/>
    <s v="Seguridad y confiabilidad energética"/>
    <s v="Seguridad energética"/>
    <s v="Incorporación de Reservas de Hidrocarburos"/>
    <s v="DH-03-2025"/>
    <s v="Sosntener y mantener el nivel de producción de hidrocarburos promedio del 2024"/>
    <n v="2025"/>
    <n v="0.1"/>
    <n v="100000"/>
    <s v="Sumatoria del numero de barriles reportados por promedio dia adicionales"/>
    <s v="Cantidad"/>
    <x v="0"/>
    <s v="Plan de Acción Anual - PAA"/>
    <x v="0"/>
    <s v="Hidrocarburos"/>
    <n v="2197"/>
    <s v="Reportar la cantidad de barriles por promedio día adicionales"/>
    <s v="Plan de Acción Anual - PAA"/>
    <s v="#"/>
    <n v="1"/>
    <n v="100000"/>
    <n v="0"/>
    <n v="0"/>
    <s v="Sin proyección de avance en este periodo, "/>
    <s v="Otro"/>
    <s v=""/>
    <s v=""/>
    <s v="Seguimiento Aprobado"/>
    <n v="25000"/>
    <n v="0"/>
    <s v="No ha habido aumento de producción por barriles adicionales ( nota se toma como linea base la producción del ultimo trimestre de 2024) de 759000 barriles "/>
    <s v="Otro"/>
    <s v="Causas externas que afectan la producción. Ordern publico, decliinacion de los campos "/>
    <s v=""/>
    <s v="Seguimiento Aprobado"/>
    <n v="50000"/>
    <n v="0"/>
    <s v="De acuerdo a la información de producción y tomando como base de 759000 barriles correspondiente al ultimo trimestre de 2024 , no se ha logrado producción adicional"/>
    <s v="Normativo"/>
    <s v="La expedición de la norma que impulsa la actividad de recobro mejorado , esta demorada."/>
    <s v="Se deba agilizar el proceso de expedición por parte de la OAJ del MME. "/>
    <s v="Seguimiento Aprobado"/>
    <n v="1"/>
    <n v="0"/>
    <s v="No ha habido aumento de producción por barriles adicionales ( nota se toma como linea base la producción del ultimo trimestre de 2024) de 759000 barriles "/>
    <s v="Otro"/>
    <s v="Diversas externalidades como la declinación natural de los yacimientos. Además eventoss socliales y de orden publico,que restringieron programas de mantenimiento de pozos e instalaciones."/>
    <s v="Impulsar el recobro mejorado y promover una mejor relaciones con la comunidad y el entornno en territorio"/>
    <s v="Por Aprobar Seguimiento"/>
    <s v="Gestión Eficiente de Reservas y Producción de Hidrocarburos"/>
  </r>
  <r>
    <x v="16"/>
    <x v="12"/>
    <x v="3"/>
    <s v="Hidrocarburos"/>
    <s v="Transformación productiva, internacionalización y acción climática"/>
    <s v="Transición energética justa, segura, confiable y eficiente"/>
    <s v="Seguridad y confiabilidad energética"/>
    <s v="Seguridad energética"/>
    <s v="Incorporación de Reservas de Hidrocarburos"/>
    <s v="DH-04-2025"/>
    <s v="Sostener y mantener el nivel de porcentaje de factor de recobro mejorado establecido en 2024"/>
    <n v="2025"/>
    <n v="0.1"/>
    <n v="19.75"/>
    <s v="Avance del indicador/100"/>
    <s v="Porcentaje"/>
    <x v="0"/>
    <s v="Plan de Acción Anual - PAA"/>
    <x v="4"/>
    <s v="Hidrocarburos"/>
    <n v="2198"/>
    <s v="Porcentaje de recobro mejorado logrado en los campos en los que se desarrollan proyectos o pilotos con tecnologías de recobro secundario y terciario"/>
    <s v="Plan de Acción Anual - PAA"/>
    <s v="#"/>
    <n v="1"/>
    <n v="0.2"/>
    <n v="0.2"/>
    <n v="19.75"/>
    <s v="Cumplido,Durante el trimestre se mantuvo por parte de la ANH que el factor de recobro mejorado fue de  19,85% "/>
    <s v="Otro"/>
    <s v="No aplica"/>
    <s v="No hay cuellos de botella"/>
    <s v="Seguimiento Aprobado"/>
    <n v="0.2"/>
    <n v="0.19"/>
    <s v="De acuerdo a la información remitida por la ANH el ultimo factor de recobro (año 2024) es de 19.33%"/>
    <m/>
    <s v=""/>
    <s v=""/>
    <s v="Seguimiento Aprobado"/>
    <n v="0.2"/>
    <n v="20"/>
    <s v="Actualmente la ANH se encuentra recopilando la información, en tanto se mantiene por parte de la ANH que el factor de recobro mejorado fue de  19,33% (corrresponde al informe de recursos y reservas de 2024)"/>
    <m/>
    <s v=""/>
    <s v=""/>
    <s v="Seguimiento Aprobado"/>
    <n v="1"/>
    <n v="1"/>
    <s v="De acuerdo a la información remitida por la ANH el ultimo factor de recobro (año 2024) es de 19.33. "/>
    <m/>
    <s v=""/>
    <s v=""/>
    <s v="Por Aprobar Seguimiento"/>
    <s v="Gestión Eficiente de Reservas y Producción de Hidrocarburos"/>
  </r>
  <r>
    <x v="16"/>
    <x v="12"/>
    <x v="3"/>
    <s v="Hidrocarburos"/>
    <s v="Transformación productiva, internacionalización y acción climática"/>
    <s v="Transición energética justa, segura, confiable y eficiente"/>
    <s v="Eficiencia energética y del mercado como factor de desarrollo económico"/>
    <s v="Combustibles líquidos"/>
    <s v="Control de combustibles en Zona de frontera"/>
    <s v="DH-05-2025"/>
    <s v="Resoluciones elaboradas y expedidas de asignación de cupos municipales bajo la metodología de asignación vigente."/>
    <n v="2025"/>
    <n v="0.1"/>
    <n v="346"/>
    <s v="Numero  de resoluciones de asignación de cupos emitidas por la Dirección de Hidrocarburos elaboradas y expedidas"/>
    <s v="Cantidad"/>
    <x v="0"/>
    <s v="Plan de Acción Anual - PAA"/>
    <x v="4"/>
    <s v="Hidrocarburos"/>
    <n v="2199"/>
    <s v="Resoluciones elaboradas y expedidas de asignación de cupos municipales bajo la metodología de asignación vigente."/>
    <s v="Plan de Acción Anual - PAA"/>
    <s v="#"/>
    <n v="1"/>
    <n v="346"/>
    <n v="0"/>
    <n v="0"/>
    <s v="Sin proyección de avance en este periodo,Se elaboró el comunicado dirigido a los agentes de la cadena. Con el fin de dar cumplimiento a lo establecido, se definió un plazo máximo para que los distribuidores minoristas de combustibles líquidos, a través de estaciones de servicio automotriz o fluvial, que aspiren a la asignación de volúmenes máximos exentos de IVA, arancel e impuesto nacional a la gasolina y al ACPM para el mes de abril del presente año, radiquen la totalidad de la documentación exigida conforme al artículo 2.2.1.1.2.2.3.90 del Decreto 1073 de 2015 y la Resolución 40198 de 2021. "/>
    <s v="Otro"/>
    <s v="No aplica"/>
    <s v="No hay cuellos de botella"/>
    <s v="Seguimiento Aprobado"/>
    <n v="173"/>
    <n v="40"/>
    <s v="Se ralizó la proyeccion de 150 resoluciones para 150 municipios de zona de frontera._x000a_Teniendo en cuenta que la metodologia no hizo variacion en la distribucion entre las eds del municipio, no se proyecto resolucion; asi mismo hay municipios que no cuentan con EDS , De éstas  y se realizó la notificacion de 40 resoluciones a 40 municipios .  El restante (110) queda para notificar en el mes de Julio."/>
    <s v="Otro"/>
    <s v="Cambio de coordinacion y nuevas directrices"/>
    <s v="Agilizar el proceso de expedición"/>
    <s v="Seguimiento Aprobado"/>
    <n v="0"/>
    <n v="173"/>
    <s v="Se notificaron los actos administrativos pendientes por surtir dicho paso establecido en la técnica normativa, es decir las 173 Resoluciones surtieron el paso._x000a_"/>
    <m/>
    <s v=""/>
    <s v=""/>
    <s v="Seguimiento Aprobado"/>
    <n v="0.5"/>
    <n v="0.5"/>
    <s v="Se notificaron los actos administrativos pendientes por surtir dicho paso establecido en la técnica normativa, es decir las 173 Resoluciones surtieron el paso."/>
    <m/>
    <s v=""/>
    <s v=""/>
    <s v="Por Aprobar Seguimiento"/>
    <s v="Financiación y Cooperación para la Transición Energética Justa"/>
  </r>
  <r>
    <x v="16"/>
    <x v="12"/>
    <x v="3"/>
    <s v="Hidrocarburos"/>
    <s v="Transformación productiva, internacionalización y acción climática"/>
    <s v="Transición energética justa, segura, confiable y eficiente"/>
    <s v="Eficiencia energética y del mercado como factor de desarrollo económico"/>
    <s v="Combustibles líquidos"/>
    <s v="Control de combustibles en Zona de frontera"/>
    <s v="DH-06-2025"/>
    <s v="Informe elaborado con el avance en la implementación de mecanismos de QA/QC (Enfoque fiscalización) realizado"/>
    <n v="2025"/>
    <n v="0.1"/>
    <n v="1"/>
    <s v="Número de documentos técnicos revisados y ajustados"/>
    <s v="Cantidad"/>
    <x v="0"/>
    <s v="Plan de Acción Anual - PAA"/>
    <x v="4"/>
    <s v="Hidrocarburos"/>
    <n v="2200"/>
    <s v="Informe elaborado con el avance en la implementación de mecanismos de QA/QC (Enfoque fiscalización) realizado"/>
    <s v="Plan de Acción Anual - PAA"/>
    <s v="#"/>
    <n v="1"/>
    <n v="1"/>
    <n v="0"/>
    <n v="0"/>
    <s v="No cumplido,Sin avances por parte del área "/>
    <s v="Otro"/>
    <s v="No aplica"/>
    <s v="sin reporte del área"/>
    <s v="Seguimiento Aprobado"/>
    <n v="0"/>
    <m/>
    <m/>
    <m/>
    <m/>
    <m/>
    <m/>
    <n v="0"/>
    <n v="0"/>
    <s v="El equipo de QA/QC ha avanzado en la creación de un documento que describe el procedimiento, desde el enfoque de fiscalización, para el levantamiento de la línea base y el aseguramiento de la calidad de los combustibles líquidos. Este procedimiento servirá como guía para el monitoreo y control del procedimiento de reporte de balance voumétrico que deben realizar los agentes de la cadena. La fiscalización del balance volumétrico se inició con la revisión y recopilación exhaustiva de la información de 263 agentes de la cadena de suministro de combustibles, seleccionados estratégicamente a partir de la plataforma SICOM.El análisis de la información recopilada se ha materializado en una matriz integraL"/>
    <m/>
    <s v=""/>
    <s v=""/>
    <s v="Seguimiento Aprobado"/>
    <n v="1"/>
    <n v="1"/>
    <s v="El equipo de QA/QC ha avanzado en la creación de un documento que describe el procedimiento, desde el enfoque de fiscalización, para el levantamiento de la línea base y el aseguramiento de la calidad de los combustibles líquidos. Este procedimiento servirá como guía para el monitoreo y control del procedimiento de reporte de balance volumétrico que deben realizar los agentes de la cadena. La fiscalización del balance volumétrico se inició con la revisión y recopilación exhaustiva de la información de 267 agentes de la cadena de suministro de combustibles, seleccionados estratégicamente a partir de la plataforma SICOM.El análisis de la información recopilada se ha materializado en una matriz integral."/>
    <m/>
    <s v=""/>
    <s v=""/>
    <s v="Por Aprobar Seguimiento"/>
    <s v="Financiación y Cooperación para la Transición Energética Justa"/>
  </r>
  <r>
    <x v="16"/>
    <x v="12"/>
    <x v="3"/>
    <s v="Hidrocarburos"/>
    <s v="Transformación productiva, internacionalización y acción climática"/>
    <s v="Transición energética justa, segura, confiable y eficiente"/>
    <s v="Eficiencia energética y del mercado como factor de desarrollo económico"/>
    <s v="Combustibles líquidos"/>
    <s v="Control de combustibles en Zona de frontera"/>
    <s v="DH-07-2025"/>
    <s v="Documento técnico realizado para la emisión de concepto de saturación del mercado en zonas de frontera"/>
    <n v="2025"/>
    <n v="0.1"/>
    <n v="1"/>
    <s v="Número de documentos normativos publicados"/>
    <s v="Cantidad"/>
    <x v="0"/>
    <s v="Plan de Acción Anual - PAA"/>
    <x v="4"/>
    <s v="Hidrocarburos"/>
    <n v="2201"/>
    <s v="Documento técnico realizado para la emisión de concepto de saturación del mercado en zonas de frontera"/>
    <s v="Plan de Acción Anual - PAA"/>
    <s v="#"/>
    <n v="1"/>
    <n v="1"/>
    <n v="0"/>
    <n v="0"/>
    <s v="No cumplido,Sin avances por parte del área "/>
    <s v="Otro"/>
    <s v="No aplica"/>
    <s v="sin reporte del área"/>
    <s v="Seguimiento Aprobado"/>
    <n v="0"/>
    <m/>
    <m/>
    <m/>
    <m/>
    <m/>
    <m/>
    <n v="0"/>
    <n v="0"/>
    <s v="Como insumo al desarrollo del documento el equipo informa que Contratación del equipo que apoya el estudio técnico y los lineamientos que rigen la emisión del concepto de saturación. Se establecieron los indicadores y variables que se deben tener en la metodología para tener en cuenta el concepto de saturación,  Adicionalmente se adelantó la organización de la información de las estaciones de servicio ubicadas en los municipios Zonas de frontera para de esta manera tener una base clara de información para desarrollar los estudios técnicos de la saturación, para continuar con el proceso, se comienza con la recolección de insumos para realizar el estudio de saturación del mercado de las estaciones de servicio, actualizando el reporte de coordenadas en el Sistema de Información de Combustibles Líquidos, teniendo una efectividad superior al 80% en los municipios denominados Zona de Frontera, Se establece la estrategia para recolección adicional y complementaria de insumos."/>
    <m/>
    <s v=""/>
    <s v=""/>
    <s v="Seguimiento Aprobado"/>
    <n v="1"/>
    <n v="0"/>
    <s v="Contratación del equipo que apoya el estudio técnico y los lineamientos que rigen la emisión del concepto de saturación. Y se Se establecieron los indicadores y variables que se deben tener en la metodología para tener en cuenta el concepto de saturación, Adicionalmente se adelantó la organización de la información de las estaciones de servicio ubicadas en los municipios Zonas de frontera para de esta manera tener una base clara de información para desarrollar los estudios técnicos de la saturación, para continuar con el proceso, se comienza con la recolección de insumos para realizar el estudio de saturación del mercado de las estaciones de servicio, actualizando el reporte de coordenadas en el Sistema de Información de Combustibles Líquidos, teniendo una efectividad superior al 80% en los municipios denominados Zona de Frontera, Se establece la estrategia para recolección adicional y complementaria de insumos a partir de las administraciones municipales y los entes intereesados de este proceso._x000a__x000a_"/>
    <s v="Presupuestal y Financiero"/>
    <s v="La contratación para la realización del proyecto fue demorada"/>
    <s v="Mejor manejo de los tiempos de ejecución"/>
    <s v="Por Aprobar Seguimiento"/>
    <s v="Financiación y Cooperación para la Transición Energética Justa"/>
  </r>
  <r>
    <x v="16"/>
    <x v="12"/>
    <x v="3"/>
    <s v="Hidrocarburos"/>
    <s v="Transformación productiva, internacionalización y acción climática"/>
    <s v="Transición energética justa, segura, confiable y eficiente"/>
    <s v="Cierre de brechas energéticas"/>
    <s v="Cobertura de gas"/>
    <s v="Cierre de brechas energéticas"/>
    <s v="DH-08-2025"/>
    <s v="Numero de hogares que sustituyeron leña por energeticos de transiciòn de gas combustible"/>
    <n v="2025"/>
    <n v="0.1"/>
    <n v="11000"/>
    <s v="sumatoria de nuevos usuarios que sustituyeron el uso de leña por energeticos de transiciòn de gas combustible."/>
    <s v="Cantidad"/>
    <x v="0"/>
    <s v="Plan de Acción Anual - PAA"/>
    <x v="4"/>
    <s v="Hidrocarburos"/>
    <n v="2202"/>
    <s v="Número de hogares que sustituyeron leña por energéticos de transición de gas combustible"/>
    <s v="Plan de Acción Anual - PAA"/>
    <s v="#"/>
    <n v="1"/>
    <n v="11000"/>
    <n v="0"/>
    <n v="0"/>
    <s v="No cumplido,Sin avances por parte del área "/>
    <s v="Otro"/>
    <s v="No aplica"/>
    <s v="sin reporte del área"/>
    <s v="Seguimiento Aprobado"/>
    <n v="1000"/>
    <m/>
    <m/>
    <m/>
    <m/>
    <m/>
    <m/>
    <n v="4000"/>
    <n v="0"/>
    <s v="No se registraron avances"/>
    <s v="Otro"/>
    <s v="El equipo de gas no consignó cual fue el cuello de botella presentado"/>
    <s v="Ninguno"/>
    <s v="Seguimiento Aprobado"/>
    <n v="1"/>
    <n v="0"/>
    <s v="En el cuarto trimestre de 2025 no se registran hogares con sustitución efectiva de leña, debido a que el proyecto viabilizado por la UPME para la empresa Montagas en el municipio de Mercaderes (Cauca) aún no inició su ejecución. Si bien se expidió la resolución de asignación de recursos, el proyecto no pudo ponerse en marcha porque no se perfeccionó la firma del convenio por parte de la Secretaría General, requisito indispensable para iniciar la ejecución. Para la siguiente vigencia se priorizará la gestión para la suscripción oportuna del convenio y el inicio del proyecto, de manera que el indicador pueda reflejar resultados."/>
    <s v="Fallas en gestión"/>
    <s v="Secretaria general no firmo la resolucion del convenio"/>
    <s v="Se espera una mejor coordinación entre las dependencias"/>
    <s v="Por Aprobar Seguimiento"/>
    <s v="Financiación y Cooperación para la Transición Energética Justa"/>
  </r>
  <r>
    <x v="16"/>
    <x v="12"/>
    <x v="3"/>
    <s v="Hidrocarburos"/>
    <s v="Transformación productiva, internacionalización y acción climática"/>
    <s v="Transición energética justa, segura, confiable y eficiente"/>
    <s v="Cierre de brechas energéticas"/>
    <s v="Cobertura de gas"/>
    <s v="Cierre de brechas energéticas"/>
    <s v="DH-09-2025"/>
    <s v="Nuevos usuarios de Gas Combusible (GN - GLP) por redes a nivel nacional"/>
    <n v="2025"/>
    <n v="0.1"/>
    <n v="80000"/>
    <s v="Sumatoria de nuevos usuarios con gas combustible por redes a nivel nacional."/>
    <s v="Cantidad"/>
    <x v="0"/>
    <s v="Plan de Acción Anual - PAA"/>
    <x v="4"/>
    <s v="Hidrocarburos"/>
    <n v="2203"/>
    <s v="Nuevos usuarios de Gas Combustible (GN - GLP) por redes a nivel nacional."/>
    <s v="Plan de Acción Anual - PAA"/>
    <s v="#"/>
    <n v="1"/>
    <n v="80000"/>
    <n v="20000"/>
    <n v="0"/>
    <s v="No cumplido,Sin avances por parte del área "/>
    <s v="Otro"/>
    <s v="No aplica"/>
    <s v="sin reporte del área"/>
    <s v="Seguimiento Aprobado"/>
    <n v="40000"/>
    <n v="100438"/>
    <s v="e finalizaron 3 convenios beneficiando a 13.839 nuevos usuarios en los departamentos de Caldas, Quindío, Risaralda, Cesar y Nariño. En marzo, de los 15 convenios de cofinanciación para expandir la infraestructura y conexiones de gas en zonas remotas, 8 proyectos centrados en usuarios avanzaron más del 80% en su ejecución; 2, entre el 50% y el 80%; 3, entre el 20% y el 50%; y 2, tienen un avance menor al 20%. Se tuvo un avance físico promedio del 69% y un avance financiero del 73%.   De otra parte, en el primer trimestre, a nivel nacional, se registró un total acumulado de 12.299.304 usuarios conectados al servicio de gas combustible por redes. De estos, 100.438 se reportaron durante el primer trimestre, distribuidos de la siguiente manera: 98.644 usuarios residenciales, 1.796 comerciales y (-) 2 industriales, la disminución de industriales se da como resultado de ajustes en los reportes entregados por las empresas. Para un total de 100438 nuevos usuarios conrectados en el primer trimes"/>
    <m/>
    <s v=""/>
    <s v=""/>
    <s v="Seguimiento Aprobado"/>
    <n v="60000"/>
    <n v="80000"/>
    <s v="En el primer trimestre de 2025 se superó la meta con  100438 nuevos usuarios conectados "/>
    <m/>
    <s v=""/>
    <s v=""/>
    <s v="Seguimiento Aprobado"/>
    <n v="1"/>
    <n v="1"/>
    <s v="La meta ya fue cumplida de acuerdo a reportes anterioes. No obstante, paara el cuarto trimestre de 2025, el indicador se encuentra en proceso de consolidación, dado que, de acuerdo con los plazos establecidos, las empresas prestadoras del servicio tienen hasta el 30 de enero para reportar la información de cobertura de gas combustible por redes. Una vez recibido y validado este reporte, se actualizarán las cifras definitivas del periodo."/>
    <m/>
    <s v=""/>
    <s v=""/>
    <s v="Por Aprobar Seguimiento"/>
    <s v="Gas"/>
  </r>
  <r>
    <x v="16"/>
    <x v="12"/>
    <x v="3"/>
    <s v="Hidrocarburos"/>
    <s v="Transformación productiva, internacionalización y acción climática"/>
    <s v="Transición energética justa, segura, confiable y eficiente"/>
    <s v="Eficiencia energética y del mercado como factor de desarrollo económico"/>
    <s v="Combustibles líquidos"/>
    <s v="Control de combustibles en Zona de frontera (Departamento de Nariño)"/>
    <s v="DH-10-2025"/>
    <s v="Resolución expedida sobre el pago de la compensación al transporte de combustibles líquidos para abastecer el departamento de Nariño"/>
    <n v="2025"/>
    <n v="0.1"/>
    <n v="120"/>
    <s v="Número  de Resoluciones de pago de la compensación al transporte de combustibles líquidos para abastecer el departamento de Nariño"/>
    <s v="Cantidad"/>
    <x v="0"/>
    <s v="Plan de Acción Anual - PAA"/>
    <x v="4"/>
    <s v="Hidrocarburos"/>
    <n v="2204"/>
    <s v="Resolución expedida sobre el pago de la compensación al transporte de combustibles líquidos para abastecer el departamento de Nariño"/>
    <s v="Plan de Acción Anual - PAA"/>
    <s v="#"/>
    <n v="1"/>
    <n v="120"/>
    <n v="30"/>
    <n v="20"/>
    <s v="No cumplido,Se firmaron durante el trimestre 20 resoluciones para pago a la compensación en espera de la emisión del PAC "/>
    <s v="Otro"/>
    <s v="No aplica"/>
    <s v="No hay cuellos de botella"/>
    <s v="Seguimiento Aprobado"/>
    <n v="60"/>
    <n v="50"/>
    <s v="En el trimestre se finmarn 30 resoluciones mas . Llegango a un totla de 50 actos administrativos en lo corrdio al mes de junio"/>
    <s v="Otro"/>
    <s v="Simplemente lleva un retraso en la programación"/>
    <s v="Agilizar un poco el proceso de expedición"/>
    <s v="Seguimiento Aprobado"/>
    <n v="90"/>
    <n v="41"/>
    <s v="Durante este trimestre se lograron expedir 31 resoluciones adicionales para el DPTO de Nariño "/>
    <s v="Fallas en gestión"/>
    <s v="Fallas en la programación"/>
    <s v="Se agilizará el proceso de asignación para lograr una expedición de las resoluciones restantes  _x000a_ "/>
    <s v="Seguimiento Aprobado"/>
    <n v="1"/>
    <n v="0.41666666666666669"/>
    <s v="No se registro avance en periodo. No fue posible expedir las resoluciones de compensación, debido a que los recursos aprobados por Hacienda se agotaron en el mes de agosto, cubriendo únicamente el 65,8 % de dicho mes. En consecuencia, el valor pendiente deberá reconocerse y pagarse en el año 2026 con los recursos aprobados para esa vigencia."/>
    <s v="Presupuestal y Financiero"/>
    <s v="Asuntos presupuestales no permitieron que hubiera recurso para la expedición de las ressoluciones"/>
    <s v="Obtener oportunamente los recursos y que las entidades aprueben los recursos suficientes para cubrir los compromisos"/>
    <s v="Por Aprobar Seguimiento"/>
    <s v="Financiación y Cooperación para la Transición Energética Justa"/>
  </r>
  <r>
    <x v="17"/>
    <x v="12"/>
    <x v="3"/>
    <s v="Hidrocarburos"/>
    <s v="No aplica"/>
    <s v="Transición energética justa, segura, confiable y eficiente"/>
    <s v="Cierre de brechas energéticas"/>
    <s v="Cobertura de gas"/>
    <s v="Desarrollar la Agenda Regulatoria de la OARE asociada al sector de Hidrocarburos, incluyendo gas combustible y combustibles líquidos."/>
    <s v="OARE-01-2025"/>
    <s v="Actos administrativos expedidos de acuerdo con la Agenda Regulatoria de la OARE en materia de Hidrocarburos."/>
    <n v="2025"/>
    <n v="0.1"/>
    <n v="5"/>
    <s v="Sumatoria del número de normas elaboradas por la OARE en materia de Hidrocarburos."/>
    <s v="Cantidad"/>
    <x v="0"/>
    <s v="Plan de Acción Anual - PAA"/>
    <x v="0"/>
    <s v="Hidrocarburos"/>
    <n v="2205"/>
    <s v="Actos Administrativos expedidos de acuerdo con la Agenda Regulatoria de la OARE en materia de Hidrocarburos."/>
    <s v="Plan de Acción Anual - PAA"/>
    <s v="#"/>
    <n v="1"/>
    <n v="5"/>
    <n v="0"/>
    <n v="1"/>
    <s v="Cumplido,Completado:_x000a_- Por la cual se adopta el Plan de Abastecimiento de Gas Natural 2023-2032 y se establecen otras disposiciones. (Publicado en el diario oficial el 30 de enero – Resolución 40031 de 2025)_x000a_En curso:_x000a_- Por la cual se modifica la Resolución 40052 de 2016 para la creación del Comité Asesor de Planeación de Gas Natural – CAPGN, y se dictan otras disposiciones. (90% - Comentarios recibidos y en ajuste para envío final a OAJ)_x000a_- Por el cual se modifica el Decreto 1073 de 2015 en relación con la definición de la Demanda Esencial para el sector de Gas Combustible y se dictan otras disposiciones. (20% - Líneas de acción y propuesta definidas en reunión interna)_x000a_- Por la cual se establece la metodología para elaborar el reporte de información de cantidades de gas natural comercializable, por parte de los Productores – Comercializadores. (20% - Reuniones de definición con CREG/ANH – Requisición de necesidades de la DH)_x000a_- Por la cual se toman medidas permanentes para la flexibilización del suministro de combustibles líquidos para la generación térmica en periodos de baja hidrología. (15% - Reuniones de trabajo para definición de frentes de acción con la DH)_x000a_Sin avance:_x000a_- Por el cual se habilitan mecanismos para la Asignación Diferencial de Contratos de aprovisionamiento de Gas Combustible._x000a_- Por la cual se establecen mecanismos que permitan la entrega de gas de quema de los pozos de producción con destino a comunidades energéticas. "/>
    <s v="Otro"/>
    <s v="Coordinación interinstitucional"/>
    <s v="Dificultad en la unificación de objetivos y alcance con las diferentes partes interesadas."/>
    <s v="Seguimiento Aprobado"/>
    <n v="0"/>
    <m/>
    <m/>
    <m/>
    <m/>
    <m/>
    <m/>
    <n v="0.6"/>
    <n v="0.6"/>
    <s v="Actos Administrativos Publicados:_x000a_Por la cual se adopta el Plan de Abastecimiento de Gas Natural 2023-2032 y se establecen otras disposiciones. (Se público como la Resolución 40031 del 30 de enero  de 2025: Disponible en: https://normativame.minenergia.gov.co/normatividad/7158/norma/)_x000a_Por la cual se modifica el Parágrafo del Artículo 4 de la Resolución 40031 de 2025 por la cual se adoptó el Plan de Abastecimiento de Gas Natural 2023-2032 y se establecieron otras disposiciones. (Se público como la Resolución 40302 del 1 de julio de 2025. Disponible en: https://normativame.minenergia.gov.co/normatividad/7309/norma/)_x000a_Por la cual se establecen los lineamientos para la priorización en la atención de la demanda de gas natural con ocasión del mantenimiento programado de la infraestructura de regasificación en el año 2025. (Se publicó como Resolución 40418 el 19 de septiembre de 2025. Disponible en: https://normativame.minenergia.gov.co/normatividad/7373/norma/)_x000a__x000a_Actos Administrativos en curso"/>
    <m/>
    <s v=""/>
    <s v=""/>
    <s v="Seguimiento Aprobado"/>
    <n v="1"/>
    <n v="1"/>
    <s v="Completado: (5 de 5)_x000a_- Por la cual se modifica la Resolución 40052 de 2016 para la creación del Comité Asesor de Planeación de Gas Natural – CAPGN, y se dictan otras disposiciones._x000a_- Por la cual se adopta el Plan de Abastecimiento de Gas Natural 2023-2032 y se establecen otras disposiciones._x000a_- Por la cual se modifica el Parágrafo del Artículo 4 de la Resolución 40031 de 2025 por la cual se adoptó el Plan de Abastecimiento de Gas Natural 2023-2032 y se establecieron otras disposiciones. _x000a_- Por la cual se establecen los lineamientos para la priorización en la atención de la demanda de gas natural con ocasión del mantenimiento programado de la infraestructura de regasificación en el año 2025._x000a_- Por la cual se establecen medidas para la priorización en la nominación del suministro de gas natural con destino a la atención de la Demanda Esencial._x000a__x000a_En curso: (proyecto adicional)_x000a_- Por la cual se habilita transitoriamente el uso de las infraestructuras de importación de gas natural para promover la confiabilidad para el abastecimiento energético de la demanda de gas y electricidad y se establecen otras disposiciones."/>
    <m/>
    <s v=""/>
    <s v=""/>
    <s v="Seguimiento Aprobado"/>
    <s v="Gestión Eficiente de Reservas y Producción de Hidrocarburos"/>
  </r>
  <r>
    <x v="17"/>
    <x v="13"/>
    <x v="3"/>
    <s v="Energía"/>
    <s v="Transformación productiva, internacionalización y acción climática"/>
    <s v="Transición energética justa, segura, confiable y eficiente"/>
    <s v="Ascenso tecnológico del sector transporte y promoción de la movilidad activa"/>
    <s v="Electromovilidad y Reconversión vehicular"/>
    <s v="Realizar la actualización del estándar mínimo de conector para la carga asociada con los vehículos eléctricos y revisión de la regulación de las tarifas eléctricas para la prestación del servicio carga, que contribuya a mejorar la dinámica del mercado, la masificación de la movilidad eléctrica y la aceptación de esta tecnología por parte de los usuarios finales y actores relacionados."/>
    <s v="OARE-02-2025"/>
    <s v="Documento elaborado para fundamentar la actualización del estándar de conector mínimo para la carga asociada a vehículos eléctricos y la revisión de la regulación de tarifas para la prestación del servicio de carga. "/>
    <n v="2025"/>
    <n v="0.1"/>
    <n v="1"/>
    <s v="Grado de avance en la elaboración del documento"/>
    <s v="Porcentaje"/>
    <x v="0"/>
    <s v="Plan de Acción Anual - PAA"/>
    <x v="2"/>
    <s v="Energía"/>
    <n v="2206"/>
    <s v="Documento elaborado para fundamentar la actualización del estándar de conector mínimo para la carga asociada a vehículos eléctricos y la revisión de la regulación de tarifas para la prestación del servicio de carga. "/>
    <s v="Plan de Acción Anual - PAA"/>
    <s v="%"/>
    <n v="1"/>
    <n v="1"/>
    <n v="0"/>
    <n v="0.15"/>
    <s v="Cumplido,Se dio inicio a la ejecución de la consultoría que evaluará recomendaciones para establecer un estándar de conector para vehículos eléctricos e híbridos enchufables, ejecutada por Ricardo Consulting SL en alianza con GreenBee con apoyo del Banco Mundial. Se revisó plan de trabajo. _x000a_Se dio inicio a la ejecución de la consultoría que evaluará recomendaciones para establecer un marco tarifario para la prestación del servicio de carga para vehículos eléctricos e híbridos enchufables, ejecutada por Deloitte con apoyo del Banco Mundial. Se revisó plan de trabajo. .  "/>
    <s v="Otro"/>
    <s v="No aplica"/>
    <s v="No aplica"/>
    <s v="Seguimiento Aprobado"/>
    <n v="0.4"/>
    <n v="0.6"/>
    <s v="Se realizó seguimiento a la consultoría que evaluará los estándares de conectores para vehículos eléctricos, ejecutada por Ricardo Energy y Greenbee con apoyo del Banco Mundial. Se consolidaron las versiones finales del entregable del referenciamiento internacional y del diagnóstico de Colombia. Se realizó seguimiento a la consultoría para establecer un marco tarifario para la prestación del servicio de carga para vehículos eléctricos e híbridos enchufables, ejecutada por Deloitte con apoyo del Banco Mundial. De igual menra, consolidaron las versiones finales del entregable del referenciamiento internacional y del diagnóstico de Colombia."/>
    <m/>
    <s v=""/>
    <s v=""/>
    <s v="Seguimiento Aprobado"/>
    <n v="0.7"/>
    <n v="0.7"/>
    <s v="Se elaboró proyecto de resolución “Por la cual se adoptan lineamientos de interoperabilidad para el reporte, gestión y consulta de información operativa de estaciones de carga de acceso público para vehículos eléctricos e híbridos enchufables y se dictan otras disposiciones”, junto con la memoria justificativa, que soporta la actualización del estándar de conector mínimo para la carga de vehículos eléctricos e involucra aspectos para generar una tarifa competitiva para usuarios finales. Los documentos fueron enviados a OAJ para su revisión."/>
    <m/>
    <s v=""/>
    <s v=""/>
    <s v="Seguimiento Aprobado"/>
    <n v="1"/>
    <n v="1"/>
    <s v="Se expidió la Resolución 40559 de 2025 &quot;Por la cual se adoptan lineamientos de interoperabilidad para el reporte, gestión y consulta de información operativa de estaciones de carga de acceso público para vehículos eléctricos e híbridos enchufables y se dictan otras disposiciones&quot;, que establece disposiciones para la estándarización de conectores de vehículos eléctricos y se dan otras disposiciones con el fin de generar tarifas competitivas para la prestación del servicio de carga de vehículos eléctricos. También se incluye la memoria justificativa que tiene el soporte para la expedición de la resolución. "/>
    <m/>
    <s v=""/>
    <s v=""/>
    <s v="Seguimiento Aprobado"/>
    <s v="Electromovilidad"/>
  </r>
  <r>
    <x v="17"/>
    <x v="13"/>
    <x v="3"/>
    <s v="Energía"/>
    <s v="Transformación productiva, internacionalización y acción climática"/>
    <s v="Transición energética justa, segura, confiable y eficiente"/>
    <s v="Generación de energía a partir de FNCER"/>
    <s v="Nuevos energéticos"/>
    <s v="Realizar seguimiento al primer proceso para el otorgamiento del Permiso de Ocupación Temporal sobre áreas marítimas, con destino al desarrollo de proyectos de generación de energía eólica costa afuera. "/>
    <s v="OARE-03-2025"/>
    <s v="Porcentaje de avance del proceso de asignación de permisos de ocupación temporal para la zona denominada Caribe Central "/>
    <n v="2025"/>
    <n v="0.1"/>
    <n v="1"/>
    <s v="porcentaje de avances del proceso de asignación de permisos de ocupación temporal para la zona denominada Caribe Central"/>
    <s v="Porcentaje"/>
    <x v="3"/>
    <s v="Plan de Acción Anual - PAA"/>
    <x v="0"/>
    <s v="Energía"/>
    <n v="2207"/>
    <s v="Porcentaje de avance del proceso de asignación de permisos de ocupación temporal para la zona denominada Caribe Central "/>
    <s v="Plan de Acción Anual - PAA"/>
    <s v="%"/>
    <n v="1"/>
    <n v="1"/>
    <n v="0"/>
    <n v="1"/>
    <s v="Cumplido,En el primer trimestre las empresas habilitadas presenta el interes de 69 de áreas de interes en el poligono.  "/>
    <s v="Otro"/>
    <s v="No aplica"/>
    <s v=""/>
    <s v="Seguimiento Aprobado"/>
    <n v="0.25"/>
    <n v="1"/>
    <s v="Se expidío la Resolución 40179 de 2025 “Por medio de la cual se modifica la Resolución 40284 de 2022, por la cual se definió el proceso competitivo para el otorgamiento de permisos de Ocupación Temporal sobre áreas marítimas, con destino al desarrollo de proyectos de generación de energía eólica costa afuera” y se expide la Adenda No. 7 del proceso competitivo. "/>
    <m/>
    <s v=""/>
    <s v=""/>
    <s v="Seguimiento Aprobado"/>
    <n v="0.5"/>
    <n v="1"/>
    <s v="Cumplido,En el primer trimestre las empresas habilitadas presenta el interes de 69 de áreas de interes en el poligono.  "/>
    <m/>
    <s v=""/>
    <s v=""/>
    <s v="Seguimiento Aprobado"/>
    <n v="1"/>
    <n v="1"/>
    <s v="El 16 de diciembre se expidio la lista definitiva de las empresas seleccionadas para el POT (permiso de ocupacion tempral) dando como resultado una empresa elegida.(CIP)."/>
    <m/>
    <s v=""/>
    <s v=""/>
    <s v="Seguimiento Aprobado"/>
    <s v="Eólica Costa Afuera"/>
  </r>
  <r>
    <x v="17"/>
    <x v="13"/>
    <x v="3"/>
    <s v="Energía"/>
    <s v="Transformación productiva, internacionalización y acción climática"/>
    <s v="Transición energética justa, segura, confiable y eficiente"/>
    <s v="Generación de energía a partir de FNCER"/>
    <s v="Nuevos energéticos"/>
    <s v="Realizar seguimiento al primer proceso para el otorgamiento del Permiso de Ocupación Temporal sobre áreas marítimas, con destino al desarrollo de proyectos de generación de energía eólica costa afuera. "/>
    <s v="OARE-04-2025"/>
    <s v="Documento elaborado donde se establece el marco regulatorio del mecanismo de mercado para energía eólica costa afuera y otros energéticos"/>
    <n v="2025"/>
    <n v="0.1"/>
    <n v="1"/>
    <s v="porcetaje de avances de las diferentes etapas para expedir una resolución del Ministerio de Minas y Energía"/>
    <s v="Porcentaje"/>
    <x v="3"/>
    <s v="Plan de Acción Anual - PAA"/>
    <x v="0"/>
    <s v="Energía"/>
    <n v="2208"/>
    <s v="Documento elaborado donde se establece el marco regulatorio del mecanismo de mercado para energía eólica costa afuera y otros energéticos"/>
    <s v="Plan de Acción Anual - PAA"/>
    <s v="%"/>
    <n v="1"/>
    <n v="1"/>
    <n v="0.33"/>
    <n v="0.33"/>
    <s v="Cumplido,El 11 de febrero se publicó a comentarios a la ciudadanía el proyecto de resolución con su respectiva memoria jusitificativa sobre Definir las reglas generales para la implementación de un mecanismo bajo un esquema de pago por diferencias - Contratación de energía a largo plazo "/>
    <s v="Otro"/>
    <s v="No aplica"/>
    <s v=""/>
    <s v="Seguimiento Aprobado"/>
    <n v="0.68"/>
    <n v="1"/>
    <s v="Se atiende 260 comentarios realizados por la ciudadanía._x000a_- se remiten todos los documentos soportes a la SIC para el analisis de libre competencia (concepto de abogacía)."/>
    <m/>
    <s v=""/>
    <s v=""/>
    <s v="Seguimiento Aprobado"/>
    <n v="0.8"/>
    <n v="1"/>
    <s v="El 31 de julio del 2025, se expidio la resolución 40337 de 2025, &quot;por la cual se definen los lineamientos generales para la implementación de un mecanismo bajo un esquema de pago por diferencias, que promueva la contratación de energía a largo plazo a partir de Fuentes No Convencionales de Energía y se establecen las reglas mínimas para la primera ronda de adjudicaciones.&quot; Dando cumplimiento. Al indicador de establecer el marco regulatorio del mecanismo de pagobpor diferencia, para incentivar la inversión en el pais y estabilizar precio en la tarifa. https://normativame.minenergia.gov.co/normatividad/7328/norma/"/>
    <m/>
    <s v=""/>
    <s v=""/>
    <s v="Seguimiento Aprobado"/>
    <n v="1"/>
    <n v="1"/>
    <s v="Acción cumplida desde el mes de julio"/>
    <m/>
    <s v=""/>
    <s v=""/>
    <s v="Seguimiento Aprobado"/>
    <s v="Eólica Costa Afuera"/>
  </r>
  <r>
    <x v="17"/>
    <x v="12"/>
    <x v="3"/>
    <s v="Transversal"/>
    <s v="Seguridad humana y justicia social"/>
    <s v="Transición energética justa, segura, confiable y eficiente"/>
    <s v="Eficiencia energética y del mercado como factor de desarrollo económico"/>
    <s v="Descarbonización "/>
    <s v="Expedir el marco regulatorio para la reducción de emisiones de CO2 de hidrógeno"/>
    <s v="OARE-05-2025"/>
    <s v="Resolución expedida del Umbral de bajas emisiones de CO2 para el hidrógeno"/>
    <n v="2025"/>
    <n v="0.1"/>
    <n v="1"/>
    <s v="porcetaje de avances de las diferentes etapas para expedir una resolución del Ministerio de Minas y Energía y Ministerio de Ambiente y Desarrollo Sostenible"/>
    <s v="Porcentaje"/>
    <x v="3"/>
    <s v="Plan de Acción Anual - PAA"/>
    <x v="0"/>
    <s v="Hidrocarburos"/>
    <n v="2209"/>
    <s v="Resolución expedida del Umbral de bajas emisiones de CO2 para el hidrógeno"/>
    <s v="Plan de Acción Anual - PAA"/>
    <s v="%"/>
    <n v="1"/>
    <n v="1"/>
    <n v="0.5"/>
    <n v="0.4"/>
    <s v="No cumplido,Para el proyecto de Resolución “Por la cual se establece el umbral máximo de emisiones de gases de efecto invernadero (GEI) para que el hidrógeno sea considerado de bajas emisiones y se dictan otras disposiciones.”  se ajustó la versión borrador revisada por OAJ, del mismo modo la memoria justificativa,  y el concepto tecnico del proyecto "/>
    <s v="Otro"/>
    <s v="Coordinación interinstitucional"/>
    <s v="El día 3 de marzo del 2025 ingresa Lena Estrada en reemplazo de Susana Muhammad, por parte de MADS hacen nuevos nombramientos en el comité directivo es por ello que la Resolución por el cual se establece un umbral maximo de emisiones de gases de efecto invernadero no salió a la fecha establecida. Cabe mencionar que la resolución ya se encuentra ajustada y revisada por parte de la OARE"/>
    <s v="Seguimiento Aprobado"/>
    <n v="1"/>
    <n v="0.5"/>
    <s v="Se realizaron los ajustes al documento borrador de acuerdo a los comentarios del jefe de la OAJ de Ministerio de Ambiente y Desarrollo Sostenible, se envió concepto tecnico, se envió cuestionario SIC, se realizó modificaciones a la memoria justificativa del proyecto"/>
    <m/>
    <s v=""/>
    <s v=""/>
    <s v="Seguimiento Aprobado"/>
    <n v="1"/>
    <n v="0.5"/>
    <s v="durante el 3er trimestre no se avanzó, sin embargo Ministerio de Ambiente y Desarrollo Sostenible quedó en enviar un concepto por la cual indicará que esta resolución no salga por parte de la cartera de ellos, sino desde el Ministerio de Minas y Energía es por ello que en la actualización de la agenda regulatoria 2026 la agregamos._x000a_"/>
    <s v="Coordinación Interinstitucional"/>
    <s v="Debido otras prioridades  por parte del Ministerio de Ambiente no ha sido posible tener aveces significactivos "/>
    <s v="Reuniones internas "/>
    <s v="Seguimiento Aprobado"/>
    <n v="1"/>
    <n v="0.8"/>
    <s v="Sale a comentarios a la ciudadanía la Resolución “Por el cual se establece el umbral máximo de emisiones de gases de efecto invernadero (GEI) para que el hidrógeno producido en territorio nacional sea considerado de bajas emisiones y se dictan otras disposiciones.” desde el 28 de noviembre hasta el 12 de diciembre, actualmente se están organizando la matriz de comentarios para dar respuesta y ajuste a la resolución con el objetivo de ser expedida"/>
    <s v="Coordinación Interinstitucional"/>
    <s v="el tema no era prioridad por parte de la administración actual."/>
    <s v="Actuar dentro del marco de la marcha, de acuerdo con el criterio de la cabeza de sector. En estos momentos nos encontramos en la consolidación de comentarios y en la elaboración de las respectivas respuestas."/>
    <s v="Seguimiento Aprobado"/>
    <s v="Hidrógeno"/>
  </r>
  <r>
    <x v="17"/>
    <x v="12"/>
    <x v="3"/>
    <s v="Transversal"/>
    <s v="Seguridad humana y justicia social"/>
    <s v="Transición energética justa, segura, confiable y eficiente"/>
    <s v="Generación de energía a partir de FNCER"/>
    <s v="Nuevos energéticos"/>
    <s v="Desarrollar y actualizar normativa técnica y de seguridad en materia de hidrógeno y/o derivados"/>
    <s v="OARE-06-2025"/>
    <s v="Resolución expedida en términos de  seguridad en materia de hidrógeno y/o derivados"/>
    <n v="2025"/>
    <n v="0.08"/>
    <n v="1"/>
    <s v="Porcentaje de avance de las diferentes etapas para expedir una resolución del Ministerio de Minas y Energía"/>
    <s v="Porcentaje"/>
    <x v="3"/>
    <s v="Plan de Acción Anual - PAA"/>
    <x v="1"/>
    <s v="Hidrocarburos"/>
    <n v="2210"/>
    <s v="Resolución expedida en términos de  seguridad en materia de hidrógeno y/o derivados"/>
    <s v="Plan de Acción Anual - PAA"/>
    <s v="%"/>
    <n v="1"/>
    <n v="1"/>
    <n v="0.25"/>
    <n v="0.25"/>
    <s v="Cumplido,Durante el mes de abril se trabajó en los documentos tecnicos en las siguientes tematicas: La norma en la que se basa el país para definir los criterios de calidad y/o seguridad del H2. _x000a_Los usos del hidrógeno que reglamentan_x000a_Los parámetros que miden, unidades de medición y rango o valor exigido para cada parámetro (esto es lo más importante, ojalá en tablas)_x000a_El punto de medición de estos parámetros y la metodología de medición si es posible. Para así poder avanzar en el proyecto de resolución que se espera que sea publicado para el tercer trimentre "/>
    <s v="Otro"/>
    <s v="No aplica"/>
    <s v="No aplica"/>
    <s v="Seguimiento Aprobado"/>
    <n v="0.25"/>
    <n v="0"/>
    <s v="Durante el segundo trimestre no se registraron avances significativos en relación con la resolución expedida en materia de seguridad para el hidrógeno y/o sus derivados."/>
    <s v="Decisiones de alto gobierno"/>
    <s v="Falta de insumos"/>
    <s v="Contratar un consultor en la que podamos tener insumos en cuanto a temas de seguridad y calidad del hidrógeno, teniendo en cuenta infraestructura, acciones concretas, porcentaje de hidrógeno que se deba inyectar en los procesos de producción sea para gas, para convertirlo en derivados (metanol, amoniaco, SAF)"/>
    <s v="Seguimiento Aprobado"/>
    <n v="0.5"/>
    <n v="0.5"/>
    <s v="se hizo la presentación del primer entregable de la consultoría propuestas normativas para la cadena de valor del hidrógeno en lo que se contempló los estandares tecnicos de calidad y de seguridad"/>
    <m/>
    <s v=""/>
    <s v=""/>
    <s v="Seguimiento Aprobado"/>
    <n v="1"/>
    <n v="0.5"/>
    <s v="Se espera que el consultor GIZ, envíe los documentos finales del entregable de calidad y seguridad para el hidrógeno y sus derivados, en lo que se tiene en cuenta: el incremento de la exposición a riesgos técnicos y ambientales debido a la aplicación no uniforme de medidas de seguridad en el desarrollo de proyectos de hidrógeno y derivados"/>
    <s v="Coordinación Interinstitucional"/>
    <s v="que el consultor giz envíe los entregables finales "/>
    <s v="inicialmente previsto debido a retrasos en la entrega de los productos finales por parte del consultor encargado del desarrollo técnico y normativo del instrumento. Dichos entregables son insumo fundamental para garantizar que la regulación se encuentre debidamente alineada con estándares internacionales, mejores prácticas en materia de seguridad industrial, calidad del producto y condiciones de transporte y almacenamiento. Es por ello que este item quedará para el 2026 tercer trimestre"/>
    <s v="Seguimiento Aprobado"/>
    <s v="Hidrógeno"/>
  </r>
  <r>
    <x v="17"/>
    <x v="14"/>
    <x v="3"/>
    <s v="Transversal"/>
    <s v="No aplica"/>
    <s v="No aplica"/>
    <s v="No aplica"/>
    <s v="No aplica"/>
    <s v="Desarrollar y actualizar el  marco normativo para el uso seguro de los materiales nucleares y radiactivos en el territorio colombiano."/>
    <s v="OARE-07-2025"/>
    <s v="Normas elaboradas para el uso seguro de materiales nucleares y radiactivos"/>
    <n v="2025"/>
    <n v="0.08"/>
    <n v="4"/>
    <s v="Sumatoria del número de normas elaboradas para el uso seguro de materiales nucleares y radiacitivos."/>
    <s v="Cantidad"/>
    <x v="0"/>
    <s v="Plan de Acción Anual - PAA"/>
    <x v="1"/>
    <s v="Asuntos Nucleares"/>
    <n v="2211"/>
    <s v="Normas elaboradas para el uso seguro de materiales nucleares y radiactivos"/>
    <s v="Plan de Acción Anual - PAA"/>
    <s v="#"/>
    <n v="1"/>
    <n v="4"/>
    <n v="0"/>
    <n v="0"/>
    <s v="Sin proyección de avance en este periodo,Sobre elaboración/actualización de normas para el uso seguro de materiales radiactivos, se tienen los siguientes avances:_x000a_* Para revisión de Minsalud, el 18 de febrero se envió correo electrónico para contar con revisión y visto bueno para actualización de las normas básicas internacionales de protección radiológica y seguridad._x000a_* En cuanto a importación/exportación de materiales radiactivos, el 28 de febrero se envió el proyecto de norma a la oficina de planeación con el fin ajustar el trámite ante función pública y continuar con el proceso._x000a_* En relación con la expedición de autorizaciones para el transporte seguro de materiales radiactivos, se estructuraron el Manifiesto de Impacto Regulatorio MIR y el cuestionario de abogacía de la competencia. El 31 de marzo se envió e-mail a la oficina de planeación con el fin de registrar el trámite ante función publica._x000a_* Mediante radicado 2-2025-005381 se remitieron al DAFP las respuestas a los requerimientos realizados al MIR en relación con el trámite de Autorización para la prestación del servicio de dosimetría personal. "/>
    <s v="Otro"/>
    <s v=""/>
    <s v=""/>
    <s v="Seguimiento Aprobado"/>
    <n v="0"/>
    <n v="0.25"/>
    <s v="* En abr 23, Minsalud presentó ajustes y comentarios, con lo cual se trabajó el AIN. El 11 de junio en nueva reunión MSPS-MME se acordó remitir textos a las oficinas jurídicas_x000a_* Se hicieron ajustes al proyecto de norma y se adelantó mesa de trabajo SGC-DAFP-MME, se realizó ajuste al AIN y se trabajó en formatos del SIG. En junio se remitió nuevamente a DAFP soportes para modificación del trámite._x000a_* Se envió proyecto a DAFP para registro del trámite, en mayo 30 se adelantó reunión con DAFP para modificar el trámite e iniciar gestión de firma ante ministro de minas y energía._x000a_* En abril se solicitó al DAFP concepto para modificación del trámite e iniciar proceso de firma. En junio, se envió proyecto normativo a la OAJ para firma del Ministro._x000a_* El 27 de junio se expidió la Resolución 40298, mediante la cual se prorrogó por tres (3) años la delegación en el Servicio Geológico Colombiano para ejecutar las funciones de licenciamiento e inspecciones."/>
    <m/>
    <s v=""/>
    <s v=""/>
    <s v="Seguimiento Aprobado"/>
    <n v="0.25"/>
    <n v="2"/>
    <s v="* El 28 de agosto se firmó la resolución 40377, Por la cual se actualizan los requisitos y el procedimiento para la obtención de la autorización para la prestación del servicio de dosimetría personal, se adoptan otras disposiciones y se deroga la Resolución 181289 de 2004._x000a_* El proyecto de resolución que adopta las Normas Básicas Internacionales GSR parte 3 y actualiza la resolución 181434 de 2002, se encuentra para aprobación por OAJ._x000a_* Sobre importación y exportación de materiales radiactivos, el 9 de sep se radicó respuesta a los requerimientos del DAFP._x000a_* Sobre norma para expedir autorización para transporte, el DAFP dio respuesta no favorable para la creación del trámite propuesto._x000a_* El proyecto de norma para instalaciones nucleares, está en revisión por parte del DOE-USA y al interior del GAN. Cuenta con AIN, abogacía de la competencia y memoria justificativa."/>
    <m/>
    <s v=""/>
    <s v=""/>
    <s v="Seguimiento Aprobado"/>
    <n v="0.25"/>
    <n v="1"/>
    <s v="En 2025, se elaboraron un total de cinco (5) normas de las cuales dos (2) fueron expedidas a saber: las resoluciones 40298 (27-jun) sobre delegación de las funciones de autorización vigilancia y control en el Servicio Geológico Colombiano y 40377 (28-ago) para la obtención de autorización para la prestación del servicio de dosimetría personal. Adicionalmente se cuenta con tres normas para las cuales se adelantan trámites ante otras instancias: 1) Normas Básicas Internacionales GSR parte 3, donde está pendiente la revisión de OAJ y los comentarios de Minsalud y Mintrabajo. 2) La norma para importación y exportación de materiales radiactivos, donde ante concepto no favorable de MinCIT se trabaja en un pronunciamiento de OARE y OAJ para que MinCIT reevalúe su criterio. 3) También ante MinCIT, OARE y OAJ sustentan que la norma de expedir autorización para transporte, no corresponde con un reglamento técnico._x000a_   Por otra parte se cuenta con borradores avanzados de otras tres normas: 1) la norma para instalaciones nucleares, que cuenta con observaciones del DOE-USA; 2) la norma para la aplicación de salvaguardias de los materiales nucleares y 3) la norma para autorizaciones individuales."/>
    <m/>
    <s v=""/>
    <s v=""/>
    <s v="Seguimiento Aprobado"/>
    <s v="No aplica"/>
  </r>
  <r>
    <x v="17"/>
    <x v="14"/>
    <x v="3"/>
    <s v="Transversal"/>
    <s v="No aplica"/>
    <s v="No aplica"/>
    <s v="No aplica"/>
    <s v="No aplica"/>
    <s v="Gestionar con organismos nacionales e internacionales las actividades a realizar en el marco de Autoridad Reguladora Nuclear"/>
    <s v="OARE-08-2025"/>
    <s v="Documentos elaborados relacionados con  actividades realizadas ante organismos nacionales e internacionales en materia nuclear."/>
    <n v="2025"/>
    <n v="7.0000000000000007E-2"/>
    <n v="8"/>
    <s v="sumatoria del Asegurar el cumplimiento de los requisitos legales vigentes y demás compromisos que el Ministerio suscriba relacionados con la calidad, la seguridad y la salud en el trabajo, el medio ambiente y el Modelo Integrado de Planeación y Gestión."/>
    <s v="Cantidad"/>
    <x v="3"/>
    <s v="Plan de Acción Anual - PAA"/>
    <x v="1"/>
    <s v="Asuntos Nucleares"/>
    <n v="2212"/>
    <s v="Documentos elaborados relacionados con  actividades realizadas ante organismos nacionales e internacionales en materia nuclear."/>
    <s v="Plan de Acción Anual - PAA"/>
    <s v="#"/>
    <n v="1"/>
    <n v="8"/>
    <n v="0.25"/>
    <n v="2"/>
    <s v="Cumplido,* En fecha 7 de marzo, se remitió al OIEA el cuestionario para la Misión de Asesoramiento sobre la Infraestructura Reguladora para la Protección Radiológica y la Seguridad Física en Colombia, la cual se realizó entre el 17 y el 21 de marzo de 2025._x000a_* En fecha 26 de marzo, se remitió a OPGI el informe de seguimiento al cumplimiento de los acuerdos, convenios y tratados internacionales en materia nuclear, el cual tiene como fin informar al Congreso de la República. "/>
    <s v="Otro"/>
    <s v=""/>
    <s v=""/>
    <s v="Seguimiento Aprobado"/>
    <n v="0.38"/>
    <n v="0.5"/>
    <s v="* En fecha 11 de abril, el viceministro de Minas y Energía (e) dirigió comunicación al Director General del OIEA, anunciando la disposición para definir iun plan de trabajo continuo para estructurar la cooperación en el marco de lo establecido en el CONPES 4075 de 2022 sobre plan de acción sectorial, y la energía nuclear como fuente no convencional._x000a_* En fecha 20 de junio, el GAN realizó presentación a sobre la cooperación técnica y otros mecanismos de apoyo para Colombia como Estado Miembro del OIEA, con el fin de identificar potencial articulación con la UNGRD."/>
    <m/>
    <s v=""/>
    <s v=""/>
    <s v="Seguimiento Aprobado"/>
    <n v="0.63"/>
    <n v="6"/>
    <s v="Ante solicitud del MMEsobre el cumplimiento del Tratado de Tlatelolco, en fecha 25 de agosto, se recibió del SGC el radicado 1-2025-042074 declarando que los materiales nucleares han sido utilizados con fines pacíficos.En fecha 10 de septiembre, mediante radicado 2-2025-038843 el MME informó a Cancillería sobre el cumplimiento del mencionado tratado._x000a_En fecha 28 de agosto, el Grupo de Asuntos Nucleares remitió a OPGI el resumen del cumplimiento de Acuerdos, Convenios y Tratados internacionales en materia nuclear, con corte al primer semestre del año 2025"/>
    <m/>
    <s v=""/>
    <s v=""/>
    <s v="Seguimiento Aprobado"/>
    <n v="0.125"/>
    <n v="1"/>
    <s v="En el marco del protocolo adicional del acuerdo entre Colombia y el OIEA para la aplicación de las salvaguardias en relación con la prohibición de proliferación de armas nucleares en América Latina, el 21 de noviembre de 2025, el MME acompañó la inspección del OIEA a la Universidad de Antioquia. Entre l 8 y el 12 de septiembre de 2025, personal del Grupo de Asuntos Nucleares participó virtualmente en la reunión que se llevó a cabo sobre el proyecto del FORO iberoamericano de Organismos reguladores radiológicos y nucleares denominado Guía para la caracterización de industrias y actividades que generan NORM: un enfoque a las industrias del petróleo el gas y la minería, donde se avanzó en la elaboración de la Guía. Por otra parte, el 16-oct, Colombia recibió nota del Director General del OIEA comunicando la prórroga del Acuerdo de cooperación para la promoción de la ciencia y la tecnología nucleares en América Latina y el Caribe."/>
    <m/>
    <s v=""/>
    <s v=""/>
    <s v="Seguimiento Aprobado"/>
    <s v="No aplica"/>
  </r>
  <r>
    <x v="17"/>
    <x v="14"/>
    <x v="3"/>
    <s v="Transversal"/>
    <s v="No aplica"/>
    <s v="No aplica"/>
    <s v="No aplica"/>
    <s v="No aplica"/>
    <s v="Ejercer la función de autorización, vigilancia y control en calidad de Autoridad Reguladora Nuclear"/>
    <s v="OARE-09-2025"/>
    <s v="Documentos elaborados de licencias, registros o notificaciones para empresas usuarias de materiales radiactivos y servicios asociados con la protección radiológica"/>
    <n v="2025"/>
    <n v="9"/>
    <n v="5"/>
    <s v="sumatoria del Asegurar el cumplimiento de los requisitos legales vigentes y demás compromisos que el Ministerio suscriba relacionados con la calidad, la seguridad y la salud en el trabajo, el medio ambiente y el Modelo Integrado de Planeación y Gestión."/>
    <s v="Cantidad"/>
    <x v="0"/>
    <s v="Plan de Acción Anual - PAA"/>
    <x v="1"/>
    <s v="Asuntos Nucleares"/>
    <n v="2213"/>
    <s v="Documentos elaborados de licencias, registros o notificaciones para empresas usuarias de materiales radiactivos y servicios asociados con la protección radiológica"/>
    <s v="Plan de Acción Anual - PAA"/>
    <s v="#"/>
    <n v="1"/>
    <n v="5"/>
    <n v="0.2"/>
    <n v="2"/>
    <s v="Cumplido,En fecha 17 de febrero se modificaron las licencias al Almacén Temporal de Fuentes Radiactivas en Desuso - Almacén 1 al cual se otorgó la Licencia de clausura LC-MME-AFD-001-M1, y a la Instalación Centralizada para la Gestión de Desechos Radiactivos - Almacén 2 al cual se le modificó la licencia ICGDR-003-M1. "/>
    <s v="Otro"/>
    <s v=""/>
    <s v=""/>
    <s v="Seguimiento Aprobado"/>
    <n v="0.6"/>
    <n v="0.6"/>
    <s v="Mediante radicado 2-2025-016095 del 13 de mayo se notificó al SGC la modificación de la autorización.  de la Instalación Centralizada para la Gestión de Desechos Radiactivos &quot;ICGDR&quot;. Ante evaluaciones de conocimientos de mayo de 2025, en fecha 13 de junio, se remitieron carnés que autorizan un operador y un responsable de mantenimiento para las labores que realiza el Reactor Nuclear de Investigación IAN-R1 operado por el SGC"/>
    <m/>
    <s v=""/>
    <s v=""/>
    <s v="Seguimiento Aprobado"/>
    <n v="0.8"/>
    <n v="8"/>
    <s v="En fecha 19-ago mediante radicado 2-2025-034299, se expidió licencia de cese temporal a planta de irradiación gamma_x000a_En fecha 26-ago, mediante radicado 2-2025-035656  se expidió licencia de clausura al Almacen de Fuentes Radiactivas en Desuso_x000a_En fecha 27-ago, mediante radicados 2-2025-036076 y 2-2025-036137, se expidieron a Sievert SAS, las autorizaciones para servicios de dosimetría mediante tecnologías OSL y TLD_x000a_Adicionalmente, en fechas 05 y 12 de agosto, se modificaron las autorizaciones de QA Positron SAS y PR Dosimetría SAS"/>
    <m/>
    <s v=""/>
    <s v=""/>
    <s v="Seguimiento Aprobado"/>
    <n v="0.2"/>
    <n v="1"/>
    <s v="En materia de autorizaciones para el uso de materiales radiactivos, en fecha 02-dic mediante radicado 2-2025-056858 se remitió a Radproct SAS (Instalación de calibración) la modificación a la autorización ante cambio del Oficial de Protección Radiológica._x000a_   A la fecha del presente reporte, está pendiente expedir la renovación de autorización a Care Dosimetry SAS, y finalmente ante solicitud del 15-sep de Radproct SAS (Instalación de dosimetría), se respondió que el trámite no se iniciaba hasta tanto se complete la información mínima requerida."/>
    <m/>
    <s v=""/>
    <s v=""/>
    <s v="Seguimiento Aprobado"/>
    <s v="No aplica"/>
  </r>
  <r>
    <x v="17"/>
    <x v="14"/>
    <x v="3"/>
    <s v="Transversal"/>
    <s v="No aplica"/>
    <s v="No aplica"/>
    <s v="No aplica"/>
    <s v="No aplica"/>
    <s v="Ejercer la función de autorización, vigilancia y control en calidad de Autoridad Reguladora Nuclear"/>
    <s v="OARE-10-2025"/>
    <s v="Actas y/o informes elaborados con ocasión de las Inspecciones realizadas a empresas usuarias de materiales radiactivos y servicios asociados con la protección radiológica"/>
    <n v="2025"/>
    <n v="0.09"/>
    <n v="9"/>
    <s v="sumatoria del Asegurar el cumplimiento de los requisitos legales vigentes y demás compromisos que el Ministerio suscriba relacionados con la calidad, la seguridad y la salud en el trabajo, el medio ambiente y el Modelo Integrado de Planeación y Gestión."/>
    <s v="Cantidad"/>
    <x v="0"/>
    <s v="Plan de Acción Anual - PAA"/>
    <x v="1"/>
    <s v="Asuntos Nucleares"/>
    <n v="2214"/>
    <s v="Actas y/o informes elaborados con ocasión de las Inspecciones realizadas a empresas usuarias de materiales radiactivos y servicios asociados con la protección radiológica"/>
    <s v="Plan de Acción Anual - PAA"/>
    <s v="#"/>
    <n v="1"/>
    <n v="9"/>
    <n v="0.11"/>
    <n v="2"/>
    <s v="Cumplido,El 19 de febrero se realizó la inspección al Almacén de Fuentes en Desuso - Almacén 1, AFD-1._x000a_El 26 de febrero se realizó la inspección a la empresa de calibración Sievert SAS  "/>
    <s v="Otro"/>
    <s v=""/>
    <s v=""/>
    <s v="Seguimiento Aprobado"/>
    <n v="0.44"/>
    <n v="0.56000000000000005"/>
    <s v="* En fecha 03 de abril, se remitió la comunicación 2-2025-011652 correspondiente a la Evaluación de documentación e informe de inspección en el marco de la  solicitud de renovación de licencia de operación del Laboratorio Secundario de Calibración Dosimétrica &quot;LSCD&quot;._x000a_* En fecha 21 de mayo, se inspeccionó la firma International Nuclear Industry SAS, cuya fuente de radiación categoría 5, está notificada para prestar servicios de calibración para instrumentos de monitorización destinados a la protección radiológica. En fecha 13 de junio mediante radicado 2-2025-021631, se remitió el respectivo informe de inspección a la instalación._x000a_* En fecha 10 de junio, se llevó a cabo inspección a la planta de irradiación gamma operada por el SGC, luego mediante radicado 2-2025-023943 del 27 de junio, se remitió el respectivo informe de inspección con las observaciones y requerimientos que la instalación debe atender"/>
    <m/>
    <s v=""/>
    <s v=""/>
    <s v="Seguimiento Aprobado"/>
    <n v="0.56000000000000005"/>
    <n v="6"/>
    <s v="En fecha 28-jul, se llevó a cabo inspección al reactor nuclear de investigación IAN-R1_x000a_En fecha 28-ago, se inspeccionó la Instalación Centralizada para Gestión de Desechos Radiactivos - ICGDR_x000a_Por otra parte en fecha 29 de agosto, se llevó a cabo reunión del GAN con los laboratorios de Analisis por Activación Neutrónica - LAAN y de Radioquímica - RQP con fines de actualización de la información disponible en el MME."/>
    <m/>
    <s v=""/>
    <s v=""/>
    <s v="Seguimiento Aprobado"/>
    <n v="0.1111111111111111"/>
    <n v="1"/>
    <s v="En el cuarto trimestre tuvieron lugar cuatro (4) inspecciones: 1) en fecha 11-dic al Laboratorio de Calibración Secundaria del SGC , 2) en fecha 10-dic al Reactor Nuclear de Investigación IAN-R1 del SGC, 3) en fecha 04-nov al prestador de servicios de dosimetría Care Dosimetry SAS y 4) en fecha 15-oct al solicitante de autorización de fuente radiactiva para calibración de instrumentación High Tech Supplies SAS."/>
    <m/>
    <s v=""/>
    <s v=""/>
    <s v="Seguimiento Aprobado"/>
    <s v="No aplica"/>
  </r>
  <r>
    <x v="17"/>
    <x v="14"/>
    <x v="3"/>
    <s v="Transversal"/>
    <s v="No aplica"/>
    <s v="No aplica"/>
    <s v="No aplica"/>
    <s v="No aplica"/>
    <s v="Ejercer la función de autorización, vigilancia y control en calidad de Autoridad Reguladora Nuclear"/>
    <s v="OARE-11-2025"/>
    <s v="Documentos elaborados para el  seguimiento y/o direccionamiento de las actividades realizadas en el marco de la delegación de funciones en el Servicio Geológico  Colombiano"/>
    <n v="2025"/>
    <n v="0.1"/>
    <n v="20"/>
    <s v="sumatoria del Asegurar el cumplimiento de los requisitos legales vigentes y demás compromisos que el Ministerio suscriba relacionados con la calidad, la seguridad y la salud en el trabajo, el medio ambiente y el Modelo Integrado de Planeación y Gestión."/>
    <s v="Cantidad"/>
    <x v="1"/>
    <s v="Plan de Acción Anual - PAA"/>
    <x v="1"/>
    <s v="Asuntos Nucleares"/>
    <n v="2215"/>
    <s v="Documentos elaborados para el  seguimiento y/o direccionamiento de las actividades realizadas en el marco de la delegación de funciones en el Servicio Geológico  Colombiano"/>
    <s v="Plan de Acción Anual - PAA"/>
    <s v="#"/>
    <n v="1"/>
    <n v="20"/>
    <n v="0.15"/>
    <n v="8"/>
    <s v="Cumplido,Mediante radicado 2-2025-002893 se solicitó seguimiento a incidentes y accidentes,  _x000a_Con radicado 2-2025-03000 se solicitó al SGC atención a solucitud del Hospital Universitario de Caldas_x000a_Mediante radicado 2-2025-004712 se programó reunión con la empresa IONOS Directional Services SAS, posteriormente con radicado 2-2025-007048 se solicitó al SGC atender la petición._x000a_Bajo radicado 2-2025-010932 se dio respuesta a prórroga delegación de funciones_x000a_A través de radicado 2-2025-011114 se hicideron observaciones al informe de avance 2022-2024_x000a_Bajo radicado 2-2025-006534 se hicieron observaciones al informe del periodo oct-nov-2024_x000a_Bajo radicado 2-2025-002296 se solicitó dar respuesta a la solicitud de Clinica Costa_x000a_Mediante radicado 2-2025-010934 se dieron instrucciones sobre proyectores de gammagrafía industrial. "/>
    <s v="Otro"/>
    <s v=""/>
    <s v=""/>
    <s v="Seguimiento Aprobado"/>
    <n v="0.4"/>
    <n v="0.55000000000000004"/>
    <s v="* Mediante radicado 2-2025-016811 de mayo 16, el MME solicitó a la Oficina Asesora Jurídica del SGC reportar las acciones adelantadas frente a las denuncias instauradas ante la Fiscalía general de la nación con relación a la tenencia de proyectores de radiografía industrial por parte de instalaciones sin autorización vigente._x000a_* En fecha 16 de junio con radicado 2-2025-021881 el MME solicita al SGC informar sobre densímetro nuclear sobre el que se notificó una recepción inadvertida fuera de control regulatorio por parte del SGC._x000a_* Mediante radicado 2-2025-021633 del 13 dejunio, el MME indicó al SGC que queda pendiente de los procesos de evaluación y seguimiento a las notificaciones de incidentes que los uauarios realizan cuando se presentan tales eventos."/>
    <m/>
    <s v=""/>
    <s v=""/>
    <s v="Seguimiento Aprobado"/>
    <n v="0.7"/>
    <n v="16"/>
    <s v="* En fecha 18 de julio, se solicitó al SGC mediante radicado 2-2025-027517, aclaración de la información reportada sobre recepción inadvertida de densímetro nuclear. En fecha 09 de septiembre, mediante radicado 2-2025-038650 se dirigió comunicación a la Dirección Técnica de Asuntos Nucleares del SGC sobre la gestión del densímetro nuclear en la ICGDR._x000a_* Con el fin de tener la herramienta para evaluación del cumplimiento de la delegación de funciones con radicado 2-2025-035363 de 25ago2025, se solicitó el Plan Operativo del Año 2025._x000a_* Mediante radicado 2-2025-038666 09-09-2025 se hicieron observaciones al informe del bimestre may-jun de 2025._x000a_* En fecha 08 de agosto mediante radicado 2-2025-032585, se reiteró a la Dirección Técnica de Asuntos Nucleares del SGC disponer adecuadamente en la Instalación Centralizada para la Gestión de Desechos Radiactivos ICGDR, el material radiactivo correspondiente a generador de Ge-68/Ga-68 declarado por la DIAN en abandono a favor de la Nación."/>
    <m/>
    <s v=""/>
    <s v=""/>
    <s v="Seguimiento Aprobado"/>
    <n v="0.05"/>
    <n v="1"/>
    <s v="Sobre Delegación de funciones: 1) En fecha 09-sep el MME hicieron observaciones al informe bimestral abr-mayo mediante radicado 2-2025-038666. 2) Con radicado 2-2025-043418 de 01-oct, se solicitó al SGC el informe jul a sep, e incluir el plan anual de inspecciones. 3) En fecha 20-oct con radicado 2-2025-048322 se solicitó a la Oficina Jurídica del SGC informar el avance de las denuncias por conductas punibles ante el uso de materiales radiactivos. 4) El 27-nov con radicado 2-2025-055871, se hicieron observaciones al Plan Operativo Anual. 5) Mediante radicado 2-2025-056860 se convocó a reunión para revisar el proyecto de resolución del SGC para la fijación de tarifas."/>
    <m/>
    <s v=""/>
    <s v=""/>
    <s v="Seguimiento Aprobado"/>
    <s v="No aplica"/>
  </r>
  <r>
    <x v="17"/>
    <x v="14"/>
    <x v="3"/>
    <s v="Transversal"/>
    <s v="No aplica"/>
    <s v="No aplica"/>
    <s v="No aplica"/>
    <s v="No aplica"/>
    <s v="Ejecutar el proyecto de Fortalecimiento de la política pública para mejorar el acceso a tecnologías o aplicaciones nucleares avanzadas en el territorio nacional"/>
    <s v="OARE-12-2025"/>
    <s v="Documento elaborado para el mejoramiento del acceso a tecnologías o aplicaciones nucleares avanzadas"/>
    <n v="2025"/>
    <n v="0.08"/>
    <n v="1"/>
    <s v="Grado de avance en la elaboración del documento"/>
    <s v="Porcentaje"/>
    <x v="0"/>
    <s v="Plan de Acción Anual - PAA"/>
    <x v="1"/>
    <s v="Asuntos Nucleares"/>
    <n v="2216"/>
    <s v="Documento elaborado para el mejoramiento del acceso a tecnologías o aplicaciones nucleares avanzadas"/>
    <s v="Plan de Acción Anual - PAA"/>
    <s v="%"/>
    <n v="1"/>
    <n v="1"/>
    <n v="0.05"/>
    <n v="0.1"/>
    <s v="Cumplido,Como parte de las acciones orientadas al fortalecimiento de las capacidades nacionales en tecnologías nucleares avanzadas, se revisó y ajustó el documento titulado “Análisis desde el enfoque de hitos del OIEA frente a la inclusión de alternativas nucleares avanzadas incluyendo la núcleo eléctrica en el territorio nacional”. El análisis adopta la metodología de hitos del Organismo Internacional de Energía Atómica (OIEA) y presenta un diagnóstico para avanzar en incorporar tecnologías como los reactores modulares pequeños (SMR). El documento identifica necesidades en materia de infraestructura, regulación, formación de talento humano y participación de las partes interesadas. "/>
    <s v="Otro"/>
    <s v=""/>
    <s v=""/>
    <s v="Seguimiento Aprobado"/>
    <n v="0.2"/>
    <n v="0.2"/>
    <s v="Se elaboró plan de comunicaciones para divulgación sobre tecnologías avanzas con énfasis en nucleoelectricidad. Junto con EPM y UPME se avanza en la elaboración de un Memorando de Entendimiento cuyo objetivo es estudiar mecanismos de coordinación, cooperación, desarrollo y fortalecimiento normativo, así como considerar estrategias para promover el Enfoque de Hitos del Organismo Internacional de Energía Atómica - OIEA en el desarrollo de la infraestructura del país, en relación con las tecnologías o aplicaciones nucleares."/>
    <m/>
    <s v=""/>
    <s v=""/>
    <s v="Seguimiento Aprobado"/>
    <n v="0.5"/>
    <n v="0.7"/>
    <s v="El Grupo de Asuntos Nucleares viene implementando una estrategia integral de comunicación “Nucleoelectricidad: energía que transforma”, orientada a promover la comprensión pública sobre las aplicaciones pacíficas de la tecnología nuclear, su contribución al desarrollo sostenible y su potencial en la descarbonización de sistemas energéticos. Esta campaña incluye fases de diagnóstico ciudadano, difusión mediática y acciones pedagógicas sostenidas a través de redes sociales y aliados institucionales. Paralelamente, el MME lideró la organización del side event “La Transición Energética a partir de la Energía Nuclear en los países de América Latina y el Caribe”, en el marco de la Ministerial de Energía de la CELAC, espacio que reunió a autoridades regionales y expertos para debatir retos técnicos, aceptación social y oportunidades de cooperación. En desarrollo se preparó el documento “Tendencias de las Tecnologías Nucleares Avanzadas: una mirada desde su impacto económico en el mundo”."/>
    <m/>
    <s v=""/>
    <s v=""/>
    <s v="Seguimiento Aprobado"/>
    <n v="1"/>
    <n v="1"/>
    <s v="El 28-nov-2025 se suscribió memorando de entendimiento entre EPM, UPME y MME con el fin de explorar mecanismos de coordinación, cooperación, desarrollo y fortalecimiento normativo para desarrollar infraestructura del país en relación con las tecnologías o aplicaciones nucleares. A la fecha del presente informe, se revisa y ajusta el documento “Análisis de impactos sociales y ambientales del uso de tecnologías nucleares en Colombia conforme a estándares y recomendaciones internacionales”, El documento aborda de manera integral las dimensiones sociales, ambientales y de gobernanza, e incorpora lineamientos orientados a la adecuada gestión de dichos impactos, así como a la participación de las partes interesadas y la sostenibilidad de las iniciativas asociadas."/>
    <m/>
    <s v=""/>
    <s v=""/>
    <s v="Seguimiento Aprobado"/>
    <s v="No aplica"/>
  </r>
  <r>
    <x v="18"/>
    <x v="11"/>
    <x v="3"/>
    <s v="Minería"/>
    <s v="Transformación productiva, internacionalización y acción climática"/>
    <s v="Transición energética justa, segura, confiable y eficiente"/>
    <s v="Diversificación productiva asociada a las actividades extractivas"/>
    <s v="Minerales Estratégicos"/>
    <s v="Permitirle a la entidad realizar las actividades que la conduzcan a lograr los resultados propuestos y a materializar las decisiones plasmadas en su planeación institucional, en el marco de los valores del servicio público"/>
    <s v="DME-02-2025"/>
    <s v="Documentos formulados con los proyectos de primera producción en ejecución del sector minero "/>
    <n v="2025"/>
    <n v="11.11"/>
    <n v="2"/>
    <s v="Sumatoria de  proyectos de primera producción "/>
    <s v="Cantidad"/>
    <x v="0"/>
    <s v="Plan de Acción Anual - PAA"/>
    <x v="0"/>
    <s v="Minería"/>
    <n v="2234"/>
    <s v="Documentos formulados con los proyectos de primera producción en ejecución del sector minero "/>
    <s v="Plan de Acción Anual - PAA"/>
    <s v="#"/>
    <n v="1"/>
    <n v="2"/>
    <n v="0"/>
    <n v="0"/>
    <s v="Sin proyección de avance para este trimestre,N/A "/>
    <s v="Otro"/>
    <s v="N/A"/>
    <s v="N/A"/>
    <s v="Seguimiento Aprobado"/>
    <n v="0"/>
    <n v="0"/>
    <s v="Se adelanta la estructuración de alianzas estrategias para suscribir convenios con universidades que realizarán la formulación e implementación de proyectos piloto "/>
    <m/>
    <s v=""/>
    <s v=""/>
    <s v="Seguimiento Aprobado"/>
    <n v="0"/>
    <n v="0"/>
    <s v="Construcción cadenas de valor de minerales estratégicos como báse para la formulación de proyectos. Evaluación de las cadenas de valor de cobre, esmeraldas, oro, yeso, arenas sílices, Manganeso, Roca Fosfórica y Caliza para la identificación de potencialidades para la formulación de proyectos de acuerdo al cronograma "/>
    <m/>
    <s v=""/>
    <s v=""/>
    <s v="Seguimiento Aprobado"/>
    <n v="1"/>
    <n v="1"/>
    <s v="Durante el cuarto trimestres se formularon seis (6) proyectos asociados a minerales estratégicos —caliza, arenas silíceas, materiales de construcción, yeso y arcilla— en etapa de perfil, con una primera aproximación a las actividades, el presupuesto y el cronograma. Estos proyectos se derivan directamente de las cadenas de valor previamente construidas"/>
    <m/>
    <s v=""/>
    <s v=""/>
    <s v="Seguimiento Aprobado"/>
    <s v="Nuevo marco regulatorio para la minería"/>
  </r>
  <r>
    <x v="18"/>
    <x v="11"/>
    <x v="3"/>
    <s v="Minería"/>
    <s v="Transformación productiva, internacionalización y acción climática"/>
    <s v="Transición energética justa, segura, confiable y eficiente"/>
    <s v="Eficiencia energética y del mercado como factor de desarrollo económico"/>
    <s v="Consumo energético eficiente"/>
    <s v="Permitirle a la entidad realizar las actividades que la conduzcan a lograr los resultados propuestos y a materializar las decisiones plasmadas en su planeación institucional, en el marco de los valores del servicio público"/>
    <s v="DME-03-2025"/>
    <s v="Documento elaborado con la estrategia de eficiencia energética y autogeneración para el sector minero"/>
    <n v="2025"/>
    <n v="11.11"/>
    <n v="1"/>
    <s v="% de avance estrategia de eficiencia energética y autogeneración para el sector minero"/>
    <s v="Cantidad"/>
    <x v="0"/>
    <s v="Plan de Acción Anual - PAA"/>
    <x v="0"/>
    <s v="Minería"/>
    <n v="2235"/>
    <s v="Documento elaborado con la estrategia de eficiencia energética y autogeneración para el sector minero"/>
    <s v="Plan de Acción Anual - PAA"/>
    <s v="#"/>
    <n v="1"/>
    <n v="1"/>
    <n v="0"/>
    <n v="0.1"/>
    <s v="Meta Cumplida,Se elabora el Plan de Trabajo 2025-2026, EFICIENCIA ENERGÉTICA (EE) y AUTOGENERACIÓN ELÉCTRICA (AE),  para el sector minero a nivel Nacional. Se avanza en el cumplimiento de las actividades planteadas. Pendiente radicación de la estrategia construida.  "/>
    <s v="Otro"/>
    <s v="N/A"/>
    <s v="N/A"/>
    <s v="Seguimiento Aprobado"/>
    <n v="0"/>
    <n v="1"/>
    <s v="Con Radicado 1-2025-020512 29-04-2025 se entrega Plan de Trabajo 2025-2026, EFICIENCIA ENERGÉTICA (EE) y AUTOGENERACIÓN ELÉCTRICA (AE), para el sector minero a nivel Nacional. "/>
    <m/>
    <s v=""/>
    <s v=""/>
    <s v="Seguimiento Aprobado"/>
    <n v="0"/>
    <n v="1"/>
    <s v="Meta cumplida y reportada durante el segundo trimestre. Con Radicado 1-2025-020512 29-04-2025 se entregó el Plan de Trabajo 2025-2026, EFICIENCIA ENERGÉTICA (EE) y AUTOGENERACIÓN ELÉCTRICA (AE),  para el sector minero a nivel Nacional. "/>
    <m/>
    <s v=""/>
    <s v=""/>
    <s v="Seguimiento Aprobado"/>
    <n v="1"/>
    <n v="1"/>
    <s v="Meta cumplida en el segundo trimestre del año con el plan de trabajo de Eficiencia Energética y Autogeneración Eléctrica 2025 -2026"/>
    <m/>
    <s v=""/>
    <s v=""/>
    <s v="Seguimiento Aprobado"/>
    <s v="Comunidades energéticas"/>
  </r>
  <r>
    <x v="18"/>
    <x v="11"/>
    <x v="3"/>
    <s v="Minería"/>
    <s v="Transformación productiva, internacionalización y acción climática"/>
    <s v="Transición energética justa, segura, confiable y eficiente"/>
    <s v="Eficiencia energética y del mercado como factor de desarrollo económico"/>
    <s v="Consumo energético eficiente"/>
    <s v="Permitirle a la entidad realizar las actividades que la conduzcan a lograr los resultados propuestos y a materializar las decisiones plasmadas en su planeación institucional, en el marco de los valores del servicio público"/>
    <s v="DME-04-2025"/>
    <s v="Realizar visitas a los proyectos a través de asistencia técnica a las  empresas del sector minero  beneficiadas con asistencia técnica en eficiencia energética"/>
    <n v="2025"/>
    <n v="11.11"/>
    <n v="20"/>
    <s v="Sumatoria de empresas del sector minero  beneficiadas con asistencia técnica en gestión integral de la energía."/>
    <s v="Cantidad"/>
    <x v="1"/>
    <s v="Plan de Acción Anual - PAA"/>
    <x v="0"/>
    <s v="Minería"/>
    <n v="2236"/>
    <s v="Acompañamiento técnico realizado a las  empresas del sector minero  beneficiadas con asistencia técnica en eficiencia energética"/>
    <s v="Plan de Acción Anual - PAA"/>
    <s v="#"/>
    <n v="1"/>
    <n v="20"/>
    <n v="5"/>
    <n v="2"/>
    <s v="Meta Cumplida,Durante el primer trimestre de 2025, se realizó asistencia técnica a cinco (5) proyectos de Eficiencia Energética y Autogeneración Eléctrica, así:_x000a_- Un (1) proyecto de granja solar en el Distrito Minero de Sugamuxí - Tundama, Mina Acerías Paz del Río_x000a_- Dos (2) proyectos de granja solar en el Distrito Minero de Norte de Santander I, Mina San Nicolas y Combexmin._x000a_- Dos (2) proyectos de granja solar en el Distrito Minero de Norte de Santander II, Jezu I y Jezu II. "/>
    <s v="Otro"/>
    <s v="N/A"/>
    <s v="N/A"/>
    <s v="Seguimiento Aprobado"/>
    <n v="9"/>
    <n v="4"/>
    <s v="Visita técnica efectuada a la empresa Minercondor el día 7 de mayo en el municipio de Socha vereda el Mortiño. Visita técnica efectuada el 30 de mayo a la empresa Carboing en Samaca. &quot;Visita realizada a la empresa Cementos Tequendama el día 26 de junio. Visita realizada a la empresa Cemex el día 25 de junio _x0009__x0009_"/>
    <s v="Otro"/>
    <s v="La meta trazada inicialmente debe ser ajustada a un total de 20, de acuerdo con los entregables atribuibles a los contratistas de la DME para el componente de eficiencia energética y autogeneración "/>
    <s v="Se realizará la solicitud de modificación del plan de acción"/>
    <s v="Seguimiento Aprobado"/>
    <n v="14"/>
    <n v="13"/>
    <s v="Durante el trimestre se realizaron visitas a los siguientres proyectos:_x000a_* Proyecto La Australia en el municipio de Cogua (Cundinamarca) el 14/08/2025. (Operación)_x000a_* Proyecto Carboquita en el municipio de Cucunuba (Cundinamarca) el 24/09/2025._x000a_* Proyecto Airis Mining Solar Fotovoltaico en el municipio de Segovia (Antioquia) el 8/08/2025. (Operación)._x000a_* Proyecto Airis Mining - PCH en el municipio de Segovia (Antioquia) el 8/08/2025, (Operación)."/>
    <s v="Normativo"/>
    <s v="A pesar del estimulo para desarrollar proyectos de autogeneración. Existe ecepticisismo de los empresarios mineros para invertir en este tipo de proyectos, debido a la incertidumbre sobre el futuro de la actividad, en especial la de carbón._x000a_"/>
    <s v=""/>
    <s v="Seguimiento Aprobado"/>
    <n v="1"/>
    <n v="0.75"/>
    <s v="Durante el semestre se realizaron los siguientes acompañamientos:_x000a_1. Proyecto Ladrillera Maguncia en el municipio de Sotaquira (Boyacá) el 07/10/2025 (Operación)_x000a_2. Proyecto Ladrillera Toscana en el municipio de Nemocón (Cundinamarca) el 07/10/2025 (Operación)&quot;"/>
    <s v="Otro"/>
    <s v="A pesar del estimulo para desarrollar proyectos de autogeneración. Existe escepticismo de los empresarios mineros para invertir en este tipo de proyectos, debido a la incertidumbre sobre el futuro de la actividad, en especial la de carbón."/>
    <s v="Desde la DME y el MME se desarrolló la estrategia que incluye socializaciones e incentivos a la implementación de estos proyectos. Sin embargo, no se logró la meta propuesta dadas las condiciones a nivel sectorial y de política pública. "/>
    <s v="Seguimiento Aprobado"/>
    <s v="Comunidades energéticas"/>
  </r>
  <r>
    <x v="18"/>
    <x v="11"/>
    <x v="3"/>
    <s v="Minería"/>
    <s v="Transformación productiva, internacionalización y acción climática"/>
    <s v="Transición energética justa, segura, confiable y eficiente"/>
    <s v="Diversificación productiva asociada a las actividades extractivas"/>
    <s v="Distritos mineros/Reconversión productiva"/>
    <s v="Permitirle a la entidad realizar las actividades que la conduzcan a lograr los resultados propuestos y a materializar las decisiones plasmadas en su planeación institucional, en el marco de los valores del servicio público"/>
    <s v="DME-05-2025"/>
    <s v="Elaboración del proyectos de resolución de delimitación de distritos debidamente documentada para la  publicación a comentarios"/>
    <n v="2025"/>
    <n v="11.11"/>
    <n v="8"/>
    <s v="% de avance de proyectos de resolución de Delimitacion de Distritos publicados a comentarios"/>
    <s v="Cantidad"/>
    <x v="0"/>
    <s v="Plan de Acción Anual - PAA"/>
    <x v="0"/>
    <s v="Minería"/>
    <n v="2237"/>
    <s v="Número de proyectos de resolución de Delimitación de Distritos publicados a comentarios"/>
    <s v="Plan de Acción Anual - PAA"/>
    <s v="#"/>
    <n v="0.25"/>
    <n v="3"/>
    <n v="0"/>
    <n v="0"/>
    <s v="Sin proyección de avance para este trimestre,Al primer trimestre de 2025 se han identificado los siguientes 10  Distritos Mineros:_x000a_1. Corredor de vida de César: Resolución de delimitación publicada a comentarios en dic/25 _x000a_2. Guajira: en diagnóstico con la UPME_x000a_3. Córdoba: en actualiación de diagnóstico con la UPME_x000a_4. Sugamuxi Tundama: Resolución de delimitación publicada a comentarios en dic/25_x000a_5. Valderrama Norte: Diagnóstico y memoria justificativa elaborados en proyecto de resolución viceministerio _x000a_6.  Boyacá Norte: Diagnóstico elaborado en espera de comentarios por parte de entidades._x000a_7. Cundinamarca Boyacá: Documento diagnóstico y memoria justificativa elaborados, con proyecto de resolución en construcción. _x000a_8. Norte de Santander, Catatumbo región metropolitana: _x000a_9. Norte de Santander 2: Diagnósticos con la UPME en revisión_x000a_10: Huila: Diagnóstico en construcción con la UPME.?_x000a_ "/>
    <s v="Otro"/>
    <s v="Interinstitucional"/>
    <s v="Pendiente definir la necesidad de oficiar a la Dirección de la Autoridad Nacional de Consulta Previa (DANCP) para solicitar su pronunciamiento sobre la procedencia de la consulta previa con las comunidades étnicas que puedan verse afectadas por los actos administrativos de delimitación (para cada Distrito planeado). "/>
    <s v="Seguimiento Aprobado"/>
    <n v="0"/>
    <n v="0"/>
    <s v="Con el aval técnico de la UPME, la Agencia Nacional de Minería y el Servicio Geológico Colombiano se publicaron tres documentos de Diagnóstico de los Distritos Mineros Especiales para la Diversificación Productiva - DMEP de Guajira, Boyacá Norte y Córdoba. Este documento es clave en el proceso de delimitación de los DMEP, dado que identifica criterios territoriales, sociales, ambientales, culturales y mineros de los municipios que integran los Distritos.   "/>
    <m/>
    <s v=""/>
    <s v=""/>
    <s v="Seguimiento Aprobado"/>
    <n v="3"/>
    <n v="4"/>
    <s v="Durante el trimestre se logró la publicación a comentarios de los proyectos de resolución de los Distritos Minero Especiales para la Diversificación Productiva de cuatro Distritos: i)  Boyacá Norte; ii) Sugamuxi – Tundama; iii) Valderrama Norte; y iv) Cundinamarca Boyacá "/>
    <m/>
    <s v=""/>
    <s v=""/>
    <s v="Seguimiento Aprobado"/>
    <n v="1"/>
    <n v="1"/>
    <s v="Meta cumplida. Durante el trimestre se logró la publicación a comentarios de los proyectos de resolución de los Distritos Minero Especiales para la Diversificación Productiva de cuatro Distritos: i)  Boyacá Norte; ii) Sugamuxi – Tundama; iii) Valderrama Norte; y iv) Cundinamarca Boyacá. En es cuarto trimestre se publicó a comentarios resolución de delimitación Distrito Minero Especial para la Diversificación Productiva de Corredor de vida del Cesar."/>
    <m/>
    <s v=""/>
    <s v=""/>
    <s v="Seguimiento Aprobado"/>
    <s v="Distritos mineros especiales para la transición energética justa"/>
  </r>
  <r>
    <x v="18"/>
    <x v="11"/>
    <x v="3"/>
    <s v="Minería"/>
    <s v="Transformación productiva, internacionalización y acción climática"/>
    <s v="Transición energética justa, segura, confiable y eficiente"/>
    <s v="Diversificación productiva asociada a las actividades extractivas"/>
    <s v="Distritos mineros/Reconversión productiva"/>
    <s v="Permitirle a la entidad realizar las actividades que la conduzcan a lograr los resultados propuestos y a materializar las decisiones plasmadas en su planeación institucional, en el marco de los valores del servicio público"/>
    <s v="DME-05-2025"/>
    <s v="Elaboración del proyectos de resolución de delimitación de distritos debidamente documentada para la  publicación a comentarios"/>
    <n v="2025"/>
    <n v="11.11"/>
    <n v="8"/>
    <s v="% de avance de proyectos de resolución de Delimitacion de Distritos publicados a comentarios"/>
    <s v="Cantidad"/>
    <x v="0"/>
    <s v="Plan de Acción Anual - PAA"/>
    <x v="0"/>
    <s v="Minería"/>
    <n v="2238"/>
    <s v="Número de ayudas de memoria (con su respectivo listado de asistencia) de los eventos de socialización del decreto 0977 de 2024 y delimitaciones del distrito realizados"/>
    <s v="Plan de Acción Anual - PAA"/>
    <s v="#"/>
    <n v="0.25"/>
    <n v="200"/>
    <n v="33"/>
    <n v="33"/>
    <s v="Meta Cumplida,Se realizaron treinta y tres (33) mesas de trabajo de articulación para los Distritos Mineros para la Diversificación Productiva (Boyacá Norte, Cundinamarca Boyacá, Valderrama Norte, Sur de Córdoba y Norte de Santander 1 y 2) los objetos de dichas mesas fueron la socialización del decreto 0977 de 2024, la delimitación e implementación de los Distritos, los mecanismos de formalización minera y la estrategia de eficiencia energética y autogeneración. Estos espacios contaron la participación de 476 personas de entidades municipales y departamentales, sindicatos, comunidad académica, Juntas de Acción Comunal y comunidad en general de 24 municipios en 6 departamentos.  "/>
    <s v="Otro"/>
    <s v="Social"/>
    <s v="Resistencia de algunas autoridades municipales para convocar a la comunidad y trabajar en temas relacionados con los distritos._x000a_Dificultades por parte de las alcaldías para convocar a los actores locales"/>
    <s v="Seguimiento Aprobado"/>
    <n v="77"/>
    <n v="44"/>
    <s v="Durante el trimestre se realizaron 44 eventos para la socialización del Decreto 0977, la promoción y presentación de avances, la articulación institucional para la consolidación del PEG. "/>
    <s v="Coordinación Interinstitucional"/>
    <s v="Durante el primer y segundo trimestre del año se identificado una dificultad que ha retrasado los procesos de delimitación de los distritos, dado que no se ha recibido una definición frente a la aplicación del proceso de consulta previa."/>
    <s v="Se realizó una reunión con la Dirección de la Autoridad Nacional de Consulta Previa – DANCP que permitió la definición del proceso de implementación de consulta previa de los Distritos Mineros Especiales para la Diversificación Productiva - DMEP, esta definición permitirá avanzar significativamente en la culminación de la etapa de delimitación y en el inicio de la formulación de los Planes Estratégicos de Gestión de los 21 DMEP. Aún se encuentra pendiente la oficialización de este concepto._x000a_"/>
    <s v="Seguimiento Aprobado"/>
    <n v="137"/>
    <n v="98"/>
    <s v="Se efectuaron 21 espacios de socialización del decreto 0977 de 2024 y delimitaciones de los Distritos"/>
    <s v="Otro"/>
    <s v="Ninguno"/>
    <s v="No aplica"/>
    <s v="Seguimiento Aprobado"/>
    <n v="1"/>
    <n v="0.72"/>
    <s v="Durante el trimestre se realizaron 46  eventos y espacios de socialización del decreto 0977 de 2024 y de la estrategia de los distritos "/>
    <s v="Otro"/>
    <s v="Aunque el número de espacios fue menor al planeado, estas socializaciones fueron de gran ayuda para la publicación a comentarios de los proyectos de delimitación de los Distritos y permitieron adelantar el levantamiento de la oferta institucional y el alistamiento de los Planes Estratégicos de Gestión."/>
    <s v=""/>
    <s v="Seguimiento Aprobado"/>
    <s v="Distritos mineros especiales para la transición energética justa"/>
  </r>
  <r>
    <x v="18"/>
    <x v="11"/>
    <x v="3"/>
    <s v="Minería"/>
    <s v="Transformación productiva, internacionalización y acción climática"/>
    <s v="Transición energética justa, segura, confiable y eficiente"/>
    <s v="Diversificación productiva asociada a las actividades extractivas"/>
    <s v="Distritos mineros/Reconversión productiva"/>
    <s v="Permitirle a la entidad realizar las actividades que la conduzcan a lograr los resultados propuestos y a materializar las decisiones plasmadas en su planeación institucional, en el marco de los valores del servicio público"/>
    <s v="DME-05-2025"/>
    <s v="Elaboración del proyectos de resolución de delimitación de distritos debidamente documentada para la  publicación a comentarios"/>
    <n v="2025"/>
    <n v="11.11"/>
    <n v="8"/>
    <s v="% de avance de proyectos de resolución de Delimitacion de Distritos publicados a comentarios"/>
    <s v="Cantidad"/>
    <x v="0"/>
    <s v="Plan de Acción Anual - PAA"/>
    <x v="0"/>
    <s v="Minería"/>
    <n v="2239"/>
    <s v="Número de mesas de trabajo realizadas Interinstitucionales de Distritos Mineros instaladas"/>
    <s v="Plan de Acción Anual - PAA"/>
    <s v="#"/>
    <n v="0.25"/>
    <n v="2"/>
    <n v="0"/>
    <n v="0"/>
    <s v="Sin proyección de avance para este trimestre,N/A "/>
    <s v="Otro"/>
    <s v="N/A"/>
    <s v="N/A"/>
    <s v="Seguimiento Aprobado"/>
    <n v="0"/>
    <n v="0"/>
    <s v="No se ha realizado la instalación de Mesas Interinstitucionales a pesar de tener los diagnósticos de todos los Distritos y de haber publicado a comentarios de la ciudadanía la primera versión de las resoluciones de delimitación de los Distritos de Corredor de Vida del Cesar y de Sugamuxi Tundama, lo anterior puesto que no se ha definido el procedimiento para la aplicación de la consulta previa"/>
    <s v="Coordinación Interinstitucional"/>
    <s v="Durante el primer y segundo trimestre del año se identificado una dificultad que ha retrasado los procesos de delimitación de los distritos, dado que no se ha recibido una definición frente a la aplicación del proceso de consulta previa."/>
    <s v="Se realizó una reunión con la Dirección de la Autoridad Nacional de Consulta Previa – DANCP que permitió la definición del proceso de implementación de consulta previa de los Distritos Mineros Especiales para la Diversificación Productiva - DMEP, esta definición permitirá avanzar significativamente en la culminación de la etapa de delimitación y en el inicio de la formulación de los Planes Estratégicos de Gestión de los 21 DMEP. Aún se encuentra pendiente la oficialización de este concepto."/>
    <s v="Seguimiento Aprobado"/>
    <n v="0"/>
    <n v="0"/>
    <s v="Durante el trimestre se publicó a comentarios el proyecto de resolución para la conformación de las Mesas de Trabajo Interinstitucional de los Distritos Mineros Especiales para la Diversificación Productiva"/>
    <m/>
    <s v=""/>
    <s v=""/>
    <s v="Seguimiento Aprobado"/>
    <n v="1"/>
    <n v="0"/>
    <s v="Como se mencionó en agosto de 2025 se publicó para observaciones de la ciudadanía el proyecto de resolución “Por la cual se adoptan los lineamientos para la conformación de las Mesas de Trabajo Interinstitucional de los Distritos Mineros Especiales para la Diversificación Productiva”, cuyo objetivo es fortalecer los mecanismos de gobernanza, planeación y concertación territorial."/>
    <s v="Coordinación Interinstitucional"/>
    <s v="El proceso de delimitación de los Distritos necesario para continuar el proceso de instalación de mesas y elaboración del PEG, presentó un retraso considerable en la vigencia dado el tiempo considerable que tomó la definición del proceso de consulta previa y su etapa de aplicación."/>
    <s v="Bajo el liderazgo del Ministro se logró gestión interinstitucional con La Dirección de la Autoridad Nacional de Consulta Previa – DANCP que permitió la definición del proceso de implementación de consulta previa de los Distritos Mineros Especiales para la Diversificación Productiva - DMEP, esta definición permitió avanzar significativamente en la culminación de la etapa de delimitación y en el inicio de la formulación de los Planes Estratégicos de Gestión, los cuales se esperan elaborar y adoptar la próxima vigencia. _x000a_"/>
    <s v="Seguimiento Aprobado"/>
    <s v="Distritos mineros especiales para la transición energética justa"/>
  </r>
  <r>
    <x v="18"/>
    <x v="11"/>
    <x v="3"/>
    <s v="Minería"/>
    <s v="Transformación productiva, internacionalización y acción climática"/>
    <s v="Transición energética justa, segura, confiable y eficiente"/>
    <s v="Diversificación productiva asociada a las actividades extractivas"/>
    <s v="Distritos mineros/Reconversión productiva"/>
    <s v="Permitirle a la entidad realizar las actividades que la conduzcan a lograr los resultados propuestos y a materializar las decisiones plasmadas en su planeación institucional, en el marco de los valores del servicio público"/>
    <s v="DME-05-2025"/>
    <s v="Elaboración del proyectos de resolución de delimitación de distritos debidamente documentada para la  publicación a comentarios"/>
    <n v="2025"/>
    <n v="11.11"/>
    <n v="8"/>
    <s v="% de avance de proyectos de resolución de Delimitacion de Distritos publicados a comentarios"/>
    <s v="Cantidad"/>
    <x v="0"/>
    <s v="Plan de Acción Anual - PAA"/>
    <x v="0"/>
    <s v="Minería"/>
    <n v="2240"/>
    <s v="Propuesta de Planes estratégicos formulados"/>
    <s v="Plan de Acción Anual - PAA"/>
    <s v="#"/>
    <n v="0.25"/>
    <n v="2"/>
    <n v="0"/>
    <n v="0"/>
    <s v="Sin proyección de avance para este trimestre,N/A "/>
    <s v="Otro"/>
    <s v="N/A"/>
    <s v="N/A"/>
    <s v="Seguimiento Aprobado"/>
    <n v="0"/>
    <n v="0"/>
    <s v="Se avanza en la articulación interinstitucional; sin embargo, la publicación de las resoluciones de delimitación de los distritos depende de la definición del procedimiento de consulta previa"/>
    <s v="Coordinación Interinstitucional"/>
    <s v="Durante el primer y segundo trimestre del año se identificado una dificultad que ha retrasado los procesos de delimitación de los distritos, dado que no se ha recibido una definición frente a la aplicación del proceso de consulta previa."/>
    <s v="Se realizó una reunión con la Dirección de la Autoridad Nacional de Consulta Previa – DANCP que permitió la definición del proceso de implementación de consulta previa de los Distritos Mineros Especiales para la Diversificación Productiva - DMEP, esta definición permitirá avanzar significativamente en la culminación de la etapa de delimitación y en el inicio de la formulación de los Planes Estratégicos de Gestión de los 21 DMEP. Aún se encuentra pendiente la oficialización de este concepto."/>
    <s v="Seguimiento Aprobado"/>
    <n v="0"/>
    <n v="0"/>
    <s v="Durante el trimestre se publicó a comentarios el proyecto de resolución para la conformación de las Mesas de Trabajo Interinstitucional de los Distritos Mineros Especiales para la Diversificación Productiva y los proyectos de resolución para la delimitación del cuatro distritos estos avances permitirán iniciar los procesos de elaboración de los Planes Estratégicos"/>
    <m/>
    <s v=""/>
    <s v=""/>
    <s v="Seguimiento Aprobado"/>
    <n v="1"/>
    <n v="0"/>
    <s v="Durante el trimestre anterior, tal como se reportó, se publicó a comentarios el proyecto de resolución para la conformación de las Mesas de Trabajo Interinstitucional de los Distritos Mineros Especiales para la Diversificación Productiva y los proyectos de resolución para la delimitación del cuatro distritos estos avances permitirán iniciar los procesos de elaboración de los Planes Estratégicos"/>
    <s v="Coordinación Interinstitucional"/>
    <s v="_x000a_El proceso de delimitación de los Distritos necesario para continuar el proceso de instalación de mesas y elaboración del PEG, presentó un retraso considerable en la vigencia dado el tiempo considerable que tomó la definición del proceso de consulta previa y su etapa de aplicación."/>
    <s v="Bajo el liderazgo del Ministro se logró gestión interinstitucional con La Dirección de la Autoridad Nacional de Consulta Previa – DANCP que permitió la definición del proceso de implementación de consulta previa de los Distritos Mineros Especiales para la Diversificación Productiva - DMEP, esta definición permitió avanzar significativamente en la culminación de la etapa de delimitación y en el inicio de la formulación de los Planes Estratégicos de Gestión, los cuales se esperan elaborar y adoptar la próxima vigencia. "/>
    <s v="Seguimiento Aprobado"/>
    <s v="Distritos mineros especiales para la transición energética justa"/>
  </r>
  <r>
    <x v="18"/>
    <x v="11"/>
    <x v="3"/>
    <s v="Minería"/>
    <s v="Transformación productiva, internacionalización y acción climática"/>
    <s v="Transición energética justa, segura, confiable y eficiente"/>
    <s v="Diversificación productiva asociada a las actividades extractivas"/>
    <s v="Minerales Estratégicos"/>
    <s v="Permitirle a la entidad realizar las actividades que la conduzcan a lograr los resultados propuestos y a materializar las decisiones plasmadas en su planeación institucional, en el marco de los valores del servicio público"/>
    <s v="DME-06-2025"/>
    <s v="Perfiles de proyectos anclas formulados y documentados del sector minero"/>
    <n v="2025"/>
    <n v="11.11"/>
    <n v="3"/>
    <s v="Sumatoria de perfiles de proyectos anclas formulados"/>
    <s v="Cantidad"/>
    <x v="0"/>
    <s v="Plan de Acción Anual - PAA"/>
    <x v="0"/>
    <s v="Minería"/>
    <n v="2241"/>
    <s v="Número de perfiles documentados de proyectos anclas formulados del sector minero"/>
    <s v="Plan de Acción Anual - PAA"/>
    <s v="#"/>
    <n v="1"/>
    <n v="3"/>
    <n v="0"/>
    <n v="0"/>
    <s v="Sin proyección de avance para este trimestre,Durante el primer trimestre se avanzó con la elaboración de la hoja de ruta de la fase de diagnóstico para la formulación de la proyectos ancla y se agendaron para la primera semana de abril las reuniones con cada uno de los equipos de los 10 Distritos Mineros para socializar la hoja de ruta y definir las fechas de entrega para el documento Diagnóstico "/>
    <s v="Otro"/>
    <s v="N/A"/>
    <s v="N/A"/>
    <s v="Seguimiento Aprobado"/>
    <n v="0"/>
    <n v="0"/>
    <s v="Se cuenta con un equipo de proyectos quienes se encuentran estructurando una hoja de ruta para la materialización de la meta; no obstante, es importante mencionar que se solicitará un ajuste en la meta."/>
    <m/>
    <s v=""/>
    <s v=""/>
    <s v="Seguimiento Aprobado"/>
    <n v="0"/>
    <n v="2"/>
    <s v="Formulación perfiles proyectos productivos de asociatividad con enfoque de género presentados a la ADR para su financiación y ejecución en los distritos Sugamuxi-Tundama y Cundinamarca-Boyacá"/>
    <m/>
    <s v=""/>
    <s v=""/>
    <s v="Seguimiento Aprobado"/>
    <n v="1"/>
    <n v="1"/>
    <s v="En el cuarto trimestre se formulación cuatro (4) proyectos en etapa de perfil, orientados a la diversificación productiva en distritos mineros, a partir de un ejercicio inicial de planteamiento y prospección. Estos proyectos incorporan lineamientos preliminares de presupuesto, cronograma, definición de actividades y estudio de mercado, entre otros componentes para su estructuración. Las iniciativas se localizan en los distritos mineros del Cesar, Norte de Santander y Boyacá."/>
    <m/>
    <s v=""/>
    <s v=""/>
    <s v="Seguimiento Aprobado"/>
    <s v="Distritos mineros especiales para la transición energética justa"/>
  </r>
  <r>
    <x v="18"/>
    <x v="11"/>
    <x v="3"/>
    <s v="Minería"/>
    <s v="Transformación productiva, internacionalización y acción climática"/>
    <s v="Economía productiva a través de la reindustrialización y la bioeconomía"/>
    <s v="Diversificación productiva asociada a las actividades extractivas"/>
    <s v="Distritos mineros/Reconversión productiva"/>
    <s v="Permitirle a la entidad realizar las actividades que la conduzcan a lograr los resultados propuestos y a materializar las decisiones plasmadas en su planeación institucional, en el marco de los valores del servicio público"/>
    <s v="DME-07-2025"/>
    <s v="Informes de acompañamiento que fomenten la implementación de economía circular en la actividad minera."/>
    <n v="2025"/>
    <n v="11.11"/>
    <n v="6"/>
    <s v="Sumatoria de asistencias técnicas para el aprovechamiento de residuos y economía circular en operaciones mineras"/>
    <s v="Cantidad"/>
    <x v="1"/>
    <s v="Plan de Acción Anual - PAA"/>
    <x v="0"/>
    <s v="Minería"/>
    <n v="2242"/>
    <s v="Informes de acompañamiento que fomenten la implementación de economía circular en la actividad minera."/>
    <s v="Plan de Acción Anual - PAA"/>
    <s v="#"/>
    <n v="1"/>
    <n v="6"/>
    <n v="5"/>
    <n v="0"/>
    <s v="Meta no cumpla,De acuerdo con planeación actual de la DME, esta meta será eliminada en la actualización del Plan de Acción, con el fin de tener indicadores acordes con las acciones programadas y los lineamientos de acción para la vigencia "/>
    <s v="Otro"/>
    <s v="N/A"/>
    <s v="N/A"/>
    <s v="Seguimiento Aprobado"/>
    <n v="1"/>
    <n v="3"/>
    <s v="Durante el periodo se avanzó en actividades de acompañamiento a tiulares mineros en los municipios de Sogamoso, Ubaté y La Uvita. "/>
    <s v="Otro"/>
    <s v="Se realizará una modificación de la meta asociada al componente de economía circular de acuerdo con el plan trazado para la vigencia"/>
    <s v="Modificación de la acción"/>
    <s v="Seguimiento Aprobado"/>
    <n v="4"/>
    <n v="4"/>
    <s v="Se continuó consolidando la estrategia nacional orientada a fortalecer la transición hacia una minería sostenible a través de la mplementación de buenas prácticas mineras y economía circular en el desarrollo de la actividad. Las acciones realizadas combinaron acompañamientos técnicos en territorio, reuniones virtuales con titulares mineros, y procesos de articulación institucional con aliados como el SENA y empresas del sector. Se realizaron 3 informes de acompañamiento durante el tercer trimestre y un informe durante el segundo trimestre ( con ocasión del cambio del indicador solicitado en agosto-25 se incluye dicho informe en este reporte)"/>
    <m/>
    <s v=""/>
    <s v=""/>
    <s v="Seguimiento Aprobado"/>
    <n v="1"/>
    <n v="1"/>
    <s v="Se fortaleció la estrategia de economía circular y buenas prácticas en la minería a través de jornadas de acompañamiento y articulación con titulares mineros y entidades como el SENA, ANI, INVIAS. Durante el trimestre se elaboraron dos informes de acompañamiento."/>
    <m/>
    <s v=""/>
    <s v=""/>
    <s v="Seguimiento Aprobado"/>
    <s v="Comunidades energéticas"/>
  </r>
  <r>
    <x v="18"/>
    <x v="11"/>
    <x v="3"/>
    <s v="Minería"/>
    <s v="Transformación productiva, internacionalización y acción climática"/>
    <s v="Economía productiva a través de la reindustrialización y la bioeconomía"/>
    <s v="Diversificación productiva asociada a las actividades extractivas"/>
    <s v="Normativa minera"/>
    <s v="Permitirle a la entidad realizar las actividades que la conduzcan a lograr los resultados propuestos y a materializar las decisiones plasmadas en su planeación institucional, en el marco de los valores del servicio público"/>
    <s v="DME-08-2025"/>
    <s v="Elaboración del proyecto de resolución para la adopción  de política pública minera debidamente documentado para la publicación a comentarios"/>
    <n v="2025"/>
    <n v="11.11"/>
    <n v="1"/>
    <s v="% de avance Proyecto de resolución para la adopción  de política pública "/>
    <s v="Cantidad"/>
    <x v="0"/>
    <s v="Plan de Acción Anual - PAA"/>
    <x v="0"/>
    <s v="Minería"/>
    <n v="2243"/>
    <s v="Documento del proyecto de resolución elaborado para la adopción  de política pública minera"/>
    <s v="Plan de Acción Anual - PAA"/>
    <s v="#"/>
    <n v="0.5"/>
    <n v="1"/>
    <n v="0"/>
    <n v="0"/>
    <s v="Sin proyección de avance para este trimestre,N/A "/>
    <s v="Otro"/>
    <s v="N/A"/>
    <s v="N/A"/>
    <s v="Seguimiento Aprobado"/>
    <n v="0"/>
    <n v="0"/>
    <s v="No se reporta avance"/>
    <m/>
    <s v=""/>
    <s v=""/>
    <s v="Seguimiento Aprobado"/>
    <n v="0"/>
    <n v="0"/>
    <s v="Se trabaja en la elaboración de un documento preliminar"/>
    <m/>
    <s v=""/>
    <s v=""/>
    <s v="Seguimiento Aprobado"/>
    <n v="1"/>
    <n v="0"/>
    <s v="El documento de Política Pública Minera se encuentra en su versión No. 6. Cuenta con la revisión de la DME y DFM, OAAS, Planeación y UPME . Se encuentra pendiente de la revisión de Min Ambiente, ANM y SGC para obtener la versión final. "/>
    <s v="Coordinación Interinstitucional"/>
    <s v="El proceso de articulación con la ANM y el SGC para lograr la versión definitiva del documento"/>
    <s v="Se han realizado varias mesas de trabajo con el objetivo de mejorar la articulación. "/>
    <s v="Seguimiento Aprobado"/>
    <s v="Nuevo marco regulatorio para la minería"/>
  </r>
  <r>
    <x v="18"/>
    <x v="11"/>
    <x v="3"/>
    <s v="Minería"/>
    <s v="Transformación productiva, internacionalización y acción climática"/>
    <s v="Economía productiva a través de la reindustrialización y la bioeconomía"/>
    <s v="Diversificación productiva asociada a las actividades extractivas"/>
    <s v="Normativa minera"/>
    <s v="Permitirle a la entidad realizar las actividades que la conduzcan a lograr los resultados propuestos y a materializar las decisiones plasmadas en su planeación institucional, en el marco de los valores del servicio público"/>
    <s v="DME-08-2025"/>
    <s v="Elaboración del proyecto de resolución para la adopción  de política pública minera debidamente documentado para la publicación a comentarios"/>
    <n v="2025"/>
    <n v="11.11"/>
    <n v="1"/>
    <s v="% de avance Proyecto de resolución para la adopción  de política pública "/>
    <s v="Cantidad"/>
    <x v="0"/>
    <s v="Plan de Acción Anual - PAA"/>
    <x v="0"/>
    <s v="Minería"/>
    <n v="2244"/>
    <s v="Número de actas elaboradas de las socializaciones de la política pública realizadas "/>
    <s v="Plan de Acción Anual - PAA"/>
    <s v="#"/>
    <n v="0.5"/>
    <n v="13"/>
    <n v="0"/>
    <n v="0"/>
    <s v="Sin proyección de avance para este trimestre,Una vez se tenga la versión preliminar del documento se iniciarán las socializaciones correspondientes "/>
    <s v="Otro"/>
    <s v="N/A"/>
    <s v="N/A"/>
    <s v="Seguimiento Aprobado"/>
    <n v="0"/>
    <n v="0"/>
    <s v="No se reporta avance"/>
    <m/>
    <s v=""/>
    <s v=""/>
    <s v="Seguimiento Aprobado"/>
    <n v="6"/>
    <n v="0"/>
    <s v="No se han realizado socializaciones a la fecha de este reporte"/>
    <s v="Otro"/>
    <s v="Teniendo en cuenta que a la fecha de reporte se continúa con la elaboración del documento preliminar, aún no es posible efectuar la socializaciones"/>
    <s v="A la espera de la elaboración del documento de la PP Minera para proceder a dar cumplimiento a la meta"/>
    <s v="Seguimiento Aprobado"/>
    <n v="0.53846153846153844"/>
    <n v="0"/>
    <s v="Teniendo en cuenta que el documento de Política Pública Minera se encuentra en su versión No. 6. y cuenta con la revisión de la DME y DFM, OAAS, Planeación y UPME  y que se encuentra pendiente de la revisión de Min Ambiente, ANM y SGC para obtener la versión final, a la fecha de este reporte no se ha iniciado el proceso de socialización."/>
    <s v="Coordinación Interinstitucional"/>
    <s v="El proceso de articulación con la ANM y el SGC  para lograr la versión definitiva del documento ha tomado mayor tiempo del estimado."/>
    <s v="Como mecanismo de solución se han realizado mesas de trabajo para la construcción del documento que se encuentra en su recta final de revisiones."/>
    <s v="Seguimiento Aprobado"/>
    <s v="Nuevo marco regulatorio para la minería"/>
  </r>
  <r>
    <x v="19"/>
    <x v="13"/>
    <x v="3"/>
    <s v="Energía"/>
    <s v="Transformación productiva, internacionalización y acción climática"/>
    <s v="Transición energética justa, segura, confiable y eficiente"/>
    <s v="Cierre de brechas energéticas"/>
    <s v="Seguridad energética"/>
    <s v="Realizar seguimiento a la expedición de actos administrativos asociados al PND"/>
    <s v="DE-01-2025"/>
    <s v="Actos administrativos, documentos de política pública y reglamentos derivados del Plan Nacional de Desarrollo a cargo de la Dirección de Energía Eléctrica"/>
    <n v="2025"/>
    <n v="0.1"/>
    <n v="1"/>
    <s v="Acto administrativo o documento de política pública "/>
    <s v="Cantidad"/>
    <x v="0"/>
    <s v="Plan de Acción Anual - PAA"/>
    <x v="0"/>
    <s v="Energía"/>
    <n v="2245"/>
    <s v="Documento elaborado con la actualización del RETIE"/>
    <s v="Plan de Acción Anual - PAA"/>
    <s v="#"/>
    <n v="0.14000000000000001"/>
    <n v="1"/>
    <n v="0"/>
    <n v="0"/>
    <s v="Sin proyección de avance en este periodo,Avances:_x000a_En el primer trimestre de 2025, el Ministerio de Minas y Energía publicó el Análisis de Impacto Normativo Simple del Reglamento  para consulta ciudadana a través de su página web, específicamente en la sección de foros https://www.minenergia.gov.co/es/servicio-al-ciudadano/foros/analisis-de-impacto-normativo-simple-del-reglamento-tecnico-de-instalaciones-electricas-retie-2025/. El documento estuvo disponible para recibir observaciones y comentarios desde el 13 hasta el 23 de enero de 2025._x000a_Durante este periodo, se recibieron 178 comentarios, los cuales, de ser pertinentes, serán considerados en la elaboración del proyecto de resolución, el proceso continuará con el envío del documento a la Oficina Asesora Jurídica (OAJ) para su revisión legal, seguido de la solicitud de aprobación ante el Comité de Asuntos Regulatorios y Técnicos (CART), y finalmente la firma de la resolución y se espera que dicha resolución sea publicado antes del 2 de julio de 2025. "/>
    <s v="Otro"/>
    <s v="No aplica"/>
    <s v=""/>
    <s v="Seguimiento Aprobado"/>
    <n v="0.2"/>
    <n v="0.15"/>
    <s v="Durante este trimestre se continuo con la  elaboración del proyecto de resolución, el proceso continuará con el envío del documento a la Oficina Asesora Jurídica (OAJ) para su revisión legal, seguido de la solicitud de aprobación ante el Comité de Asuntos Regulatorios y Técnicos (CART), y finalmente la firma de la resolución para ser publicado antes del 31 de diciembre de 2025"/>
    <s v="Fallas en gestión e implementación"/>
    <s v="Teniendo en cuenta los cambios de Dirección y Coordinación que se dieron para el Grupo de Reglamentos Técnicos, se modifico el cronograma de entrega de estas actualizaciones."/>
    <s v="Solicitud de modificación cronograma"/>
    <s v="Seguimiento Aprobado"/>
    <n v="1"/>
    <n v="0.7"/>
    <s v="Durante el tercer trimestre de 2025, el Grupo de Reglamentos Técnicos de la Dirección de Energía del Ministerio de Minas y Energía culminó la elaboración del proyecto de resolución mediante la cual se modifica la Resolución 40117 de 2024. Los documentos correspondientes (Libros 1, 2, 3 y 4, el Proyecto de Resolución, la memoria justificativa y el formato para la recopilación de comentarios) fueron radicados ante la Oficina Asesora Jurídica (OAJ) el 11 de julio de 2025, con el fin de adelantar su revisión y obtener el visto bueno para la publicación a consulta pública nacional. _x000a_Posteriormente, una vez atendidos los comentarios formulados por los funcionarios de la OAJ, el 29 de julio de 2025 se remitieron los documentos ajustados al jefe de dicha oficina, los cuales se encuentran listos para su revisión final y posterior publicación. El proceso continuará con la publicación a consulta pública nacional, seguida de la consolidación y análisis de los comentarios recibidos por la ciudadaní"/>
    <s v="Fallas en gestión e implementación"/>
    <s v="Se presenta un cuello de botella en la aprobación por parte de la Oficina Asesora Jurídica para dar inicio a la publicación en consulta pública del proyecto de modificación del RETIE, con el fin de recibir comentarios de la ciudadanía._x000a_El documento propuesto se envió para revisión el 22 de julio de 2025 y a fecha del 09 de octubre no se ha dado el VoBo por parte de la OAJ para publicar a consulta pública ciudadana. _x000a_Según el plan de trabajo para la modificación del RETIE presentado por el Grupo de Reglamentos Técnicos - GRT, el proyecto de resolución debió haber salido a consulta pública el 09 de septiembre de 2025."/>
    <s v="Se han remitido correos al Director de la Oficina Asesora Jurídica, doctor Daniel El Saieh, solicitando la priorización en la revisión del proyecto de resolución modificatoria. Asimismo, se elevó solicitud a la Viceministra de Energía, doctora Karen Schutt Esmeral, con el fin de gestionar la agilización del proceso de revisión por parte de la OAJ."/>
    <s v="Seguimiento Aprobado"/>
    <n v="1"/>
    <n v="0.85"/>
    <s v="En el cuarto trimestre de 2025, el Grupo de Reglamentos Técnicos de la Dirección de Energía del Ministerio de Minas y Energía realizó la publicación a consulta pública nacional del proyecto de Resolución modificatoria del RETIE. _x000a__x000a_Se realizó una primera consulta ciudadana desde el 22 de octubre hasta el 06 de noviembre y se amplío la consulta desde el 11 de noviembre hasta el 26 de noviembre de 2025. En el proceso de consulta pública se recibieron un total de 1420 comentarios. _x000a__x000a_El proceso continuará con la consolidación y revisión de los comentarios allegados por la ciudadanía y la realización de los ajustes pertinentes al proyecto de resolución, para posteriormente solicitar la aprobación ante el Comité de Asuntos Regulatorios y Técnicos (CART), y finalmente la consecución de la firma del señor Ministro para su publicación oficial."/>
    <s v="Fallas en gestión e implementación"/>
    <s v="Se presentó un cuello de botella en la aprobación por parte de la Oficina Asesora Jurídica para dar inicio a la publicación en consulta pública del proyecto de modificación del RETIE, con el fin de recibir comentarios de la ciudadanía. Dado que la aprobación se dio hasta el día 22 de octubre y según el plan de trabajo para la modificación del RETIE presentado por el Grupo de Reglamentos Técnicos - GRT, el proyecto de resolución debió haber salido a consulta pública el 09 de septiembre de 2024._x000a_Adicionalmente, se había proyectado la consulta pública por 15 días calendario y se concedió una ampliación de la consulta pública por 15 días más, lo cual retrasó aún más los tiempos para la expedición de la resolución modificatoria."/>
    <s v="Se incluyó en la agenda regulatoria de la Dirección de Energía Eléctrica del 2026 la expedición de la resolución modificatoria del RETIE."/>
    <s v="Seguimiento Aprobado"/>
    <s v="Costos de la energía y modernización del sistema eléctrico"/>
  </r>
  <r>
    <x v="19"/>
    <x v="13"/>
    <x v="3"/>
    <s v="Energía"/>
    <s v="Transformación productiva, internacionalización y acción climática"/>
    <s v="Transición energética justa, segura, confiable y eficiente"/>
    <s v="Cierre de brechas energéticas"/>
    <s v="Seguridad energética"/>
    <s v="Realizar seguimiento a la expedición de actos administrativos asociados al PND"/>
    <s v="DE-01-2025"/>
    <s v="Actos administrativos, documentos de política pública y reglamentos derivados del Plan Nacional de Desarrollo a cargo de la Dirección de Energía Eléctrica"/>
    <n v="2025"/>
    <n v="0.1"/>
    <n v="1"/>
    <s v="Acto administrativo o documento de política pública "/>
    <s v="Cantidad"/>
    <x v="0"/>
    <s v="Plan de Acción Anual - PAA"/>
    <x v="0"/>
    <s v="Energía"/>
    <n v="2246"/>
    <s v="Documento actualizado RELAP"/>
    <s v="Plan de Acción Anual - PAA"/>
    <s v="#"/>
    <n v="0.14000000000000001"/>
    <n v="1"/>
    <n v="0"/>
    <n v="0"/>
    <s v="Sin proyección de avance en este periodo,Avances:_x000a_Durante el primer trimestre de 2025 se avanzó en la elaboración del Análisis de Impacto Normativo Simple (AIN Simple), con el objetivo de remitirlo a la Oficina Asesora Jurídica (OAJ). Se prevé que en abril el documento sea publicado en el foro de la página web del Ministerio de Minas y Energía para consulta ciudadana. Paralelamente, se ha trabajado en la construcción del proyecto de resolución y en la actualización de los cuatro libros del reglamento._x000a_Una vez recibidos los comentarios derivados de la publicación del AIN Simple, estos serán analizados y considerados para la actualización del reglamento. Posteriormente, el proyecto de resolución será enviado a la OAJ para su revisión jurídica, seguido de su publicación para consulta ciudadana y la correspondiente respuesta a los comentarios recibidos. Tras una revisión final por parte de la OAJ, se procederá a la solicitud de aprobación ante la Comisión Asesora de Reglamentos Técnicos (CART), culminando con la firma y publicación de la resolución. Se espera que este proceso finalice antes del 3 de agosto de 2025. "/>
    <s v="Otro"/>
    <s v="No aplica"/>
    <s v=""/>
    <s v="Seguimiento Aprobado"/>
    <n v="0.2"/>
    <n v="0.2"/>
    <s v="En el II trimestre de 2025, el Ministerio de Minas y Energía publicó el Análisis de Impacto Normativo Simple del Reglamento  para consulta ciudadana a través de su página web,específicamente en la sección de foros https://www.minenergia.gov.co/es/servicio-al-ciudadano/foros/an%C3%A1lisis-de-impacto-normativo-simple-del-reglamento-t%C3%A9cnico-de-iluminaci%C3%B3n-y-alumbrado-p%C3%BAblico-retilap/  El documento estuvo disponible para recibir observaciones y comentarios desde el 06 hasta el 16 de mayo de 2025. ANEXO 1_x000a_Durante este periodo, se recibieron 77 comentarios de 19 partes interesadas, los cuales, de ser pertinentes, serán considerados en la elaboración del proyecto de resolución, el proceso continuará con el envío del documento a la Oficina Asesora Jurídica (OAJ) para su revisión legal,seguido de la solicitud de aprobación ante el Comité de Asuntos Regulatorios y Técnicos (CART) y finalmente la firma de la resolución para ser publicado antes del 31 de diciembre de 2025.Anexc2"/>
    <m/>
    <s v=""/>
    <s v=""/>
    <s v="Seguimiento Aprobado"/>
    <n v="1"/>
    <n v="0.7"/>
    <s v="En el tercer trimestre de 2025, el Grupo de Reglamentos Técnicos de la Dirección de Energía del Ministerio de Minas y Energía culminó la elaboración del proyecto de Resolución por la cual se modifica la Resolución 40150 de 2024._x000a_El documento se radicadó ante la Oficina Asesora Jurídica (OAJ) para revisión y solicitud de VoBo para publicación a consulta pública nacional el 06 de agosto de 2025_x000a_El proceso continuará con la publicación a consulta pública nacional, seguido de la consolidación y revisión de los comentarios allegados por la ciudadanía y realización de los ajustes pertinentes al proyecto de resolución, para posteriormente solicitar la aprobación ante el Comité de Asuntos Regulatorios y Técnicos (CART), y finalmente la firma de la resolución para ser publicada antes del 31 de diciembre de 2025. "/>
    <s v="Fallas en gestión"/>
    <s v="Se presenta un cuello de botella en la aprobación por parte de la Oficina Asesora Jurídica para dar inicio a la publicación en consulta pública del proyecto de modificación del RETILAP, con el fin de recibir comentarios de la ciudadanía._x000a_El documento propuesto se envió para revisión el 06 de agosto de 2025 y a fecha del 09 de octubre no se ha dado el VoBo por parte de la OAJ para publicar a consulta pública ciudadana. _x000a_Según el plan de trabajo para la modificación del RETILAP presentado por el Grupo de Reglamentos Técnicos - GRT, el proyecto de resolución debió haber salido a consulta pública el 09 de septiembre de 2025."/>
    <s v="Se han realizado  correos de impulso al Director de la OAJ, el doctor Daniel El Saieh solicitando la priorización para la revisión del proyecto de resolución modificatoria. Adicionalmente, se ha elevado la solicitud a la Viceministra de Energía, la doctora Karen Schutt Esmeral."/>
    <s v="Seguimiento Aprobado"/>
    <n v="1"/>
    <n v="0.85"/>
    <s v="En el cuarto trimestre de 2025, el Grupo de Reglamentos Técnicos de la Dirección de Energía del Ministerio de Minas y Energía realizó la publicación a consulta pública nacional del proyecto de Resolución modificatoria del RETILAP. _x000a__x000a_Se realizó una primera consulta ciudadana desde el 22 de octubre hasta el 06 de noviembre y se amplío la consulta desde el 11 de noviembre hasta el 26 de noviembre de 2025. En el proceso de consulta pública se recibieron un total de 572 comentarios. _x000a_El proceso continuará con la consolidación y revisión de los comentarios allegados por la ciudadanía y la realización de los ajustes pertinentes al proyecto de resolución, para posteriormente solicitar la aprobación ante el Comité de Asuntos Regulatorios y Técnicos (CART), y finalmente la consecución de la firma del señor Ministro para su publicación oficial."/>
    <s v="Fallas en gestión e implementación"/>
    <s v="Se presentó un cuello de botella en la aprobación por parte de la Oficina Asesora Jurídica para dar inicio a la publicación en consulta pública del proyecto de modificación del RETILAP, con el fin de recibir comentarios de la ciudadanía. Dado que la aprobación se dio hasta el día 22 de octubre y según el plan de trabajo para la modificación del RETILAP presentado por el Grupo de Reglamentos Técnicos - GRT, el proyecto de resolución debió haber salido a consulta pública el 09 de septiembre de 2024._x000a_Adicionalmente, se había proyectado la consulta pública por 15 días calendario y se concedió una ampliación de la consulta pública por 15 días más, lo cual retrasó aún más los tiempos para la expedición de la resolución modificatoria."/>
    <s v="Se incluyó en la agenda regulatoria de la Dirección de Energía Eléctrica del 2026 la expedición de la resolución modificatoria del RETILAP."/>
    <s v="Seguimiento Aprobado"/>
    <s v="Costos de la energía y modernización del sistema eléctrico"/>
  </r>
  <r>
    <x v="19"/>
    <x v="13"/>
    <x v="3"/>
    <s v="Energía"/>
    <s v="Transformación productiva, internacionalización y acción climática"/>
    <s v="Transición energética justa, segura, confiable y eficiente"/>
    <s v="Cierre de brechas energéticas"/>
    <s v="Seguridad energética"/>
    <s v="Realizar seguimiento a la expedición de actos administrativos asociados al PND"/>
    <s v="DE-01-2025"/>
    <s v="Actos administrativos, documentos de política pública y reglamentos derivados del Plan Nacional de Desarrollo a cargo de la Dirección de Energía Eléctrica"/>
    <n v="2025"/>
    <n v="0.1"/>
    <n v="1"/>
    <s v="Acto administrativo o documento de política pública "/>
    <s v="Cantidad"/>
    <x v="0"/>
    <s v="Plan de Acción Anual - PAA"/>
    <x v="0"/>
    <s v="Energía"/>
    <n v="2247"/>
    <s v="Documento actualizado RETIQ"/>
    <s v="Plan de Acción Anual - PAA"/>
    <s v="#"/>
    <n v="0.14000000000000001"/>
    <n v="1"/>
    <n v="0"/>
    <n v="0"/>
    <s v="Sin proyección de avance en este periodo,Avances:_x000a_En el primer trimestre de 2025, el Ministerio de Minas y Energía publicó el Análisis de Impacto Normativo Completo del Reglamento https://www.minenergia.gov.co/es/servicio-al-ciudadano/foros/an%C3%A1lisis-de-impacto-normativo-del-reglamento-t%C3%A9cnico-de-etiquetado-retiq-2025/ para consulta ciudadana a través de su página web, específicamente en la sección de foros  El documento estuvo disponible para recibir observaciones y comentarios desde el 13 hasta el 23 de enero de 2025._x000a_Durante este periodo se recibieron 31 comentarios, los cuales, de ser pertinentes, fueron considerados en la elaboración del proyecto de resolución. Posteriormente, el documento fue remitido a la Oficina Asesora Jurídica (OAJ) para su revisión legal. Se prevé que en el mes de abril el proyecto de resolución sea publicado nuevamente para consulta pública, en cumplimiento de las buenas prácticas reglamentarias._x000a_Dado que se trata de un AIN Completo, una vez finalizada la consulta pública y atendidos los comentarios recibidos, el documento deberá remitirse otra vez a la OAJ para una segunda revisión jurídica. Posteriormente, se solicitará concepto previo a la Superintendencia de Industria y Comercio (SIC) y al Ministerio de Comercio, Industria y Turismo (MINCIT). El siguiente paso será la solicitud de aprobación ante el Comité de Asuntos Regulatorios y Técnicos (CART), seguida de la publicación internacional del documento y la respuesta a los comentarios internacionales. Finalmente, el proceso concluirá con la firma y publicación de la resolución de actualización del reglamento, la cual se espera esté finalizada antes del 31 de diciembre de 2025. "/>
    <s v="Otro"/>
    <s v="No aplica"/>
    <s v=""/>
    <s v="Seguimiento Aprobado"/>
    <n v="0.2"/>
    <n v="0.2"/>
    <s v="Durante el segundo trimestre, en la sección de foros del Ministerio de Minas y Energía, se publicó el proyecto de resolución que modifica el Reglamento Técnico de Etiquetado (RETIQ),disponible en el enlace oficial https://www.minenergia.gov.co/es/servicio-al-ciudadano/foros/modificar-el-reglamento-t%C3%A9cnico-de-etiquetado-retiq/. El documento estuvo abierto a consulta pública entre el 4 y el 30 de abril de 2025 para recibir observaciones y propuestas de mejora. ANEXO 3_x000a_Posteriormente, el 11 de junio se realizó una mesa técnica orientada a discutir los resultados de la consulta, revisar los comentarios recibidos y analizar ajustes propuestos para los requisitos del RETIQ. ANEXO 4_x000a_Se inició la elaboración del proyecto de resolución. El proceso continuará con la revisión legal por parte de la Oficina Asesora Jurídica (OAJ), seguido de la solicitud de aprobación ante el Comité de Asuntos Regulatorios y Técnicos (CART), y finalizará con la firma y publicación oficial.      "/>
    <m/>
    <s v=""/>
    <s v=""/>
    <s v="Seguimiento Aprobado"/>
    <n v="1"/>
    <n v="0.78"/>
    <s v="En el tercer trimestre de 2025, el Grupo de Reglamentos Técnicos de la Dirección de Energía del Ministerio de Minas y Energía ajustó el proyecto de actualización del RETIQ, con base en los resultados de la consulta pública realizada el trimestre anterior._x000a_Se realizó la solicitud de agendamiento de la sesión de presentación del proyecto ante la  Comisión Asesora de Reglamentos Técnicos  - CART del Ministerio de Minas y Energía, dicha sesión se llevó a cabo el día 29 de septiembre y el resultado fue la aprobación del proyecto por parte de los miembros de la CART. _x000a__x000a_El proceso continuará con la solicitud de concepto previo a MinCit y a la SIC, lo cual tiene establecido un periodo de 15 días calendarios para obtener respuesta según lo establecido en el Decreto 1468 de 2020. Una vez obtenido el concepto aprobatorio por parte de MinCit se procederá con la revisión de la OAJ y su solicitud a MinCit para la publicación del proyecto a consulta internacional por un periodo de 60 días calendario."/>
    <s v="Fallas en gestión"/>
    <s v="Se presenta un cuello de botella en el agendamiento de la sesión CART, considerando que se debe dar cumplimiento al Quorum y que como mínimo deben estar ciertos participantes o sus delegados, de acuerdo a resolución actual 40033 de enero de 2020._x000a_Según el plan de trabajo para la modificación del RETIQ presentado por el Grupo de Reglamentos Técnicos - GRT, el proyecto de actualización debió haber obtenido concepto aprobatorio por parte del CART a más tardar el día 18 de Julio, considerando que la solicitud de agendamiento se realizó el 12 de Julio de 2025, y finalmente esta se llevó a cabo el pasado 29 de septiembre de 2025."/>
    <s v="Se evidencia que para dar solución al cuello de botella se debe ajustar la Resolución 40033 de enero de 2020 por la cual se creó la CART._x000a_Ajuste al cronograma para la expedición del RETIQ."/>
    <s v="Seguimiento Aprobado"/>
    <n v="1"/>
    <n v="0.85"/>
    <s v="En el cuarto trimestre de 2025, el Grupo de Reglamentos Técnicos de la Dirección de Energía del Ministerio de Minas y Energía solicitó a la  Superintendencia de Industria y Comercio y al Ministerio de Comercio Industria y Turismo, el concepto previo para la aprobación del proyecto de actualización del RETIQ._x000a__x000a_Se realizó el ajuste de los documentos que componen el acto administrativo, como resultado de la revisión y análisis de los comentarios allegados por el MinCit para la emisión del concepto previo del proyecto de actualización del RETIQ._x000a_El proceso continuará con la solicitud a la OAJ para que remita el proyecto de actualización del RETIQ al MinCIt para su publicación a consulta internacional.   "/>
    <s v="Fallas en gestión e implementación"/>
    <s v="Se ha identificado un cuello de botella asociado a la interpretación del MinCIT frente a las políticas de demostración de la conformidad aplicables a los reglamentos técnicos. Esta entidad desconoce el contexto relacionado con el reconocimiento de procesos realizados por organismos acreditados en el extranjero, a pesar de que el propio MinCIT ha propuesto abordar este tema y definir una hoja de ruta para establecer los mecanismos de vigilancia y control correspondientes._x000a_Esta situación generó un retraso en la emisión del concepto previo por parte del MinCIT, lo que hizo necesaria la realización de una sesión aclaratoria para contextualizar a los profesionales responsables del análisis del proyecto de actualización."/>
    <s v="Sesión colaborativa con los profesionales del MinCIT._x000a_Argumentación y soporte de las políticas del MME, mediante la comunicación de solicitud de concepto previo al MinCIT."/>
    <s v="Seguimiento Aprobado"/>
    <s v="Costos de la energía y modernización del sistema eléctrico"/>
  </r>
  <r>
    <x v="19"/>
    <x v="13"/>
    <x v="3"/>
    <s v="Energía"/>
    <s v="Transformación productiva, internacionalización y acción climática"/>
    <s v="Transición energética justa, segura, confiable y eficiente"/>
    <s v="Cierre de brechas energéticas"/>
    <s v="Seguridad energética"/>
    <s v="Realizar seguimiento a la expedición de actos administrativos asociados al PND"/>
    <s v="DE-01-2025"/>
    <s v="Actos administrativos, documentos de política pública y reglamentos derivados del Plan Nacional de Desarrollo a cargo de la Dirección de Energía Eléctrica"/>
    <n v="2025"/>
    <n v="0.1"/>
    <n v="1"/>
    <s v="Acto administrativo o documento de política pública "/>
    <s v="Cantidad"/>
    <x v="0"/>
    <s v="Plan de Acción Anual - PAA"/>
    <x v="0"/>
    <s v="Energía"/>
    <n v="2248"/>
    <s v="Expedición del Decreto  Art 274 del PND"/>
    <s v="Plan de Acción Anual - PAA"/>
    <s v="#"/>
    <n v="0.14000000000000001"/>
    <n v="1"/>
    <n v="0"/>
    <n v="0"/>
    <s v="Sin proyección de avance en este periodo,Se precisa que, en relación con este artículo, al MME le corresponde únicamente la reglamentación de lo establecido en el numeral 2. Para ello, el Ministerio de Vivienda, Ciudad y Territorio (MinVivienda) ha liderado dos mesas de trabajo, en las cuales el MME ha participado como invitado, con el propósito de definir las características de los gestores comunitarios del agua._x000a_En este contexto, el MME ha manifestado a MinVivienda la necesidad de contar con un documento que acredite la condición de gestor comunitario del agua, considerando que el certificado de Cámara de Comercio ya no será un requisito. Una vez se definan las características y los documentos que respalden esta condición, el MME podrá avanzar en la reglamentación para que los comercializadores de energía puedan realizar las verificaciones necesarias y aplicar la exención de la contribución de solidaridad a los gestores comunitarios del agua._x000a_En ese sentido, se llevó a cabo una reunión con MinVivienda para el 27 de febrero de 2025, en la cual se revisaron los avances logrados en las mesas de trabajo previas y precisar la documentación necesaria para acreditar a un usuario como gestor comunitario del agua. Asimismo, MinVivienda señaló que se está construyendo un proyecto de decreto mediante el cual definirá los gestores comunitarios del agua y la documentación que deberá ser presentada para su reconocimiento._x000a_Una vez MINVIVIENDA defina y documente la certificación que acredite a los gestores comunitarios del agua, el MME estima un tiempo de seis meses para la expedición de la reglamentación del numeral 2 del artículo 274 de la Ley 2294 de 2023. Este período incluirá los trámites internos del MME, tales como la revisión jurídica, la consulta con otras áreas y la publicación del acto administrativo, de acuerdo con el procedimiento GJ-P-04. "/>
    <s v="Otro"/>
    <s v="Concertaciones o consulta previa"/>
    <s v="El MME ha manifestado a MinVivienda la necesidad de contar con un documento que acredite la condición de gestor comunitario del agua, considerando que el certificado de Cámara de Comercio ya no será un requisito. Una vez se definan las características y los documentos que respalden esta condición, el MME podrá avanzar en la reglamentación para que los comercializadores de energía puedan realizar las verificaciones necesarias y aplicar la exención de la contribución de solidaridad a los gestores comunitarios del agua."/>
    <s v="Seguimiento Aprobado"/>
    <n v="0.15"/>
    <n v="0.4"/>
    <s v="Se esta adelantando el proyecto de Resolución para reglamentar la exención de la ontribución de solidaridad a los gestores comunitarios del agua, no obstante, es necesarrio que se expida por parte de MinVivienda el Decreto mediante el cual se reconocen a los gestores comunitarios del agua , este, se encuentra  publicado para comentarios."/>
    <m/>
    <s v=""/>
    <s v=""/>
    <s v="Seguimiento Aprobado"/>
    <n v="0.5"/>
    <n v="0.5"/>
    <s v="Desde el equipo de Subsidios elaboró un proyecto de decreto para reglamentar el numeral 2 del artículo 274 de la Ley 2294 de 2023, que establece la exención de la contribución de solidaridad para los Gestores Comunitarios del Agua. El proyecto, actualmente en revisión, busca definir criterios, condiciones y requisitos para aplicar este beneficio tributario en inmuebles destinados a la operación de sistemas de acueducto y alcantarillado en zonas rurales y urbanas. Además, el 4 de octubre de 2025 se participó en un panel del evento organizado por el Ministerio de Vivienda,  denominado “La Gestión Comunitaria del Agua y el Saneamiento Básico en Colombia: Una política para la justicia ambiental y social” donde se presentó el avance de esta reglamentación en el marco de la política de justicia ambiental y social."/>
    <m/>
    <s v=""/>
    <s v=""/>
    <s v="Seguimiento Aprobado"/>
    <n v="1"/>
    <n v="1"/>
    <s v="Desde el Grupo de Subsidios se ha elaborado el proyecto de decreto orientado a reglamentar el numeral 2 del artículo 274 de la Ley 2294 de 2023, mediante el cual se establece la exención de la contribución de solidaridad para los usuarios clasificados como Gestores Comunitarios del Agua, este ya se encuentra en procesos de revisión._x000a__x000a_El objetivo de este proyecto normativo es definir los criterios, condiciones y requisitos para la aplicación del beneficio tributario consistente en la exención del pago de la contribución de solidaridad del servicio público domiciliario de energía eléctrica, aplicable a los inmuebles cuyos consumos estén destinados a la operación de los sistemas de acueducto y alcantarillado administrados por gestores comunitarios del agua y del saneamiento básico que presten sus servicios en zonas rurales o urbanas del país."/>
    <m/>
    <s v=""/>
    <s v=""/>
    <s v="Seguimiento Aprobado"/>
    <s v="Costos de la energía y modernización del sistema eléctrico"/>
  </r>
  <r>
    <x v="19"/>
    <x v="13"/>
    <x v="3"/>
    <s v="Energía"/>
    <s v="Transformación productiva, internacionalización y acción climática"/>
    <s v="Transición energética justa, segura, confiable y eficiente"/>
    <s v="Cierre de brechas energéticas"/>
    <s v="Seguridad energética"/>
    <s v="Realizar seguimiento a la expedición de actos administrativos asociados al PND"/>
    <s v="DE-01-2025"/>
    <s v="Actos administrativos, documentos de política pública y reglamentos derivados del Plan Nacional de Desarrollo a cargo de la Dirección de Energía Eléctrica"/>
    <n v="2025"/>
    <n v="0.1"/>
    <n v="1"/>
    <s v="Acto administrativo o documento de política pública "/>
    <s v="Cantidad"/>
    <x v="0"/>
    <s v="Plan de Acción Anual - PAA"/>
    <x v="0"/>
    <s v="Energía"/>
    <n v="2249"/>
    <s v="Reglamentación y expedición del proyecto de decreto Art 248 del PND"/>
    <s v="Plan de Acción Anual - PAA"/>
    <s v="#"/>
    <n v="0.14000000000000001"/>
    <n v="1"/>
    <n v="0"/>
    <n v="0"/>
    <s v="Sin proyección de avance en este periodo,Avances:_x000a_Durante 2024 el documento normativo fue estructurado y viabilizado con el acompañamiento de la Oficina Asesora Jurídica del Ministerio, cumpliendo con los requsitos de ley como lo son los documentos sustentativos, la publicación del decreto borrador y la respuesta a los comentarios allegados, entre otros. El tramite avanzo para firma Presidencial durante el mes de octubre del año 2024, sin embargo, antes de ser enviado, fue detenido su proceso por parte dela Oficina de Asuntos Regulatorios y Empresariales dado los comnetarios extemporales de la Compañía Energética de Occidente CEO.  Cabe resaltar que, las comentarios extemporaneos fueron abordados con la empresa mencionada sin tener una reanudación exitosa. Por lo anterior, se espera concepto de la OARE para continuar con el proceso y/o respuesta al memorando interno enviado por la Dirección desde Diciembre del año 2024.  "/>
    <s v="Otro"/>
    <s v="Otro"/>
    <s v="Se requiere concepto de reanundación y/o ajuste por parte de la OARE para reanudar el proceso"/>
    <s v="Seguimiento Aprobado"/>
    <n v="0.15"/>
    <n v="0.7"/>
    <s v="Se están desarrollando mesas de trabajo con el jefe de la OAJ para realizar los ajustes finales al Proyecto de Decreto, previo a su nueva publicación para comentarios y posterior sanción. Asimismo, se remitió al Ministro de Minas y Energía la solicitud de autorización correspondiente para adelantar su trámite."/>
    <m/>
    <s v=""/>
    <s v=""/>
    <s v="Seguimiento Aprobado"/>
    <n v="0.5"/>
    <n v="0.4"/>
    <s v="Mediante memorando con radicado No. 3-2025-034461 del 29 de agosto de 2025, la Dirección de Energía Eléctrica solicitó a la Oficina Asesora Jurídica priorizar la revisión del texto ajustado para avanzar en la etapa final de expedición del decreto. Sin embargo, a la fecha, el decreto modificatorio aún no ha sido expedido."/>
    <s v="Normativo"/>
    <s v="Teniendo en cuenta los cambios realizados al proyecto de Decreto, es necesario publicar nuevamente a comentarios el mismo"/>
    <s v="Continuar las mesas de trabajo con la OAJ y publicar nuevamente el poryecto de Decreto a comentarios"/>
    <s v="Seguimiento Aprobado"/>
    <n v="1"/>
    <n v="0.85"/>
    <s v="Mediante memorando con radicado No. 3-2025-034461 del 29 de agosto de 2025, la Dirección de Energía Eléctrica solicitó a la Oficina Asesora Jurídica priorizar la revisión del texto ajustado para avanzar en la etapa final de expedición del decreto. Sin embargo, a la fecha, el decreto modificatorio aún no ha sido expedido."/>
    <s v="Normativo"/>
    <s v="Teniendo en cuenta los cambios realizados al proyecto de Decreto, es necesario publicar nuevamente a comentarios el mismo"/>
    <s v="Continuar las mesas de trabajo con la OAJ y publicar nuevamente el poryecto de Decreto a comentarios"/>
    <s v="Seguimiento Aprobado"/>
    <s v="Costos de la energía y modernización del sistema eléctrico"/>
  </r>
  <r>
    <x v="19"/>
    <x v="13"/>
    <x v="3"/>
    <s v="Energía"/>
    <s v="Transformación productiva, internacionalización y acción climática"/>
    <s v="Transición energética justa, segura, confiable y eficiente"/>
    <s v="Cierre de brechas energéticas"/>
    <s v="Seguridad energética"/>
    <s v="Realizar seguimiento a la expedición de actos administrativos asociados al PND"/>
    <s v="DE-01-2025"/>
    <s v="Actos administrativos, documentos de política pública y reglamentos derivados del Plan Nacional de Desarrollo a cargo de la Dirección de Energía Eléctrica"/>
    <n v="2025"/>
    <n v="0.1"/>
    <n v="1"/>
    <s v="Acto administrativo o documento de política pública "/>
    <s v="Cantidad"/>
    <x v="0"/>
    <s v="Plan de Acción Anual - PAA"/>
    <x v="0"/>
    <s v="Energía"/>
    <n v="2250"/>
    <s v="Publicación del documento guía de implementación de la TEJ"/>
    <s v="Plan de Acción Anual - PAA"/>
    <s v="#"/>
    <n v="0.16"/>
    <n v="1"/>
    <n v="0"/>
    <n v="0"/>
    <s v="Sin proyección de avance en este periodo,Avances:_x000a_Para la Publicación del documento guía de implementación de la TEJ, se trabajo en los siguientes Productos._x000a_Metodología General de la Estrategia Nacional de Comunidades Energéticas:_x000a_Define lineamientos de política pública y gestión para la implementación de comunidades energéticas en Colombia. Establece el problema central, objetivos, enfoques, fases metodológicas y procesos de ejecución, con el fin de consolidar un modelo descentralizado y participativo de acceso a energía en regiones no interconectadas._x000a_Manual de Gestión de Comunidades Energéticas:_x000a_Establece los procedimientos y responsabilidades para estructurar, implementar y consolidar comunidades energéticas. Incluye alistamiento territorial, diseño de la solución energética, contratación, veeduría, sostenibilidad y gobernanza. Su propósito es estandarizar los procesos y fortalecer capacidades institucionales y comunitarias. "/>
    <s v="Otro"/>
    <s v="No aplica"/>
    <s v=""/>
    <s v="Seguimiento Aprobado"/>
    <n v="0.15"/>
    <n v="0.15"/>
    <s v="Durante el segundo trimestre de 2025 se avanzó en la estructuración de dos Documentos CONPES de Importancia Estratégica (DIE): Comunidades Energéticas y Colombia Solar. El primero está en revisión técnica interinstitucional tras incorporar observaciones del DNP y el BID. Busca consolidar un marco institucional, financiero y normativo para implementar comunidades energéticas con FNCER, alineadas con la Transición Energética Justa y el Plan Nacional de Desarrollo 2022–2026. Incluye integración con el Plan de Acción y Seguimiento (PAS) y se prevé radicación ante el Comité Técnico del CIPE en el tercer trimestre. El segundo pretende sustituir gradualmente subsidios eléctricos mediante soluciones de autogeneración solar para hogares de estratos 1, 2 y 3 en SIN y ZNI. Tras comentarios del DNP sobre estructura, justificación fiscal y alineación metodológica, avanza en PAS y armonización con ficha MGA. También se espera su radicación en el tercer trimestre.                            "/>
    <m/>
    <s v=""/>
    <s v=""/>
    <s v="Seguimiento Aprobado"/>
    <n v="0.5"/>
    <n v="1"/>
    <s v="CONPES de Importancia Estratégica de Colombia Solar. (COMPLETADO)_x000a_Durante el tercer trimestre se declara de importancia estratégica el programa Colombia Solar, el cual fija un horizonte de ejecución hasta 2030 y orienta su implementación interinstitucional para impulsar la autogeneración fotovoltaica en hogares de estratos 1, 2 y 3, aliviar el costo del servicio y aportar a la transición energética. Define objetivos, líneas de política, responsabilidades, metas e indicadores, y busca garantizar los recursos para la financiación del proyecto ligado al CONPES, en articulación con la planeación nacional y el marco legal vigente. / Octubre de 2025"/>
    <m/>
    <s v=""/>
    <s v=""/>
    <s v="Seguimiento Aprobado"/>
    <n v="1"/>
    <n v="1"/>
    <s v="CONPES de Importancia Estratégica de Colombia Solar. (COMPLETADO)_x000a__x000a_Durante el tercer trimestre se declara de importancia estratégica el programa Colombia Solar, el cual fija un horizonte de ejecución hasta 2030 y orienta su implementación interinstitucional para impulsar la autogeneración fotovoltaica en hogares de estratos 1, 2 y 3, aliviar el costo del servicio y aportar a la transición energética. Define objetivos, líneas de política, responsabilidades, metas e indicadores, y busca garantizar los recursos para la financiación del proyecto ligado al CONPES, en articulación con la planeación nacional y el marco legal vigente. / Octubre de 2025"/>
    <m/>
    <s v=""/>
    <s v=""/>
    <s v="Seguimiento Aprobado"/>
    <s v="Costos de la energía y modernización del sistema eléctrico"/>
  </r>
  <r>
    <x v="19"/>
    <x v="13"/>
    <x v="3"/>
    <s v="Energía"/>
    <s v="Transformación productiva, internacionalización y acción climática"/>
    <s v="Transición energética justa, segura, confiable y eficiente"/>
    <s v="Cierre de brechas energéticas"/>
    <s v="Seguridad energética"/>
    <s v="Realizar seguimiento a la expedición de actos administrativos asociados al PND"/>
    <s v="DE-01-2025"/>
    <s v="Actos administrativos, documentos de política pública y reglamentos derivados del Plan Nacional de Desarrollo a cargo de la Dirección de Energía Eléctrica"/>
    <n v="2025"/>
    <n v="0.1"/>
    <n v="1"/>
    <s v="Acto administrativo o documento de política pública "/>
    <s v="Cantidad"/>
    <x v="0"/>
    <s v="Plan de Acción Anual - PAA"/>
    <x v="0"/>
    <s v="Energía"/>
    <n v="2251"/>
    <s v="Elaboración del documento de la  propuesta normativa y regulatoria para la TEJ"/>
    <s v="Plan de Acción Anual - PAA"/>
    <s v="#"/>
    <n v="0.14000000000000001"/>
    <n v="1"/>
    <n v="0"/>
    <n v="0"/>
    <s v="Sin proyección de avance en este periodo,Avances:_x000a_Respecto a la Elaboración del documento de la propuesta normativa y regulatoria para la TEJ, se avanzo con la elaboración del siguiente instrumento:_x000a_Decreto Colombia Solar El decreto crea el Programa Colombia Solar como alternativa al subsidio eléctrico actual para los estratos 1, 2 y 3, mediante la autogeneración de energía solar. Define su alcance, objetivos (reducción de gastos de los hogares vulnerables, sostenibilidad fiscal del subsidio, impulso a la industria solar y mejora de mercados de comercialización), y establece que el Ministerio de Minas y Energía y la CREG reglamentarán su implementación, focalización, subsidios y beneficios ambientales. "/>
    <s v="Otro"/>
    <s v="No aplica"/>
    <s v=""/>
    <s v="Seguimiento Aprobado"/>
    <n v="0.15"/>
    <n v="0.15"/>
    <s v="Durante el segundo trimestre de 2025, el Programa Colombia Solar finalizó el decreto que reglamenta su implementación en el SIN, estableciendo condiciones para soluciones solares fotovoltaicas con apoyo del Presupuesto General de la Nación. El Ministerio de Minas y Energía liderará la ejecución, priorizando a usuarios vulnerables de estratos 1, 2 y 3._x000a_Al cierre del trimestre, el decreto está en revisión jurídica antes de enviarse al Ministerio de Hacienda y luego a Presidencia para sanción."/>
    <m/>
    <s v=""/>
    <s v=""/>
    <s v="Seguimiento Aprobado"/>
    <n v="0.5"/>
    <n v="1"/>
    <s v="Decreto 0972 de 2025 (Decreto Colombia Solar), publicado el 08 de septiembre de 2025. Durante el tercer trimestre de 2025 se pone en marcha el programa Colombia Solar, que reorienta el subsidio de energía para los estratos 1, 2 y 3 hacia la autogeneración con paneles solares, garantizando el consumo básico de subsistencia y un alivio efectivo en las facturas. Desarrolla lo previsto en el artículo 19, numeral 4, de la Ley 1715 de 2014, y contribuye a una transición energética sostenible."/>
    <m/>
    <s v=""/>
    <s v=""/>
    <s v="Seguimiento Aprobado"/>
    <n v="1"/>
    <n v="1"/>
    <s v="Decreto 0972 de 2025 (Decreto Colombia Solar)  (COMPLETADO)_x000a__x000a_Durante el tercer trimestre de 2025 se pone en marcha el programa Colombia Solar, que reorienta el subsidio de energía para los estratos 1, 2 y 3 hacia la autogeneración con paneles solares, garantizando el consumo básico de subsistencia y un alivio efectivo en las facturas. Desarrolla lo previsto en el artículo 19, numeral 4, de la Ley 1715 de 2014, y contribuye a una transición energética sostenible. Septiembre de 2025"/>
    <m/>
    <s v=""/>
    <s v=""/>
    <s v="Seguimiento Aprobado"/>
    <s v="Costos de la energía y modernización del sistema eléctrico"/>
  </r>
  <r>
    <x v="19"/>
    <x v="13"/>
    <x v="3"/>
    <s v="Energía"/>
    <s v="Transformación productiva, internacionalización y acción climática"/>
    <s v="Transición energética justa, segura, confiable y eficiente"/>
    <s v="Datos sectoriales para aumentar el aprovechamiento de datos en el país"/>
    <s v="Transformación digital y datos sectoriales"/>
    <s v="Realizar seguimiento a la construcción de una herramienta que permita la ejecución de una estratégia de análisis de datos para la toma de decisiones, frente a la ejecución de los contratos firmados de los fondos de apoyo a la energización"/>
    <s v="DE-02-2025"/>
    <s v="Instrumento diseñado e implementado con la información histórica de los contratos de fondos de apoyo a la energización (FAZNI, FAER y PRONE), para la toma de decisiones."/>
    <n v="2025"/>
    <n v="0.2"/>
    <n v="1"/>
    <s v="Numero de operadores de red con información consolida en la herramienta/Numero total de operadores de red con información consolida en la herramienta"/>
    <s v="Cantidad"/>
    <x v="0"/>
    <s v="Plan de Acción Anual - PAA"/>
    <x v="0"/>
    <s v="Energía"/>
    <n v="2252"/>
    <s v="Instrumento y matriz de análisis de datos diseñado e implementado con información histórica de los contratos de fondos de apoyo a la energización (FAZNI, FAER y PRONE), para la toma de decisiones."/>
    <s v="Plan de Acción Anual - PAA"/>
    <s v="#"/>
    <n v="1"/>
    <n v="1"/>
    <n v="0.3"/>
    <n v="0.3"/>
    <s v="Cumplido,Se cuenta con base de datos con el estado de la totalidad de los contratos financiados por los fondos de apoyo a la energización, Obras por impuestos y contratos especiales, con esta base de datos se procedió a construir un sistema de análisis de datos mediante el aplicativo ARCGIS, se espera que en el siguiente trimestre se pueda consolidad mas información relacionada a la cantidad de modificaciones de los contratos "/>
    <s v="Otro"/>
    <s v="Fallas en planeación"/>
    <s v=""/>
    <s v="Seguimiento Aprobado"/>
    <n v="0.45"/>
    <n v="0.45"/>
    <s v="Luego de realizar la revisión a la actual base de seguimiento, se determinó que es necesario agregar a esta base de datos nuevas variables que permitan facilitar la toma de decisiones, por tanto, una vez reunidos los componentes que brindan apoyo al Grupo de supervisión se determinó la necesidad de incorporar nuevas variables en la base de datos que refleja el estado de la totalidad de los contratos financiados por los fondos de apoyo a la energización, Obras por impuestos y contratos especiales, por tanto, se espera que para el siguiente trimestre se pueda ajustar en la plataforma ARGIS las gráficas e información correspondiente a esta nueva actualización. "/>
    <m/>
    <s v=""/>
    <s v=""/>
    <s v="Seguimiento Aprobado"/>
    <n v="0.75"/>
    <n v="0.75"/>
    <s v="Durante el tercer trimestre de 2025 se realizó una actualización general a la matriz de seguimiento, con el propósito de reflejar los avances y ajustes derivados de la incorporación de las nuevas variables definidas en el trimestre anterior. Adicionalmente, se implementó una dinámica de actualización quincenal, lo que ha permitido mantener la información al día y fortalecer el proceso de análisis y toma de decisiones del Grupo de supervisión."/>
    <m/>
    <s v=""/>
    <s v=""/>
    <s v="Seguimiento Aprobado"/>
    <n v="1"/>
    <n v="1"/>
    <s v="A lo largo del cuarto trimestre de 2025, se ha realizado una actualización constante de la matriz general de supervisión. En la medida en que se ha ido incorporando y ajustando la información, se han identificado diversas oportunidades de mejora, lo que ha permitido fortalecer el control y ampliar progresivamente el nivel de detalle y alcance de dicha matriz._x000a__x000a_Por otra parte, se identificó la necesidad de diseñar una matriz adicional que consolide información clave para el proceso de suscripción de nuevos contratos. Esta matriz resulta fundamental para el adecuado control y verificación de documentos relevantes, ya que permite asegurar el cumplimiento de los requisitos establecidos y facilitar la toma de decisiones. En este sentido, se hace necesario llevar un control específico de documentos tales como:_x000a_•Pólizas_x000a_•Encargos fiduciarios_x000a_•Actas de inicio_x000a_•Impuesto de timbre_x000a_•Cuenta bancaria"/>
    <m/>
    <s v=""/>
    <s v=""/>
    <s v="Seguimiento Aprobado"/>
    <s v="Gobernanza del Dato y Monitoreo"/>
  </r>
  <r>
    <x v="19"/>
    <x v="13"/>
    <x v="3"/>
    <s v="Energía"/>
    <s v="Transformación productiva, internacionalización y acción climática"/>
    <s v="Transición energética justa, segura, confiable y eficiente"/>
    <s v="Datos sectoriales para aumentar el aprovechamiento de datos en el país"/>
    <s v="Transformación digital y datos sectoriales"/>
    <s v="Realizar seguimiento a la implementación de una herramienta de validacion de información recibida por los comercializadores y SSPD, que permita mejorar la eficiencia en la asginación de los recursos de subsidios."/>
    <s v="DE-03-2025"/>
    <s v="Porcentaje de avance en la construcción de una herramienta de validación de información que permita la asignación eficiente de recursos de subsidios."/>
    <n v="2025"/>
    <n v="0.2"/>
    <n v="10"/>
    <s v="Porcentaje de avance en el  desarrollo de la herramienta de validación "/>
    <s v="Porcentaje"/>
    <x v="0"/>
    <s v="Plan de Acción Anual - PAA"/>
    <x v="0"/>
    <s v="Energía"/>
    <n v="2253"/>
    <s v="Matriz elaborada con el diagnóstico de la información de la   asignación eficiente de recursos de subsidios."/>
    <s v="Plan de Acción Anual - PAA"/>
    <s v="%"/>
    <n v="0.1"/>
    <n v="10"/>
    <n v="0.2"/>
    <n v="0"/>
    <s v="No cumplido,Se encuentra en identificación de necesidades y en diganostico de avances y/o herramientas existentes para la validación de información "/>
    <s v="Otro"/>
    <s v="Fallas en planeación"/>
    <s v="Cambios directivos retrazaron los avances del indicador"/>
    <s v="Seguimiento Aprobado"/>
    <n v="0.4"/>
    <n v="0.35"/>
    <s v="Se estructuraron dos documentos, los cuales referencian las siguientes novedades que se presentan en el código (BUG):_x000a_1. Refinar y verificar la sumatoria de los reportes de los 7 formatos ya que se evidencia diferencias en valores que son reportados por los operadores._x000a_2. Refinar y verificar los despliegues y las reglas implementadas en el ambiente de Producción ya que en el ambiente de pruebas si cumplen las reglas implementadas."/>
    <s v="Fallas en gestión e implementación"/>
    <s v="Se solicita modificicación de los productos por reestructuración del plan de trabajo enfocado en la plataforma SISEG."/>
    <s v="Reformulación de productos."/>
    <s v="Seguimiento Aprobado"/>
    <n v="0.8"/>
    <n v="0.6"/>
    <s v="Como resultado del trabajo conjunto que se llevó a cabo entre personal del Grupo de Tecnologías de la información y las Comunicaciones (TICs) y el Grupo de subsidios, se estructuraron y aprobaron las siguientes historias de usuario, las cuales  aportan valor al proceso de validación de las cuentas de subsidios y contribuciones del FSSRI-SIN utilizando el aplicativo SISEG: _x000a__x000a_1) HU-135: Refactorización lógica Cargue Archivo Sin_x000a_2) HU-136: Bloqueante de Detalle de Errores Reglas de Negocio_x000a_3) HU-137: Eliminación de regla de negocio 0.1 % Tolerancia  _x000a_4) HU-138: Cargue y Validación del Formato 1."/>
    <s v="Fallas en gestión"/>
    <s v="Brecha de conocimiento del Grupo TICs frente al proceso de validación de las cuentas de subsidios y contribuciones del FSSRI-SIN, generando confusiones frente a como desde el Grupo de subsidios esperamos que el aplicativo SISEG facilite el proceso de validación. "/>
    <s v="Sesiones de trabajo conjuntas y periódicas entre el Grupo de Subsidios y el equipo de TICs, en las cuales se socilizaron al detalle los requerimientos funcionales y se atendieron las dudas en tiempo real, asegurando el entendimiento compartido."/>
    <s v="Seguimiento Aprobado"/>
    <n v="0.1"/>
    <n v="0.1"/>
    <s v="El Grupo de TIC y el Grupo de Subsidios trabajaron conjuntamente para definir las siguientes historias de usuario. Estas soluciones aprobadas están orientadas a mejorar y validar las cuentas de subsidios y contribuciones FSSRI-SIN, potenciando la funcionalidad del aplicativo SISEG:_x000a__x000a_1) HU-139: Comparativo F1 vs Formato de Cargue Trimestral_x000a_2) HU-140: Validación de Tarifas e IPC para Estratos 1 y 2"/>
    <m/>
    <s v=""/>
    <s v=""/>
    <s v="Seguimiento Aprobado"/>
    <s v="Gobernanza del Dato y Monitoreo"/>
  </r>
  <r>
    <x v="19"/>
    <x v="13"/>
    <x v="3"/>
    <s v="Energía"/>
    <s v="Transformación productiva, internacionalización y acción climática"/>
    <s v="Transición energética justa, segura, confiable y eficiente"/>
    <s v="Datos sectoriales para aumentar el aprovechamiento de datos en el país"/>
    <s v="Transformación digital y datos sectoriales"/>
    <s v="Realizar seguimiento a la implementación de una herramienta de validacion de información recibida por los comercializadores y SSPD, que permita mejorar la eficiencia en la asginación de los recursos de subsidios."/>
    <s v="DE-03-2025"/>
    <s v="Porcentaje de avance en la construcción de una herramienta de validación de información que permita la asignación eficiente de recursos de subsidios."/>
    <n v="2025"/>
    <n v="0.2"/>
    <n v="10"/>
    <s v="Porcentaje de avance en el  desarrollo de la herramienta de validación "/>
    <s v="Porcentaje"/>
    <x v="0"/>
    <s v="Plan de Acción Anual - PAA"/>
    <x v="0"/>
    <s v="Energía"/>
    <n v="2254"/>
    <s v="Documento con la Identificación necesidades"/>
    <s v="Plan de Acción Anual - PAA"/>
    <s v="%"/>
    <n v="0.2"/>
    <n v="20"/>
    <n v="0.3"/>
    <n v="0"/>
    <s v="No cumplido,Sin avance "/>
    <s v="Otro"/>
    <s v="Fallas en planeación"/>
    <s v="Cambios directivos retrazaron los avances del indicador"/>
    <s v="Seguimiento Aprobado"/>
    <n v="0.4"/>
    <n v="0.35"/>
    <s v="Se realizaron 13 reuniones donde se realizaron pruebas relacionas con el cargue de los formatos de Subsidios, Contribuciones, Giros efectuados y Giros recibidos, con los siguientes resultados:_x000a_- Formato de subsidios: 4 observaciones_x000a_- Formato de contribuciones: 6 observaciones_x000a_- Formato giros efectuados: 1 observación_x000a_- Giros recibidos: 1 observación"/>
    <s v="Fallas en gestión e implementación"/>
    <s v="Se solicita modificicación de los productos por reestructuración del plan de trabajo enfocado en la plataforma SISEG."/>
    <s v="Reformulación de productos."/>
    <s v="Seguimiento Aprobado"/>
    <n v="0.8"/>
    <n v="0.8"/>
    <s v="Se realizaron pruebas funcionales sobre las HU-133 y HU-134, enfocadas en el refinamiento de reglas de negocio. Estas pruebas abarcaron los siguientes formatos:_x000a_Subsidios: Se ajustaron validaciones para reportes de ajustes, incluyendo la no obligatoriedad de la columna T (Tipo de tarifa), obligatoriedad de la columna U (Observación), ampliación del rango de tarifas válidas (TipNTPA entre 1 y 17, parametrizable), y validación de longitud en observaciones (mínimo 10 y máximo 500 caracteres)._x000a_Contribuciones: Se habilitó el ingreso de factores del 10% o 20% para SectUsu código 8; se hizo obligatoria la columna Q (Fecha de factura) en ajustes; se generarán avisos para códigos 92 y 93 sobre formatos complementarios; se validó longitud de observaciones (10–500 caracteres); y se restringió el uso de valores cero en la columna P (Ajuste)._x000a_Giros efectuados y recibidos: Se bloquea el cargue de información cuando las columnas D, E y F están simultáneamente en cero."/>
    <m/>
    <s v=""/>
    <s v=""/>
    <s v="Seguimiento Aprobado"/>
    <n v="0.05"/>
    <n v="0.05"/>
    <s v="Se realizaron pruebas evaluando los requerimientos funcionales de las historias de usuario HU-137 y HU-138, las cuales tuvieron el siguiente alcance:_x000a_- Se realizaron pruebas a los formatos de subsidios, contribuciones giros efectuados y giros recibidos, con el objetivo de revisar las reglas de negocio aplicables a cada formato, tras la factorización lógica del codigo del aplicativo, de acuerdo a lo mencionado en la HU-135._x000a_- Se realizaron pruebas para verificar que en el rol comercializador, no se permita ver el detalle de las observaciones generadas por el aplicativo para los formatos de subsidios, contribuciones, giros efectuados y giros recibidos, teniendo en cuenta lo referenciado en la HU-136._x000a_- Se realizaron pruebas a los formatos de subsidios y contribuciones, para verificar el cumplimiento del requerimiento funcional relacionado con la eliminación de la regla de negocio del 0.1% de margen de tolerancia, tal como se específicó en la HU-137. _x000a_- Se realizó la revisión y verificación de los requerimientos funcionales del módulo para el cargue del Formato 1 tanto en PDF como en EXCEL tal como se especificó en la HU-138. "/>
    <m/>
    <s v=""/>
    <s v=""/>
    <s v="Seguimiento Aprobado"/>
    <s v="Gobernanza del Dato y Monitoreo"/>
  </r>
  <r>
    <x v="19"/>
    <x v="13"/>
    <x v="3"/>
    <s v="Energía"/>
    <s v="Transformación productiva, internacionalización y acción climática"/>
    <s v="Transición energética justa, segura, confiable y eficiente"/>
    <s v="Datos sectoriales para aumentar el aprovechamiento de datos en el país"/>
    <s v="Transformación digital y datos sectoriales"/>
    <s v="Realizar seguimiento a la implementación de una herramienta de validacion de información recibida por los comercializadores y SSPD, que permita mejorar la eficiencia en la asginación de los recursos de subsidios."/>
    <s v="DE-03-2025"/>
    <s v="Porcentaje de avance en la construcción de una herramienta de validación de información que permita la asignación eficiente de recursos de subsidios."/>
    <n v="2025"/>
    <n v="0.2"/>
    <n v="10"/>
    <s v="Porcentaje de avance en el  desarrollo de la herramienta de validación "/>
    <s v="Porcentaje"/>
    <x v="0"/>
    <s v="Plan de Acción Anual - PAA"/>
    <x v="0"/>
    <s v="Energía"/>
    <n v="2255"/>
    <s v="Porcentaje de avance de la Construcción herramienta de validación de información recibida por los operadores de red y SSPD"/>
    <s v="Plan de Acción Anual - PAA"/>
    <s v="%"/>
    <n v="0.35"/>
    <n v="35"/>
    <n v="0.2"/>
    <n v="0"/>
    <s v="No cumplido,Sin avance "/>
    <s v="Otro"/>
    <s v="Fallas en planeación"/>
    <s v="Cambios directivos retrazaron los avances del indicador"/>
    <s v="Seguimiento Aprobado"/>
    <n v="0.4"/>
    <n v="0.35"/>
    <s v="1. Elaboración del documento en el que se resumen los criterios de calidad de datos para cada una de las variables del cargue ProMail, estos son definidos a partir de los lineamientos de reporte de información de la SSPD (aplicación resolución CREG 101 026 de 2022) y las consideraciones del equipo de SISFV._x000a__x000a_2.  Construcción de un diccionario  de alertas para el reporte de información. Con el propósito de faciltar la interpretación de las inconsistencias encontradas en los datos reportados, se construye una tabla con el resumen de todas las alertas de datos posibles para cada uno de los formatos de cargue asociando a estas un código que las representa (Ej: AL_ELM_01  - Campo obligatorio NIU no diligenciado)."/>
    <s v="Fallas en gestión e implementación"/>
    <s v="Se solicita modificicación de los productos por reestructuración del plan de trabajo enfocado en la plataforma SISEG."/>
    <s v="Reformulación de productos."/>
    <s v="Seguimiento Aprobado"/>
    <n v="0.8"/>
    <n v="0.8"/>
    <s v="En el marco de los nuevos lineamientos de la SSPD para los reportes ProMail de empresas con usuarios SISFV, el Grupo de Subsidios de ZNI actualizó el validador de calidad de datos para soluciones fotovoltaicas. Se ajustaron criterios de alerta, se incorporaron nuevas variables y se documentaron inconsistencias identificadas. El detalle de las alertas se encuentra en el documento Alertas ProMail SISFV.xlsx, que clasifica variables por formato y su impacto en la validación para asignación de subsidios._x000a_Adicionalmente, se definieron tres metodologías para validar los valores de subsidio reportados por las empresas, a partir de un mapeo de variables clave. Este análisis se consolidó en el documento Variables Cálculos de Subsidios.xlsx, que especifica los datos requeridos y su origen por formato."/>
    <m/>
    <s v=""/>
    <s v=""/>
    <s v="Seguimiento Aprobado"/>
    <n v="1"/>
    <n v="1"/>
    <s v="1. Durante este trimestre se actualizó el formato correspondiente al  consolidado por códigos de alertas asociadas a la calidad de la información reportada a través de ProMail, la cual es cargada por los prestadores del servicio de energía eléctrica que atienden usuarios mediantes SISFV. Dichas actualizaciones se realizaron a partir de la identificación de nuevos escenarios inconsistentes y de situaciones puntuales que son posibles, pero que requieren atención, como aquellos casos en los que, de acuerdo con el número de cédula, se evidencian usuarios con SISFV atendidos por más de una empresa._x000a__x000a_2. Se elaboró un documento con el listado de las alertas identificadas en los reportes ProMail de las SISFV que  son remitidos por los prestadores del servicio . Dentro de dicho documento se describe para cada variable el impacto que estas tienen sobre el proceso de validación y los pagos de los subsidios; asimismo, se señala si la alerta impide o no avanzar con la validación trimestral correspondiente."/>
    <m/>
    <s v=""/>
    <s v=""/>
    <s v="Seguimiento Aprobado"/>
    <s v="Gobernanza del Dato y Monitoreo"/>
  </r>
  <r>
    <x v="19"/>
    <x v="13"/>
    <x v="3"/>
    <s v="Energía"/>
    <s v="Transformación productiva, internacionalización y acción climática"/>
    <s v="Transición energética justa, segura, confiable y eficiente"/>
    <s v="Gobierno digital para la gente "/>
    <s v="Transformación digital y datos sectoriales"/>
    <s v="Realizar seguimiento a una estrategia de counicaciones de la dirección, que permita aumentar la participación ciudadana en las políticas públicas"/>
    <s v="DE-04-2025"/>
    <s v="Publicaciones (Cápsulas/videos/ artículos en página web y redes) realizadas de temas técnicos del sector de energía eléctrica con lenguaje claro"/>
    <n v="2025"/>
    <n v="0.05"/>
    <n v="10"/>
    <s v="Porcentaje de avance en el  desarrollo de la herramienta de validación "/>
    <s v="Cantidad"/>
    <x v="0"/>
    <s v="Plan de Acción Anual - PAA"/>
    <x v="0"/>
    <s v="Energía"/>
    <n v="2256"/>
    <s v="Publicaciones (Cápsulas/videos /artículos o post en página web y redes) realizadas de temas técnicos del sector de energía eléctrica con lenguaje claro"/>
    <s v="Plan de Acción Anual - PAA"/>
    <s v="#"/>
    <n v="1"/>
    <n v="10"/>
    <n v="2"/>
    <n v="9"/>
    <s v="Cumplido,Teniendo en cuenta la necesidad de proporcionar información técnica en lenguaje claro para lograr mayor participación, a continuación se listan los infografias realizadas durante el periodo: _x000a_1, Pieza para redes sobre la convocatoria PRONE: pieza informativa que convocaba a la ciudadana a presentar comentarios sobre el proceso. _x000a_2, Boletín Alternativa Energética de febrero: boletín informativo que expone la gestión de la Dirección de Energía Eléctrica durante el mes de febrero. Fue enviado a bases de datos durante marzo. _x000a_3, Infografía casos de Comunidades Energéticas de biogás: infografía tipo carrusel que fue publicada en las redes sociales del Ministerio de Minas y Energía, que expone casos de éxito de CE enfocada en biogás. _x000a_4.Infografía Plan Nacional de Electrificación Rural: infografía tipo carrusel que expone los hitos del PNER.  _x000a_5. Infografía situación de subsidios de energía: infografía tipo carrusel que expone el estado a marzo de 2025 de los subsidios de energía.  _x000a_6. Video pedagógico ¿Qué son las Comunidades Energéticas?: producto audiovisual que expone la definición de CE y cómo funcionan. _x000a_7. Video sobre el uso de biodigestores en comunidad rural El Mochuelo en Bogotá: producto audiovisual tipo crónica que cuenta los testimonios de ciudadanos beneficiados con este proceso.  _x000a_8. Video capacitaciones Escuela TEJ: producto audiovisual que cuenta una serie de capacitaciones del equipo de relacionamiento social de Comunidades Energéticas. _x000a_9. Cubrimiento visita a Bosa: se realiza cubrimiento y publicación en redes sociales del Ministerio de Minas y Energía sobre esta actividad liderada por la Dirección de Energía Eléctrica. "/>
    <s v="Otro"/>
    <s v="Coordinación interinstitucional"/>
    <s v="No aplica"/>
    <s v="Seguimiento Aprobado"/>
    <n v="3"/>
    <n v="3"/>
    <s v="Se desarrollaron productos pedagógicos y de divulgación para fortalecer Comunidades Energéticas y la Escuela de Transición Energética Justa (TEJ). Se elaboraron cinco cartillas correspondientes a los Momentos 1 al 5, con ejercicios de educación popular, reconocimiento del territorio y apropiación sociocultural, y una cartilla sobre proyecto tipo para implementar soluciones energéticas sostenibles con FNCER. Además, se diseñó el folleto explicativo de la Escuela TEJ y el boletín Alternativa Energética (abril) sobre la gestión de la Dirección de Energía Eléctrica (DEE). Se produjeron videos que resumen experiencias y eventos: Comunidad Energética en Mochuelo, feria fotovoltaica en Silvania, lanzamiento Caribe Cambia Tu Energía, Congreso ACODAL, Escuela TEJ en Palmito, Foro “Montería y Córdoba Avanzan” e inauguración de la Comunidad Energética en el Hospital de Aipe. También se realizaron cubrimientos y publicaciones en redes sobre foros, congresos, la Escuela TEJ y la Convocatoria PRONE."/>
    <m/>
    <s v=""/>
    <s v=""/>
    <s v="Seguimiento Aprobado"/>
    <n v="2"/>
    <n v="75"/>
    <s v="Durante el periodo reciente, se desarrollaron múltiples productos pedagógicos, comunicativos y de divulgación para fortalecer la Estrategia Nacional de Comunidades Energéticas y la Escuela para la Transición Energética Justa (TEJ). Entre ellos se destacan carruseles, boletines, juegos didácticos, cuentos infantiles y videos informativos que explican el funcionamiento, resultados y beneficios de las comunidades energéticas, así como la apropiación de tecnologías FNCER en distintos territorios. También se promovieron campañas como “Soy Comunicador Energético” y se realizaron cubrimientos regionales en Caribe, Chocó, Boyacá y Silvania._x000a_Estas acciones han contribuido al fortalecimiento territorial, la pedagogía comunitaria y la visibilización de experiencias exitosas en transición energética, con énfasis en la justicia social, la participación ciudadana y la soberanía energética. Los contenidos fueron difundidos a través de redes sociales, eventos y materiales educativos."/>
    <m/>
    <s v=""/>
    <s v=""/>
    <s v="Seguimiento Aprobado"/>
    <n v="0.3"/>
    <n v="1"/>
    <s v="1._x0009_Publicación en redes de la participación de la DEE en Feria en la Corporación Universitaria Iberoamericana: se realizó divulgación de la actividad a partir del cubrimiento fotográfico realizado por el equipo de Eventos y Comunicaciones y del copy presentado por el mismo con base a los resultados del evento._x000a_2._x0009_Publicación en redes del acompañamiento a la Escuela TEJ de Biogás en La Guajira: se realizó divulgación de la actividad a partir del cubrimiento fotográfico realizado por el equipo de Eventos y Comunicaciones y del copy presentado por el mismo con base a los resultados del evento._x000a_3._x0009_Boletín Alternativa Energética #6: producto que muestra la gestión de la Dirección de Energía Eléctrica de los meses de _x000a_4._x0009_Video Biogas Paéz, Boyacá: Se realiza un video reel que documenta el beneficio recibido en Páez, Boyacá, a las comunidades de las veredas a quienes se les hizo la entrega oficial de Biosoluciones, que generan Biogás y proporciona otras ventajas en el desarrollo de sus cultivos para sus emprendimientos. Este producto audiovisual cuenta con la línea grafica de la campaña del gobierno nacional en redes “Con Dignidad Cumplimos”.  _x000a_5._x0009_Video Comunidad Energética Educativa Choco: Se editó un video a partir del material de archivo proveniente del Chocó, relacionado con las comunidades energéticas educativas. Este recurso complementa los insumos destinados a los procesos de rendición de cuentas, integrando experiencias territoriales y aprendizajes significativos._x000a_6._x0009_Video Modulo Escuela TEJ: Se realizó de video correspondiente al módulo de Transición Energética Justa de la Escuela TEJ, momento 1. Este insumo se integrará a los cursos virtuales desarrollados en articulación con el Ministerio TIC, con el fin de ampliar el alcance formativo y pedagógico de la estrategia._x000a_7._x0009_Video Modulo Escuela TEJ: Se realizó de video correspondiente al módulo de Transición Energética Justa de la Escuela TEJ, momento 2. Este insumo se integrará a los cursos virtuales desarrollados."/>
    <m/>
    <s v=""/>
    <s v=""/>
    <s v="Seguimiento Aprobado"/>
    <s v="Gobernanza del Dato y Monitoreo"/>
  </r>
  <r>
    <x v="19"/>
    <x v="13"/>
    <x v="3"/>
    <s v="Energía"/>
    <s v="Transformación productiva, internacionalización y acción climática"/>
    <s v="Transición energética justa, segura, confiable y eficiente"/>
    <s v="Cierre de brechas energéticas"/>
    <s v="Comunidades energéticas"/>
    <s v="Realizar seguimiento a las Comunidades Eneréticas estructuradas"/>
    <s v="DE-05-2025"/>
    <s v="Número de proyectos energéticos estructurados para Comunidades energéticas en 2025"/>
    <n v="2025"/>
    <n v="0.15"/>
    <n v="2000"/>
    <s v="Numero de piezas públicadas"/>
    <s v="Cantidad"/>
    <x v="0"/>
    <s v="Plan de Acción Anual - PAA"/>
    <x v="4"/>
    <s v="Energía"/>
    <n v="2257"/>
    <s v="Documentos/carpetas con los  soportes de la estructuración proyectos energético por comunidades energéticas"/>
    <s v="Plan de Acción Anual - PAA"/>
    <s v="#"/>
    <n v="1"/>
    <n v="2000"/>
    <n v="200"/>
    <n v="37"/>
    <s v="No cumplido,A continuación se presentan los convenios que se han venido trbajando en el marco de la implementación de comunidades energéticas_x000a_MME – CEDENAR S.A. E.S.P.: Convenio para aunar esfuerzos técnicos, administrativos y financieros orientados al diseño, formulación e implementación de 9 Comunidades Energéticas priorizadas en el departamento de Nariño._x000a_MME – Fundación Oleoductos de Colombia: Memorando de entendimiento para fortalecer la colaboración institucional en el impulso de Comunidades Energéticas, iniciando con un proyecto piloto en el municipio de Caceri, Antioquia._x000a_MME – Tecpetrol – ACP: Memorando de entendimiento para implementar recursos de los Programas en Beneficio de las Comunidades (PBC), con el fin de estructurar una Comunidad Energética en el centro poblado El Oasis, municipio de Puerto Gaitán, Meta._x000a_MME – Instituto de Avance Tecnológico de Corea – ARN – APC Colombia – GECELCA: Convenio interinstitucional para la implementación de una Comunidad Energética en el Espacio Territorial de Capacitación y Reincorporación (ETCR) de Pondores, La Guajira, mediante cooperación técnica, administrativa y financiera._x000a_OAAS – OPIAC: Convenio para el diseño y estructuración de 2 proyectos de Comunidades Energéticas, mediante esfuerzos coordinados en lo técnico, administrativo, financiero y metodológico._x000a_OAAS – CRIDEC: Convenio orientado a la caracterización y estructuración técnica de Comunidades Energéticas en territorios indígenas del CRIDEC. A la fecha, se ha levantado información en 13 comunidades y estructurado técnicamente 5._x000a_OAAS – CRIHU: Convenio para el diseño y estructuración de 10 Comunidades Energéticas en territorios indígenas afiliados al CRIHU, mediante cooperación técnica, administrativa y financiera. "/>
    <s v="Otro"/>
    <s v="Coordinación interinstitucional"/>
    <s v="Definición de recursos entre las partes _x000a_Falta de apropiación y comprensión integral de la estrategia por parte de algunos actores institucionales y territoriales genera barreras en la articulación, toma de decisiones y alineación de objetivos._x000a_Falta de claridad frente a las comunidades beneficiadas Falta de información o de insumos para la estructuración del convenio"/>
    <s v="Seguimiento Aprobado"/>
    <n v="400"/>
    <n v="27"/>
    <s v="Se presenta la estructuración de 27 comunidades energéticas y se apoya en la subsanación de aspectos técnicos de la convocatoria FENOGE 1.0 y FENOGE 1.1."/>
    <s v="Fallas en gestión e implementación"/>
    <s v="Teniendo en cuenta los cambios de Dirección y Coordinación que se dieron para el equipo de estructuración, además de la estrategia de implementación mediante convenios con Operadores de Red, se ha venido reestructurando el plan de trabajo junto con las metas de estructuración Inhosue"/>
    <s v="El equipo se encuentra a la espera de la definición de las CE que se estructurarían mediante convenio para poder reestructurar el equipo y definir metas inhouse"/>
    <s v="Seguimiento Aprobado"/>
    <n v="600"/>
    <n v="54"/>
    <s v="No cumplido - En el tercer trimestre se avanzó con el diseño y estructuración de once (11) proyectos, seis (6) de ellos en comunidades étnicas para el Pueblo Bari en el departamento de Norte de Santander , un proyecto para Arauca, tres granjas de 1 Mw para el departamento de la Guajira, y una Granja de 1 Mw para el departamento de Bolivar."/>
    <s v="Fallas en gestión e implementación"/>
    <s v="- Dificultades en la gestión por parte de comunidades y municipios en la adquisión de predios que cumplieran con los requisitos tecnicos y juridicos para la estructuración e implementación de proyectos energeticos.                                                                                                 _x000a_- Acceso oportuno a la información de las visitas o levantamiento de campo, insumos necesarios para el diseño y estructuración de proyectos para comunidades energeticas."/>
    <s v="Establecer espacios periódicos de articulación con autoridades locales, comunidades y entidades del orden nacional, para facilitar la identificación de predios estratégicos, resolver cuellos de botella y socializar criterios técnicos y normativos aplicables."/>
    <s v="Seguimiento Aprobado"/>
    <n v="0.4"/>
    <n v="3.4499999999999996E-2"/>
    <s v="En el cuarto  trimestre se avanzo con el diseño y estructuración  de quince  (15) proyectos: dos  (2) de ellos en comunidades en el departamento de Tolimas capacidad  de 1 Mw ; para el departamento del Cauca :dos (2) granjas de 1 Mw  y tres (3)  proyectosde menos capacidad,  dos (2) proyectos de 150 Kw departamento del Huila, cuatro  (4) proyectos en Córdoba , un (1) proyecto de 1 Mw en el  Cesar,  un (1) proyecto de 90 Kw en Cundinamarca."/>
    <s v="Otro"/>
    <s v="Acceso a la información. *Dificultades en la gestión por parte de comunidades y municipios en la adquisión de predios que cumplieran con los requisitos tecnicos y juridicos para la estructuración e implementación de proyectos energeticos. *Acceso oportuno a la información de las visitas o levantamiento de campo, insumos necesarios para el diseño y estructuración de proyectos para comunidades energeticas."/>
    <s v="Crear un mecanismo integrado de información y gestión de predios que combine un registro público georreferenciado, protocolos estandarizados de levantamiento de campo, y un flujo claro de roles y tiempos para que comunidades y municipios accedan oportunamente a los insumos técnicos y jurídicos necesarios para estructurar proyectos energéticos."/>
    <s v="Seguimiento Aprobado"/>
    <s v="Comunidades energéticas"/>
  </r>
  <r>
    <x v="19"/>
    <x v="13"/>
    <x v="3"/>
    <s v="Energía"/>
    <s v="Transformación productiva, internacionalización y acción climática"/>
    <s v="Transición energética justa, segura, confiable y eficiente"/>
    <s v="Cierre de brechas energéticas"/>
    <s v="Comunidades energéticas"/>
    <s v="Realizar seguimiento a las Comunidades Eneréticas con financiación"/>
    <s v="DE-06-2025"/>
    <s v="Comunidades Enérgeitcas financiadas con diferentes recursos en 2025"/>
    <n v="2025"/>
    <n v="0.15"/>
    <n v="100"/>
    <s v="Numero de piezas públicadas"/>
    <s v="Cantidad"/>
    <x v="0"/>
    <s v="Plan de Acción Anual - PAA"/>
    <x v="4"/>
    <s v="Energía"/>
    <n v="2258"/>
    <s v="Acuerdos/convenios u otros documentos de intensión de financiación firmados (Regalías, Fondos, Cooperación internacional, otras entidades públicas o privadas)"/>
    <s v="Plan de Acción Anual - PAA"/>
    <s v="#"/>
    <n v="1"/>
    <n v="500"/>
    <n v="100"/>
    <n v="16"/>
    <s v="No cumplido,Se estructuraron un total de 16 proyectos de Fuentes No Convencionales para la implementación de comunidades energéticas "/>
    <s v="Otro"/>
    <s v="Fallas en planeación"/>
    <s v="Tiempos de contratación"/>
    <s v="Seguimiento Aprobado"/>
    <n v="250"/>
    <n v="37"/>
    <s v="Se avanzó en la consolidación del convenio interinstitucionales para implementar comunidades energéticas: MME–FENOGE–CRIC, para instalar sistemas solares fotovoltaicos en comunidades indígenas del Cauca."/>
    <s v="Coordinación Interinstitucional"/>
    <s v="Definición de recursos entre las partes _x000a_Falta de apropiación y comprensión integral de la estrategia por parte de algunos actores institucionales y territoriales genera barreras en la articulación, toma de decisiones y alineación de objetivos._x000a_Falta de información o de insumos para la estructuración del convenio por parte de las contrapartidas. "/>
    <s v="Formalización de la solicitud de intención de convenio. _x000a_Solicitudes perentorias de entrada de información a las partes. _x000a_Colaboración interinstitucional que con lleve a la estructuración efectiva del convenio."/>
    <s v="Seguimiento Aprobado"/>
    <n v="400"/>
    <n v="53"/>
    <s v="No cumplido - Durante el tercer trimestre no se firmaron acuerdos/convenios u otros documentos de intensión de financiación firmados (Regalías, Fondos, Cooperación internacional, otras entidades públicas o privadas)."/>
    <s v="Coordinación Interinstitucional"/>
    <s v="Acuerdo sobre la asignación de recursos entre las partes involucradas._x000a_La limitada apropiación y comprensión integral de la estrategia por parte de ciertos actores institucionales y territoriales dificulta la articulación efectiva, la toma de decisiones y la alineación de objetivos comunes._x000a_La ausencia de información o de insumos técnicos por parte de las contrapartidas representa un obstáculo para avanzar en la estructuración del convenio."/>
    <s v="Oficialización de la manifestación de interés para la suscripción del convenio._x000a_Requerimientos urgentes de entrega de información por parte de las entidades involucradas._x000a_Coordinación interinstitucional orientada a garantizar una estructuración eficaz del convenio."/>
    <s v="Seguimiento Aprobado"/>
    <n v="1"/>
    <n v="0.14000000000000001"/>
    <s v="Durante el trimestre reportado se realizó la suscripción de 17 contratos interadministrativos amparados en el mecanismo de vigencias futuras ordinarias para el desarrollo de 2274 comunidades energéticas en los departamentos de Chocó, Santander, Norte de Santander, Guajira, Meta, Cesar, Nariño, Magdalena, Putumayo y Caquetá."/>
    <s v="Otro"/>
    <s v="No se presentaron cuellos de botella."/>
    <s v="Ninguno"/>
    <s v="Seguimiento Aprobado"/>
    <s v="Comunidades energéticas"/>
  </r>
  <r>
    <x v="20"/>
    <x v="13"/>
    <x v="3"/>
    <s v="Energía"/>
    <s v="Transformación productiva, internacionalización y acción climática"/>
    <s v="Transición energética justa, segura, confiable y eficiente"/>
    <s v="Generación de energía a partir de FNCER"/>
    <s v="FNCER"/>
    <s v="Promover la destinación de recursos del Sistema General de Regalías (SGR) en proyectos de inversión que contribuyen a la TEJ."/>
    <s v="GEESE-01-2025"/>
    <s v="Recursos de inversión del Sistema General de Regalías (SGR) APROBADOS en proyectos de Transición Energética Justa TEJ"/>
    <n v="2025"/>
    <n v="0.06"/>
    <n v="200000"/>
    <s v="Sumatoria de los recursos del SGR invertidos en proyectos de inversión que contribuyen a la TEJ"/>
    <s v="Pesos"/>
    <x v="1"/>
    <s v="Plan de Acción Anual - PAA"/>
    <x v="0"/>
    <s v="Energía"/>
    <n v="2259"/>
    <s v="Matriz con relación de recursos de inversión del SGR APROBADOS en proyectos de Transición Energética Justa TEJ"/>
    <s v="Plan de Acción Anual - PAA"/>
    <s v="$"/>
    <n v="1"/>
    <n v="200000"/>
    <n v="0"/>
    <n v="0"/>
    <s v="Sin proyección de avance en este periodo, "/>
    <s v="Otro"/>
    <s v="Presupuesto y financiera"/>
    <s v="Teniendo en cuenta los tiempos de incorporación de la totalidad de recursos del SGR para la vigencia actual, bienio 2025-2026, se han prolongado los tiempos para el cumplimiento de las actividades para este indicador"/>
    <s v="Seguimiento Aprobado"/>
    <n v="50480"/>
    <n v="50480"/>
    <s v="Teniendo en cuenta que se realiza el acompañamiento a las entidades territoriales en el ciclo de aprobación de sus proyectos de inversión, se avanza en el aporte de recursos del SGR a la inversión encaminada a la TEJ. Este avance está representado en 11 proyectos por $50.480 millones que provienen del SGR"/>
    <m/>
    <s v=""/>
    <s v=""/>
    <s v="Seguimiento Aprobado"/>
    <n v="104836"/>
    <n v="104836"/>
    <s v="Teniendo en cuenta que se realiza el acompañamiento a las entidades territoriales en el ciclo de aprobación de sus proyectos de inversión, se avanza en el aporte de recursos del SGR a la inversión encaminada a la TEJ. Este avance está representado en 10 nuevos proyectos en el presente trimestre. El avance total es de 21 proyectos por $104.836 millones que provienen del SGR."/>
    <m/>
    <s v=""/>
    <s v=""/>
    <s v="Seguimiento Aprobado"/>
    <n v="1"/>
    <n v="1"/>
    <s v="Teniendo en cuenta que se realiza el acompañamiento a las entidades territoriales en el ciclo de aprobación de sus proyectos de inversión, se avanzó en el aporte de recursos del SGR a la inversión encaminada a la TEJ. Para el cierre de este periodo el acumulado total es de 45 proyectos por $227.042 millones que provienen del SGR. De esta manera, se alcanza el 100% de la meta propuesta para el año 2025."/>
    <m/>
    <s v=""/>
    <s v=""/>
    <s v="Seguimiento Aprobado"/>
    <s v="Regalías para la TEJ"/>
  </r>
  <r>
    <x v="20"/>
    <x v="13"/>
    <x v="3"/>
    <s v="Energía"/>
    <s v="Transformación productiva, internacionalización y acción climática"/>
    <s v="Transición energética justa, segura, confiable y eficiente"/>
    <s v="Cierre de brechas energéticas"/>
    <s v="Cobertura de energía"/>
    <s v="Acompañar a las entidades territoriales en la estructuración de proyectos que se traduzcan en territorios energéticos,  financiados con recursos del Sistema General de Regalías (SGR)"/>
    <s v="GEESE-05-2025"/>
    <s v="Número de territorios energéticos incluidos en proyectos  estructurados, a financiarse con recursos del Sistema General de Regalías - SGR"/>
    <n v="2025"/>
    <n v="0.06"/>
    <n v="20"/>
    <s v="Sumatoria de llos territorios energeticos en proyectos estructurados, a financiar, con recursos del Sistema General de Regalías."/>
    <s v="Cantidad"/>
    <x v="1"/>
    <s v="Plan de Acción Anual - PAA"/>
    <x v="0"/>
    <s v="Energía"/>
    <n v="2263"/>
    <s v="Matriz con la relación de número de territorios energéticos incluidos en proyectos  estructurados, a financiarse con recursos del SGR"/>
    <s v="Plan de Acción Anual - PAA"/>
    <s v="#"/>
    <n v="1"/>
    <n v="40"/>
    <n v="10"/>
    <n v="3"/>
    <s v="No cumplido,Durante el primer trimestre se realizó el acompañamiento a las entidades territoriales en la estructuración de tres (3) proyectos  que se traducen en 3 territorios energéticos estructurados, a financiar, con recursos del Sistema General de Regalías. Se prevé que para el segundo trimestre con el avance en la incorporación de nuevos recursos del SGR, las entidades avanzarán con la estructuración de nuevos proyectos de inversión. "/>
    <s v="Otro"/>
    <s v="Presupuesto y financiera"/>
    <s v="Teniendo en cuenta los tiempos de incorporación de la totalidad de recursos del SGR para la vigencia actual, bienio 2025-2026, se han prolongado los tiempos para la estructuración de proyectos que se traduzcan en territorios energéticos en proyectos, a financiar, con recursos del SGR."/>
    <s v="Seguimiento Aprobado"/>
    <n v="20"/>
    <n v="17"/>
    <s v="Durante el segundo trimestre se realizó el acompañamiento a las entidades territoriales en la estructuración de doce (12) proyectos que se traducen en 12 territorios energéticos estructurados, en proyectos aprobados, con recursos del Sistema General de Regalías. El acumulado total es de 17 proyectos que se traducen en 17 territorios energéticos estructurados, en proyectos aprobados, alcanzando el 42,5% de avance en la meta propuesta para el 2025. Se prevé que para el segundo las entidades avancen con la estructuración de nuevos proyectos de inversión."/>
    <s v="Otro"/>
    <s v="Teniendo en cuenta los tiempos de incorporación de la totalidad de recursos del SGR para la vigencia actual, bienio 2025-2026, particularmente lo relacionado con los recursos que distribuye y asigna el MME, esto es incentivo a la producción y 5% del mayor recaudo del SGR, se han prolongado los tiempos para la estructuración de proyectos para su posterior aprobación"/>
    <s v="Desde el Grupo de Regalías se generarán las alertas correspondientes al Despacho del Ministro en caso de requerir su intervención con el DNP o Presidencia de la República."/>
    <s v="Seguimiento Aprobado"/>
    <n v="30"/>
    <n v="25"/>
    <s v="Durante el tercer trimestre se realizó el acompañamiento a las entidades territoriales en la estructuración de ocho (8) proyectos que se traducen en 8 potenciales territorios energéticos en proyectos estructurados, que pretenden financiarse con recursos del Sistema General de Regalías. El acumulado total es de 25 proyectos que se traducen en 25 potenciales territorios energéticos en proyectos estructurados."/>
    <s v="Otro"/>
    <s v="Teniendo en cuenta los tiempos de incorporación de la totalidad de recursos del SGR para la vigencia actual, bienio 2025-2026, particularmente lo relacionado con los recursos que distribuye y asigna el MME, esto es incentivo a la producción y 5% del mayor recaudo del SGR, se han prolongado los tiempos para la estructuración de proyectos para su posterior aprobación"/>
    <s v="Desde el Grupo de Regalías se generarán las alertas correspondientes al Despacho del Ministro en caso de requerir su intervención con el DNP o Presidencia de la República."/>
    <s v="Seguimiento Aprobado"/>
    <n v="1"/>
    <n v="1"/>
    <s v="Durante el cuarto trimestre, desde el grupo de regalías se continuo con el acompañamiento a las entidades territoriales en la estructuración de proyectos. Para el cierre de este periodo el acumulado total es de 40 proyectos que se traducen en igual número de potenciales territorios energéticos en proyectos estructurados que pretenden financiarse con recursos del Sistema General de Regalía. De esta manera, se alcanza el 100% de la meta propuesta para el año 2025."/>
    <m/>
    <s v=""/>
    <s v=""/>
    <s v="Seguimiento Aprobado"/>
    <s v="Municipios y Territorios Energéticos"/>
  </r>
  <r>
    <x v="20"/>
    <x v="13"/>
    <x v="3"/>
    <s v="Energía"/>
    <s v="Transformación productiva, internacionalización y acción climática"/>
    <s v="Transición energética justa, segura, confiable y eficiente"/>
    <s v="Cierre de brechas energéticas"/>
    <s v="Cobertura de energía"/>
    <s v="Acompañar a las entidades territoriales en la presentación y aprobación de proyectos que se traduzcan en territorios energéticos,  financiados con recursos del Sistema General de Regalías (SGR)"/>
    <s v="GEESE-06-2025"/>
    <s v="Número de territorios energéticos incluidos en proyectos aprobados, con recursos del Sistema General de Regalías"/>
    <n v="2025"/>
    <n v="0.06"/>
    <n v="20"/>
    <s v="Sumatoria de llos territorios energeticos financiados, en proyectos aprobados, con recursos del Sistema General de Regalías"/>
    <s v="Cantidad"/>
    <x v="1"/>
    <s v="Plan de Acción Anual - PAA"/>
    <x v="0"/>
    <s v="Energía"/>
    <n v="2264"/>
    <s v="Matriz con relación de número de territorios energéticos incluidos en proyectos aprobados, con recursos del SGR"/>
    <s v="Plan de Acción Anual - PAA"/>
    <s v="#"/>
    <n v="1"/>
    <n v="20"/>
    <n v="0"/>
    <n v="5"/>
    <s v="Cumplido,Durante el primer trimestre se realizó el acompañamiento a las entidades territoriales en la estructuración de cinco (5) proyectos que se traducen en 5 territorios energéticos financiados, en proyectos aprobados, con recursos del Sistema General de Regalías. Se prevé que para el segundo trimestre con el avance en la incorporación de nuevos recursos del SGR, las entidades avanzarán con la estructuración de nuevos proyectos de inversión. "/>
    <s v="Otro"/>
    <s v=""/>
    <s v=""/>
    <s v="Seguimiento Aprobado"/>
    <n v="5"/>
    <n v="3"/>
    <s v="Durante el primer semestre se realizó el acompañamiento a las entidades territoriales en la estructuración de tres (3) proyectos  que se traducen en 3 territorios energéticos a financiarse con recursos del Sistema General de Regalías. Se prevé que para el segundo semestre con el avance en la incorporación de nuevos recursos del SGR, las entidades avanzarán con la estructuración de nuevos proyectos de inversión."/>
    <s v="Otro"/>
    <s v="Teniendo en cuenta los tiempos de incorporación de la totalidad de recursos del SGR para la vigencia actual, bienio 2025-2026, particularmente lo relacionado con los recursos que distribuye y asigna el MME, esto es incentivo a la producción y 5% del mayor recaudo del SGR, se han prolongado los tiempos para la estructuración de proyectos para su posterior aprobación"/>
    <s v="Desde el Grupo de Regalías se generarán las alertas correspondientes al Despacho del Ministro en caso de requerir su intervención con el DNP o Presidencia de la República."/>
    <s v="Seguimiento Aprobado"/>
    <n v="9"/>
    <n v="12"/>
    <s v="Durante el tercer trimestre Se realizó el acompañamiento a las entidades territoriales en la estructuración de nueve (9) proyectos que se traducen en 9 potenciales territorios energéticos a financiarse con recursos del Sistema General de Regalías. El acumulado total es de 12 proyectos que se traducen en 12 potenciales territorios energéticos incluidos en proyectos aprobados, alcanzando el 60% de avance en la meta propuesta para el 2025. Se prevé que para el último trimestre con el avance en el desarrollo de la convocatoria IP, las entidades avanzarán con la estructuración de nuevos proyectos de inversión."/>
    <m/>
    <s v=""/>
    <s v=""/>
    <s v="Seguimiento Aprobado"/>
    <n v="1"/>
    <n v="0.9"/>
    <s v="Durante el cuarto trimestre se continuo con el acompañamiento a las entidades territoriales en la estructuración de proyectos. Para el cierre de este periodo el acumulado total es de 18 proyectos que se traducen en igual número de potenciales territorios energéticos incluidos en proyectos aprobados que pretenden financiarse con recursos del Sistema General de Regalía, alcanzando el 90% de avance en la meta propuesta para el 2025"/>
    <s v="Otro"/>
    <s v="Teniendo en cuenta los tiempos de incorporación de la totalidad de recursos del SGR para la vigencia actual, bienio 2025-2026, particularmente lo relacionado con los recursos que distribuye y asigna el MME, esto es incentivo a la producción y 5% del mayor recaudo del SGR, se prolongaron los tiempos para la estructuración de proyectos para su posterior aprobación"/>
    <s v="Desde el Grupo de Regalías se generarán las alertas correspondientes al Despacho del Ministro en caso de requerir su intervención con el DNP o Presidencia de la República"/>
    <s v="Seguimiento Aprobado"/>
    <s v="Municipios y Territorios Energéticos"/>
  </r>
  <r>
    <x v="20"/>
    <x v="12"/>
    <x v="3"/>
    <s v="Energía"/>
    <s v="Transformación productiva, internacionalización y acción climática"/>
    <s v="Transición energética justa, segura, confiable y eficiente"/>
    <s v="Generación de energía a partir de FNCER"/>
    <s v="FNCER"/>
    <s v="Acompañar en territorio la entrega de proyectos de inversión del sector minero energetico o que contemplen FNCER financiados con recursos del Incentivo a la producción - 30% rendimientos financieros."/>
    <s v="GEESE-09-2025"/>
    <s v="Número de entregas realizadas de proyectos financiados con recursos del Incentivo a la producción - 30% rendimientos financieros."/>
    <n v="2025"/>
    <n v="0.05"/>
    <n v="10"/>
    <s v="Sumatoria de entregas de proyectos finalizados en las que participa el MME del sector minero energetico o que cotemplemen FNCER financiados con recursos del Incentivo a la producción - 30% rendimientos financieros."/>
    <s v="Cantidad"/>
    <x v="1"/>
    <s v="Plan de Acción Anual - PAA"/>
    <x v="0"/>
    <s v="Hidrocarburos"/>
    <n v="2267"/>
    <s v="Matriz con relación de número de entregas realizadas de proyectos financiados con recursos del Incentivo a la producción - 30% rendimientos financieros."/>
    <s v="Plan de Acción Anual - PAA"/>
    <s v="#"/>
    <n v="1"/>
    <n v="10"/>
    <n v="0"/>
    <n v="0"/>
    <s v="No cumplido,El Ministerio, a través del Grupo de Regalías, participa  en territorio en la entrega de los proyectos ejecutados con los recursos del incentivo a la producción. Durante el primer trimestre de 2025 sno hubo proyectos financiados con recursos del incentivo a la producción. "/>
    <s v="Otro"/>
    <s v="Presupuesto y financiera"/>
    <s v="Teniendo en cuenta los tiempos de incorporación de la totalidad de recursos del SGR para la vigencia actual, bienio 2025-2026, se han prolongado los tiempos para la entrega de proyectos a las comunidades."/>
    <s v="Seguimiento Aprobado"/>
    <n v="0"/>
    <n v="0"/>
    <s v="El Ministerio, a través del Grupo de Regalías, participa  en territorio en la entrega de los proyectos ejecutados con los recursos del incentivo a la producción. Durante el primer semestre de 2025 no hubo entrega de proyectos financiados con recursos del incentivo a la producción._x000a_"/>
    <s v="Otro"/>
    <s v="Teniendo en cuenta los tiempos de incorporación de la totalidad de recursos del SGR para la vigencia actual, bienio 2025-2026, particularmente lo relacionado con los recursos que distribuye y asigna el MME, esto es incentivo a la producción y 5% del mayor recaudo del SGR, se han prolongado los tiempos para la aprobación y ejecución de proyectos."/>
    <s v="Desde el Grupo de Regalías se generarán las alertas correspondientes al Despacho del Ministro en caso de requerir su intervención con el DNP o Presidencia de la República."/>
    <s v="Seguimiento Aprobado"/>
    <n v="2"/>
    <n v="0"/>
    <s v="El Ministerio, a través del Grupo de Regalías, participa en territorio en la entrega de los proyectos ejecutados con los recursos del incentivo a la producción. Durante lo corrido del año no se presentaron entregas de proyectos financiados con recursos del incentivo a la producción, se prevé que durante el último trimestre se concertarán estos espacios con los mandatarios locales."/>
    <s v="Otro"/>
    <s v="Teniendo en cuenta los rezagos presentados en la ejecución de algunos proyectos, no ha sido posible retomar la entrega de los mismos, no obstante se prevé que en el último trimestre se participará en las entregas en territorio"/>
    <s v="Desde el Grupo de Regalías se generarán las alertas correspondientes al Despacho del Ministro en caso de requerir su intervención con el DNP o Presidencia de la República."/>
    <s v="Seguimiento Aprobado"/>
    <n v="1"/>
    <n v="1"/>
    <s v="El Ministerio, a través del Grupo de Regalías, acompaña la ejecución de los proyectos ejecutados con los recursos del incentivo a la producción. Durante lo corrido del año se realizaron 11 entregas de proyectos financiados con recursos del incentivo a la producción."/>
    <m/>
    <s v=""/>
    <s v=""/>
    <s v="Seguimiento Aprobado"/>
    <s v="Regalías para la TEJ"/>
  </r>
  <r>
    <x v="20"/>
    <x v="13"/>
    <x v="3"/>
    <s v="Energía"/>
    <s v="Transformación productiva, internacionalización y acción climática"/>
    <s v="Transición energética justa, segura, confiable y eficiente"/>
    <s v="Cierre de brechas energéticas"/>
    <s v="Cobertura de energía"/>
    <s v="Acompañar a las entidades territoriales en la estructuración, presentación y aprobación de proyectos que representen nuevos usuarios de energía eléctrica."/>
    <s v="GEESE-10-2025"/>
    <s v="Número de usuarios de energía eléctrica con recursos del Sistema general de regalias SGR en proyectos aprobados"/>
    <n v="2025"/>
    <n v="0.05"/>
    <n v="4000"/>
    <s v="Sumatoria de usuarios para ampliacion de cobertura de energia electrica en proyectos aprobados con recursos del SGR"/>
    <s v="Cantidad"/>
    <x v="1"/>
    <s v="Plan de Acción Anual - PAA"/>
    <x v="0"/>
    <s v="Energía"/>
    <n v="2268"/>
    <s v="Matriz con relación de proyectos que inlcuye detalle de número de nuevos usuarios de energía eléctrica con recursos del SGR en proyectos aprobados"/>
    <s v="Plan de Acción Anual - PAA"/>
    <s v="#"/>
    <n v="1"/>
    <n v="5000"/>
    <n v="240"/>
    <n v="100"/>
    <s v="No cumplido,Durante el primer trimestre se realizó el acompañamiento a las entidades territoriales en la estructuración de tres (3) proyectos que se traducen en 100 nuevos usuarios de energía eléctrica con recursos del Sistema general de regalias SGR en proyectos aprobados. Se prevé que para el segundo trimestre con el avance en la incorporación de nuevos recursos del SGR, las entidades avanzarán con la estructuración de nuevos proyectos. "/>
    <s v="Otro"/>
    <s v="Presupuesto y financiera"/>
    <s v="Teniendo en cuenta los tiempos de incorporación de la totalidad de recursos del SGR para la vigencia actual, bienio 2025-2026, se han prolongado los tiempos para la estructuración de proyectos que se traduzcan en nuevos usuarios de energía eléctrica con recursos del Sistema general de regalias SGR en proyectos aprobados."/>
    <s v="Seguimiento Aprobado"/>
    <n v="0"/>
    <n v="1119"/>
    <s v="Durante el segundo trimestre se realizó el acompañamiento a las entidades territoriales en la estructuración de ocho (8) proyectos que se traducen en 1.019 nuevos usuarios de energía eléctrica con recursos del SGR en proyectos aprobados. El acumulado total es de once (11) proyectos que se traducen en 1.119 nuevos usuarios de energía eléctrica con recursos del SGR en proyectos aprobados, alcanzando el 28% de avance en la meta propuesta para el 2025. "/>
    <s v="Otro"/>
    <s v="Teniendo en cuenta los tiempos de incorporación de la totalidad de recursos del SGR para la vigencia actual, bienio 2025-2026, particularmente lo relacionado con los recursos que distribuye y asigna el MME, esto es incentivo a la producción y 5% del mayor recaudo del SGR, se han prolongado los tiempos para la estructuración de proyectos para su posterior aprobación."/>
    <s v="Desde el Grupo de Regalías se generarán las alertas correspondientes al Despacho del Ministro en caso de requerir su intervención con el DNP o Presidencia de la República, especialmente en lo relacionado con la citación para las sesiones del OCAD Paz"/>
    <s v="Seguimiento Aprobado"/>
    <n v="3006"/>
    <n v="3006"/>
    <s v="Durante el tercer trimestre se realizó el acompañamiento a las entidades territoriales en la estructuración de diez (10) proyectos que se traducen en 1.887 nuevos usuarios de energía eléctrica con recursos del SGR en proyectos aprobados. El acumulado total es de veintiún (21) proyectos que se traducen en 3.006 nuevos usuarios de energía eléctrica con recursos del SGR en proyectos aprobados."/>
    <m/>
    <s v=""/>
    <s v=""/>
    <s v="Seguimiento Aprobado"/>
    <n v="1"/>
    <n v="0.99099999999999999"/>
    <s v="Durante el cuarto trimestre se fortaleció el acompañamiento a las entidades territoriales en la estructuración proyectos. Para el cierre de este periodo el acumulado total es de 27 proyectos que se traducen en 4.955 nuevos usuarios de energía eléctrica con recursos del SGR en proyectos aprobados. De esta manera, se alcanza el 99% de la meta propuesta para el año 2025."/>
    <s v="Otro"/>
    <s v="Teniendo en cuenta que la mayor cantidad de proyectos se aprueba en la instancia de aprobación del OCAD Paz y que se presentó un rezago en la citación de dichas sesiones por lo que no fue posible aprobar el total de usuarios previsto."/>
    <s v="Desde el Grupo de Regalías se generarán las alertas correspondientes al Despacho del Ministro en caso de requerir su intervención con el DNP o Presidencia de la República"/>
    <s v="Seguimiento Aprobado"/>
    <s v="Comunidades energéticas"/>
  </r>
  <r>
    <x v="20"/>
    <x v="13"/>
    <x v="3"/>
    <s v="Transversal"/>
    <s v="Transformación productiva, internacionalización y acción climática"/>
    <s v="Transición energética justa, segura, confiable y eficiente"/>
    <s v="Cierre de brechas energéticas"/>
    <s v="Cobertura de energía"/>
    <s v="Acompañar a las entidades territoriales en la ejecución y terminación de los contratos de los proyectos de energía eléctrica que representen nuevos usuarios.?"/>
    <s v="GEESE-11-2025"/>
    <s v="Número de usuarios de energía eléctrica con recursos del Sistema General de Regalías en proyectos terminados"/>
    <n v="2025"/>
    <n v="0.05"/>
    <n v="7000"/>
    <s v="Sumatoria de usuarios para ampliacion de cobertura de energia electrica en proyectos terminados con recursos del SGR"/>
    <s v="Cantidad"/>
    <x v="1"/>
    <s v="Plan de Acción Anual - PAA"/>
    <x v="0"/>
    <s v="Energía"/>
    <n v="2269"/>
    <s v="Matriz con relación de proyectos que inlcuye detalle de número de nuevos usuarios de energía eléctrica con recursos del SGR en proyectos terminados"/>
    <s v="Plan de Acción Anual - PAA"/>
    <s v="#"/>
    <n v="1"/>
    <n v="7000"/>
    <n v="1500"/>
    <n v="2009"/>
    <s v="Cumplido,Durante el primer trimestre se realizó el acompañamiento a las entidades territoriales en la estructuración de ocho (8) proyectos que se traducen en 2.009 de usuarios de energía eléctrica con recursos del SGR en proyectos terminados. Se prevé que para el segundo trimestre con el avance en la incorporación de nuevos recursos del SGR, las entidades avanzarán con la estructuración de nuevos proyectos. "/>
    <s v="Otro"/>
    <s v=""/>
    <s v=""/>
    <s v="Seguimiento Aprobado"/>
    <n v="4903"/>
    <n v="4903"/>
    <s v="Durante el segundo trimestre se realizó el acompañamiento a las entidades territoriales en la estructuración de siete (7) proyectos que se traducen en 2.894 de nuevos usuarios de energía eléctrica con recursos del SGR en proyectos terminados. El acumulado total es de quince (15) proyectos que se traducen en 4.903 nuevos usuarios de energía eléctrica con recursos del SGR en proyectos terminados, alcanzando el 43% de avance en la meta propuesta para el 2025. "/>
    <s v="Otro"/>
    <s v="Teniendo en cuenta los tiempos de incorporación de la totalidad de recursos del SGR para la vigencia actual, bienio 2025-2026, particularmente lo relacionado con los recursos que distribuye y asigna el MME, esto es incentivo a la producción y 5% del mayor recaudo del SGR, se han prolongado los tiempos para la aprobación y ejecución de proyectos."/>
    <s v="Desde el Grupo de Regalías se generarán las alertas correspondientes al Despacho del Ministro en caso de requerir su intervención con el DNP o Presidencia de la República, especialmente en lo relacionado con la citación para las sesiones del OCAD Paz"/>
    <s v="Seguimiento Aprobado"/>
    <n v="4903"/>
    <n v="4903"/>
    <s v="Durante el tercer trimestre no hubo avance. El acumulado total es de quince (15) proyectos que se traducen en 4.903 nuevos usuarios de energía eléctrica con recursos del SGR en proyectos terminados. Se prevé contribuir a las metas de gobierno con el total de lo nuevos usuarios estimados durante el último trimestre."/>
    <m/>
    <s v=""/>
    <s v=""/>
    <s v="Seguimiento Aprobado"/>
    <n v="1"/>
    <n v="1"/>
    <s v="Teniendo en cuenta que esta meta contribuye al cumplimiento de las metas del cuatrienio, se desarrolló una estrategia al interior del GR con el fin de realizar un seguimiento mas detallado sobre cada uno de los proyectos en avanzado estado de ejecución con el fin de lograr el cumplimiento de la meta global de la entidad. Así las cosas fue posible reportar 11021 nuevos usuarios con el servicio de energía eléctrica habilitado."/>
    <m/>
    <s v=""/>
    <s v=""/>
    <s v="Seguimiento Aprobado"/>
    <s v="Comunidades energéticas"/>
  </r>
  <r>
    <x v="20"/>
    <x v="12"/>
    <x v="3"/>
    <s v="Hidrocarburos"/>
    <s v="Transformación productiva, internacionalización y acción climática"/>
    <s v="Transición energética justa, segura, confiable y eficiente"/>
    <s v="Cierre de brechas energéticas"/>
    <s v="Cobertura de gas"/>
    <s v="Acompañar a las entidades territoriales en la formulación y aprobación de proyectos de inversión que representen nuevos usuarios de gas domiciliario.?"/>
    <s v="GEESE-12-2025"/>
    <s v="Número de usuarios de gas domiciliario en  proyectos aprobados financiados con recursos del Sistema General de Regalías"/>
    <n v="2025"/>
    <n v="0.05"/>
    <n v="25000"/>
    <s v="Sumatoria de usuarios para ampliacion de cobertura de gas domiciliario en proyectos aprobados con recursos del SGR"/>
    <s v="Cantidad"/>
    <x v="1"/>
    <s v="Plan de Acción Anual - PAA"/>
    <x v="0"/>
    <s v="Hidrocarburos"/>
    <n v="2270"/>
    <s v="Matriz con relación de proyectos que inlcuye detalle de número de nuevos usuarios degas domiciliario con recursos del SGR en proyectos aprobados"/>
    <s v="Plan de Acción Anual - PAA"/>
    <s v="#"/>
    <n v="1"/>
    <n v="40000"/>
    <n v="11250"/>
    <n v="8968"/>
    <s v="Cumplido,Durante el primer trimestre se realizó el acompañamiento a las entidades territoriales en la estructuración de cinco (5) proyectos que se traducen en 8.968 de usuarios de gas domiciliario en  proyectos aprobados financiados con recursos del Sistema General de Regalías. Se prevé que para el segundo trimestre con el avance en la incorporación de nuevos recursos del SGR, las entidades avanzarán con la estructuración de nuevos proyectos. "/>
    <s v="Otro"/>
    <s v=""/>
    <s v=""/>
    <s v="Seguimiento Aprobado"/>
    <n v="26531"/>
    <n v="26531"/>
    <s v="La aprobación de proyectos que se traducen en nuevos usuarios de gas domiciliario ha presentado mayor dinamismo durante el primer semestre de la vigencia, El acumulado total es de veintidós (22) proyectos que se traducen en 26.531 nuevos usuarios de gas domiciliario con recursos del SGR, alcanzando el 59% de avance en la meta propuesta para el 2025 .  Actualmente se evalúa la posibilidad de adicionar la meta para el segundo semestre, esto a partir del acompañamiento que realiza el Grupo de Regalías a las Entidades Territoriales."/>
    <m/>
    <s v=""/>
    <s v=""/>
    <s v="Seguimiento Aprobado"/>
    <n v="32207"/>
    <n v="32207"/>
    <s v="La aprobación de proyectos que se traducen en nuevos usuarios de gas domiciliario han mantenido buen dinamismo durante el tercer trimestre de la vigencia. El acumulado total es de veintisiete (27) proyectos que se traducen en 32.207 nuevos usuarios de gas domiciliario con recursos del SGR"/>
    <m/>
    <s v=""/>
    <s v=""/>
    <s v="Seguimiento Aprobado"/>
    <n v="1"/>
    <n v="1"/>
    <s v="Durante el cuarto trimestre se continuo con el acompañamiento a las entidades territoriales en la estructuración proyectos para nuevos usuarios de gas. Para el cierre de este periodo el acumulado total es de 36 proyectos que se traducen en 41.246 nuevos usuarios gas con recursos del SGR. De esta manera, se alcanza el 100% de la meta propuesta para el año 2025"/>
    <m/>
    <s v=""/>
    <s v=""/>
    <s v="Seguimiento Aprobado"/>
    <s v="Gas"/>
  </r>
  <r>
    <x v="20"/>
    <x v="13"/>
    <x v="3"/>
    <s v="Energía"/>
    <s v="Transformación productiva, internacionalización y acción climática"/>
    <s v="Transición energética justa, segura, confiable y eficiente"/>
    <s v="Cierre de brechas energéticas"/>
    <s v="Comunidades energéticas"/>
    <s v="Gestionar la consecusión de recursos provenientes de la modalidad de Obras por Impuestos y de Responsabilidad Social Empresarial para aumentar la inversión en la TEJ."/>
    <s v="GEESE-13-2025"/>
    <s v="Recursos obtenidos por Obras por Impuestos y Responsabilidad Social Empresarial "/>
    <n v="2025"/>
    <n v="0.06"/>
    <n v="220000"/>
    <s v="Sumatoria de los recursos obtenidos por Obras por Impuestos y Responsabilidad Social Empresarial orientados a la inversión en la TEJ"/>
    <s v="Pesos"/>
    <x v="1"/>
    <s v="Plan de Acción Anual - PAA"/>
    <x v="0"/>
    <s v="Energía"/>
    <n v="2271"/>
    <s v="Matriz con proyectos financiados por OxI"/>
    <s v="Plan de Acción Anual - PAA"/>
    <s v="$"/>
    <n v="1"/>
    <n v="110000"/>
    <n v="27500"/>
    <n v="0"/>
    <s v="No cumplido,No se logró el cumplimiento de la meta en este periodo "/>
    <s v="Otro"/>
    <s v="Presupuesto y financiera"/>
    <s v="Teniendo en cuenta los tiempos de incorporación de la totalidad de recursos del SGR para la vigencia actual, bienio 2025-2026, se han prolongado los tiempos para el cumplimiento de las actividades para este indicador"/>
    <s v="Seguimiento Aprobado"/>
    <n v="34000"/>
    <n v="34299"/>
    <s v="Teniendo en cuenta que en la vigencia se dan dos cortes para el mecanismo de Obras por Impuestos, se prevé que la meta restante se cumplirá con el corte previsto para el mes de agosto de 2025. al cierre del primer semestre se tienen $34.299 millones en 4 proyectos aprobados bajo esta modalidad."/>
    <m/>
    <s v=""/>
    <s v=""/>
    <s v="Seguimiento Aprobado"/>
    <n v="96000"/>
    <n v="99131"/>
    <s v="Teniendo en cuenta que en la vigencia se dan dos cortes para el mecanismo de Obras por Impuestos, al cierre del tercer trimestre se lograron $99.131 millones en 20 proyectos aprobados bajo esta modalidad."/>
    <m/>
    <s v=""/>
    <s v=""/>
    <s v="Seguimiento Aprobado"/>
    <n v="1"/>
    <n v="0.90119090909090904"/>
    <s v="Teniendo en cuenta que en la vigencia se dan dos cortes para el mecanismo de Obras por Impuestos, al cierre de la vigencia se lograron $99.131 millones en 20 proyectos aprobados bajo esta modalidad."/>
    <s v="Otro"/>
    <s v="Durante la vigencia se evidenció desconocimiento entre los contribuyentes frente al mecanismo de OxI"/>
    <s v="Teniendo en cuenta que se requirió fortalecer la gestión del Ministerio ante los contribuyentes, se implementaron nuevas jornadas de capacitación y se prevé que para la vigencia 2026 se reflejará este mayor interés de las empresas de la industria extractiva."/>
    <s v="Seguimiento Aprobado"/>
    <s v="Comunidades energéticas"/>
  </r>
  <r>
    <x v="20"/>
    <x v="13"/>
    <x v="3"/>
    <s v="Energía"/>
    <s v="Transformación productiva, internacionalización y acción climática"/>
    <s v="Transición energética justa, segura, confiable y eficiente"/>
    <s v="Cierre de brechas energéticas"/>
    <s v="Comunidades energéticas"/>
    <s v="Acompañar a las entidades territoriales en el proceso de financiamiento de comunidades energéticas con recursos de la Estampilla Pro Electrificación Rural"/>
    <s v="GEESE-17-2025"/>
    <s v="Número de entidades territoriales acompañadas en el financiamiento de comunidades energéticas con recursos de la Estampilla Pro Electrificación Rural"/>
    <n v="2025"/>
    <n v="0.05"/>
    <n v="18"/>
    <s v="Sumatoria de entidades territoriales acompañadas en el financiamiento de comunidades energéticas con recursos de la Estampilla Pro Electrificación Rural"/>
    <s v="Cantidad"/>
    <x v="1"/>
    <s v="Plan de Acción Anual - PAA"/>
    <x v="0"/>
    <s v="Energía"/>
    <n v="2275"/>
    <s v="Matriz de seguimiento al acompañamiento realizado en cada trimestre a las respectivas entidades territoriales"/>
    <s v="Plan de Acción Anual - PAA"/>
    <s v="#"/>
    <n v="1"/>
    <n v="18"/>
    <n v="3.06"/>
    <n v="0"/>
    <s v="No cumplido,No se logró el cumplimiento de la meta en este periodo "/>
    <s v="Otro"/>
    <s v="Presupuesto y financiera"/>
    <s v="Teniendo en cuenta los tiempos de incorporación de la totalidad de recursos del SGR para la vigencia actual, bienio 2025-2026, se han prolongado los tiempos para el cumplimiento de las actividades para este indicador"/>
    <s v="Seguimiento Aprobado"/>
    <n v="0"/>
    <n v="0"/>
    <s v="Durante el primer semestre de 2025 se adelantaron las siguientes actividades:_x000a_Se realizaron dos reuniones con la Gobernación de Nariño y Cundinamarca. Como resultado de lo anterior, se elaboraron 208 oficios dirigidos a los municipios, con el objetivo de ofrecer formalmente el acompañamiento técnico para la estructuración de proyectos que se financien con recursos de la Estampilla.  Se estima que durante el segundo semestre se obtendrá respuesta por las entidades territoriales que permitan materializar el interés sobre estas inversiones."/>
    <s v="Otro"/>
    <s v="Teniendo en cuenta los tiempos de incorporación de la totalidad de recursos del SGR para la vigencia actual, bienio 2025-2026, particularmente lo relacionado con los recursos que distribuye y asigna el MME, esto es incentivo a la producción y 5% del mayor recaudo del SGR, se han prolongado los tiempos para la estructuración de proyectos que a la vez son socializados con las comunidades._x000a_ "/>
    <s v="Desde el Grupo de Regalías se generarán las alertas correspondientes al Despacho del Ministro en caso de requerir su intervención con el DNP o Presidencia de la República, especialmente en lo relacionado con la citación para las sesiones del OCAD Paz"/>
    <s v="Seguimiento Aprobado"/>
    <n v="9"/>
    <n v="9"/>
    <s v="Como resultado de los oficios remitidos durante el primer semestre, se mantiene el acompañamiento a 9 entidades territoriales que se encuentran interesadas en destinar recursos de la estampilla proelectrificación hacia proyectos de inversión del sector minero energético, se estima que para el cierre del año se logrará brindar acompañamiento a nuevas entidades que cuenten con estos recursos."/>
    <m/>
    <s v=""/>
    <s v=""/>
    <s v="Seguimiento Aprobado"/>
    <n v="1"/>
    <n v="1"/>
    <s v="Como resultado de los oficios remitidos durante el primer semestre, se mantiene el acompañamiento a 18 entidades territoriales que se encuentran interesadas en destinar recursos de la estampilla proelectrificación hacia proyectos de inversión del sector minero energético."/>
    <m/>
    <s v=""/>
    <s v=""/>
    <s v="Seguimiento Aprobado"/>
    <s v="Alianzas para el financiamiento"/>
  </r>
  <r>
    <x v="12"/>
    <x v="10"/>
    <x v="0"/>
    <s v="Fortalecimiento Institucional "/>
    <s v="Fortalecimiento institucional"/>
    <s v="Fortalecimiento institucional"/>
    <s v="Fortalecimiento institucional"/>
    <s v="Fortalecer la Gestión Institucional"/>
    <s v="Gestionar promover y fortalecer la cultura organizacional potenciando el capital humano del Ministerio de Minas y Energía para cumplir el propósito superior y los valores del Ministerio de Minas y Energía enmarcados en la normativa"/>
    <s v="ST-001-2025"/>
    <s v="cumplimiento Planes y Programas para el desarrollo del capital Humano del Ministerio de Minas y Energía ejecutados"/>
    <n v="2025"/>
    <n v="100"/>
    <n v="100"/>
    <s v="Planes y programas ejecutados / Planes y programas programados"/>
    <s v="Porcentaje"/>
    <x v="1"/>
    <s v="Plan de Acción Anual - PAA"/>
    <x v="2"/>
    <s v="Gestión del Talento Humano"/>
    <n v="2277"/>
    <s v="Porcentaje de planta ocupado (Plan Anual de Vacantes y Previsión)"/>
    <s v="Plan de Acción Anual - PAA"/>
    <s v="%"/>
    <n v="14"/>
    <n v="86.4"/>
    <n v="86.4"/>
    <n v="85.4"/>
    <s v="A 31 de marzo de 2025, la planta se encontraba porvista por 274 empleos lo que corresponde al 85,4%  de ocupación de la planta, "/>
    <s v="Otro"/>
    <s v=""/>
    <s v=""/>
    <s v="Seguimiento Aprobado"/>
    <n v="86.4"/>
    <n v="87.22"/>
    <s v="La planta a 30 de junio se encontraba provista por 280 cargos, lo que equivale al 87.22% de ocupación"/>
    <m/>
    <s v=""/>
    <s v=""/>
    <s v="Seguimiento Registrado"/>
    <n v="86.4"/>
    <n v="88.47"/>
    <s v="La planta a 30 de septiembre se encontraba provista por 284 cargos, lo que equivale al 88.47% de ocupación"/>
    <m/>
    <s v=""/>
    <s v=""/>
    <s v="Por Formalizar Seguimiento"/>
    <n v="1"/>
    <n v="0.99884259259259245"/>
    <s v="La planta a 30 de noviembre se encontraba provista por 277 cargos, lo que equivale al 86,3% de ocupación"/>
    <m/>
    <s v=""/>
    <s v=""/>
    <s v="Seguimiento Registrado"/>
    <s v="No aplica"/>
  </r>
  <r>
    <x v="18"/>
    <x v="11"/>
    <x v="3"/>
    <s v="Minería"/>
    <s v="Transformación productiva, internacionalización y acción climática"/>
    <s v="Transición energética justa, segura, confiable y eficiente"/>
    <s v="Diversificación productiva asociada a las actividades extractivas"/>
    <s v="Fondo para la TEJ "/>
    <s v="Permitirle a la entidad realizar las actividades que la conduzcan a lograr los resultados propuestos y a materializar las decisiones plasmadas en su planeación institucional, en el marco de los valores del servicio público"/>
    <s v="DME-09-2025"/>
    <s v="Colocación de $30.000.000.000 a través de la suscripción de convenios con la banca de fomento para la financiación de proyectos relacionados con el sector minero.  "/>
    <n v="2025"/>
    <n v="11.11"/>
    <n v="30000000000"/>
    <s v="% de movilizacion de dinero en inversiones ejecutadas"/>
    <s v="Pesos"/>
    <x v="1"/>
    <s v="Plan de Acción Anual - PAA"/>
    <x v="0"/>
    <s v="Minería"/>
    <n v="2278"/>
    <s v="Colocación de $30.000.000.000 a través de la suscripción de convenios con la banca de fomento para la financiación de proyectos relacionados con el sector minero."/>
    <s v="Plan de Acción Anual - PAA"/>
    <s v="$"/>
    <n v="1"/>
    <n v="30000000000"/>
    <n v="0"/>
    <n v="0"/>
    <s v="Meta no cumplida,Hasta la fecha no se han movilizado recursos, debido a que aún no se ha definido con claridad el conjunto de entidades o actividades hacia las cuales se deben direccionar. Este proceso de identificación es fundamental para asegurar una gestión adecuada y estratégica de los recursos, evitando decisiones apresuradas que puedan comprometer la efectividad y el impacto del proyecto de inversión. Por lo tanto, la movilidad de recursos o cualquier movimiento financiero se encuentra aplazado hasta contar con una estructura definida de aliados, beneficiarios o instituciones receptoras.  "/>
    <s v="Otro"/>
    <s v="Interno"/>
    <s v="Pendiente estructura definida de aliados, beneficiarios o instituciones receptoras de los recursos"/>
    <s v="Seguimiento Aprobado"/>
    <n v="0"/>
    <n v="0"/>
    <s v="Mediante el convenio 1279 de 2024, a través de la circular 13 del 27 de mayo de 2025 se lanzó la línea de crédito &quot;Minería Sostenible que Transforma 2025&quot; con un cupo disponible de 30 mil millones, así mismo a través de la Resolución 40508 de 2024, expedida por el Ministerio de Minas y Energía de Colombia, se establecen los lineamientos y requisitos técnicos que deben cumplir los proyectos del sector minero-energético para acceder a la línea de redescuento con tasa compensada administrada por Findeter S.A.  "/>
    <s v="Otro"/>
    <s v="A pesar de contar con avances en el tema de estrategia financiera, se ha identificado la necesidad de reformularla, dado que a pesar de efectuar las alianzas y los cupos disponibles el acceso o movilización efectiva de estos dependen de actores externos como variables económicas, el comportamiento o condiciones del mercado financiero y las decisiones de la población objetivo."/>
    <s v="Se solicitará la modificación de la acción para el siguiente trimestre"/>
    <s v="Seguimiento Aprobado"/>
    <n v="0"/>
    <n v="17389004280"/>
    <s v="Con corte a 09 de septiembre de 2025 Bancóldex remitió un documento en el que se informa que se han colocado $17.389'004.280 a través de 31 operaciones de crédito a través del subcupo de redescuento. "/>
    <m/>
    <s v=""/>
    <s v=""/>
    <s v="Seguimiento Aprobado"/>
    <n v="1"/>
    <n v="1"/>
    <s v="Con corte a 20 de noviembre de 2025 Bancóldex remitió un documento en el que se informa que se han colocado $30.384'204.279 a través de 65 operaciones de crédito a través del subcupo de redescuento. "/>
    <m/>
    <s v=""/>
    <s v=""/>
    <s v="Seguimiento Aprobado"/>
    <s v="Financiación y Cooperación para la Transición Energética Justa"/>
  </r>
  <r>
    <x v="19"/>
    <x v="13"/>
    <x v="3"/>
    <s v="Energía"/>
    <s v="Transformación productiva, internacionalización y acción climática"/>
    <s v="Transición energética justa, segura, confiable y eficiente"/>
    <s v="Datos sectoriales para aumentar el aprovechamiento de datos en el país"/>
    <s v="Transformación digital y datos sectoriales"/>
    <s v="Realizar seguimiento a la implementación de una herramienta de validacion de información recibida por los comercializadores y SSPD, que permita mejorar la eficiencia en la asginación de los recursos de subsidios."/>
    <s v="DE-03-2025"/>
    <s v="Porcentaje de avance en la construcción de una herramienta de validación de información que permita la asignación eficiente de recursos de subsidios."/>
    <n v="2025"/>
    <n v="0.2"/>
    <n v="10"/>
    <s v="Porcentaje de avance en el  desarrollo de la herramienta de validación "/>
    <s v="Porcentaje"/>
    <x v="0"/>
    <s v="Plan de Acción Anual - PAA"/>
    <x v="0"/>
    <s v="Energía"/>
    <n v="2279"/>
    <s v="Puesta en funcionamiento y entrega de herramienta de validación de información recibida por los operadores de red y Superintendencia de servicios públicos domiciliarios SSPD"/>
    <s v="Plan de Acción Anual - PAA"/>
    <s v="%"/>
    <n v="35"/>
    <n v="35"/>
    <n v="0.15"/>
    <n v="0"/>
    <s v="No cumplido,Sin avance "/>
    <s v="Otro"/>
    <s v="No aplica"/>
    <s v="Cambios directivos retrazaron los avances del indicador"/>
    <s v="Seguimiento Aprobado"/>
    <n v="0.4"/>
    <n v="0.35"/>
    <s v="A partir de los criterios de calidad definidos, se procesó la información de ProMail mediante Python y se presentaron los resultados en Power BI. Este análisis permitió identificar inconsistencias en los datos reportados por los prestadores del servicio SISFV, las cuales fueron comunicadas formalmente tanto a estos actores como a la SSPD, resaltando las alertas detectadas en el conjunto de empresas. Como parte del proceso de socialización, se organizó una mesa de trabajo conjunta con la SSPD y los prestadores, complementada por sesiones individuales con cada empresa para profundizar en los hallazgos._x000a_En paralelo, se avanzó en la implementación en Python del modelo de remuneración definido por la CREG en la resolución 101 026 de 2022, orientado al cálculo de tarifas para las SISFV. Este desarrollo contempla las particularidades técnicas de cada solución fotovoltaica, permitiendo estimaciones de costos diferenciadas entre usuarios, incluso dentro de una misma localidad."/>
    <s v="Fallas en gestión e implementación"/>
    <s v="Se solicita modificicación de los productos por reestructuración del plan de trabajo enfocado en la plataforma SISEG."/>
    <s v="Reformulación de productos."/>
    <s v="Seguimiento Aprobado"/>
    <n v="0.8"/>
    <n v="0.6"/>
    <s v="Se desarrolló una herramienta para calcular los subsidios de las SISFV y comparar los valores reportados por los prestadores con los obtenidos a partir de las variables informadas. Se definieron tres metodologías: (1) sumatoria directa de subsidios por usuario en el Formato 54 (AMGCm), (2) cálculo por componentes AMGC e inversión reportados, y (3) cálculo por componentes según el modelo de remuneración de la CREG._x000a_Aunque la herramienta permite realizar los cálculos y comparaciones, la baja calidad de los datos reportados limita el proceso de validación y asignación de recursos. Se identificó como caso puntual a Helios Energía, que cumplió criterios mínimos en algunos trimestres, permitiendo una validación inicial para el cuarto trimestre de 2023. No obstante, algunos usuarios fueron excluidos por no cumplir con el consumo mínimo requerido. Los reportes detallados por empresa y usuario se encuentran en el repositorio de evidencias del indicador."/>
    <s v="Otro"/>
    <s v="&quot;Luego de la implementación de los nuevos lineamientos de cargue ProMail  definidos por la SSPD para las SISFV, los cuales  debían aplicarse de forma  retroactiva, el acceso a las datos actualizados desde el MME se vio limitado, ya que se generaban errores en las consultas sobre la base de datos, y solo hasta el 15/09/2025 se presentó una solución temporal para avanzar con los procesos de análisis. Una vez se accedió a los datos se identificaron mezclas en la información de los antiguos y nuevos lineamientos, lo cual se origina por dos razones: 1. Los nuevos reportes realizados por la empresa no reemplazaron los anteriores, lo que  a su vez se debe por problemas en la compilación de la información en las bases de datos de la SSPD; 2. la segunda causa se relaciona con la no actualización completa o parcial  de la información por parte de las empresas. Es necesario resaltar que estos procesos de verificación de la información representan tiempos de desarrollo y que desde la SSPD se deber"/>
    <s v="Se proyectó una comunicación a la SSPD el 2/10/2025 con radicado No. 2-2025-043656 en la que se notificaron los problemas de acceso  a la información y las inconsistencias en los reportes, siendo este segundo punto un aspecto reiterado en mesas de trabajo y también notificado en una comunicación anterior enviada el 04/06/2025 con radicado No. 2-2025-020048. Durante el 4to trimestre del 2025 se emitirán comunicaciones a las empresas con el análisis de la información reportada y se notificará a cada una si las alertas de datos identificadas impedirán o no el proceso de validación. "/>
    <s v="Seguimiento Aprobado"/>
    <n v="2.8571428571428571E-2"/>
    <n v="1.9999999999999997E-2"/>
    <s v="La herramienta destinada al cálculo de los subsidios de las SISFV y  su comparación con los valores reportados por los prestadores del servicio ya se encuentra desarrollada. No obstante, y tal como se indicó en la descripción de los avances del 3er trimestre de la vigencia actual, las inconsistencias en la información reportada por las empresas han impedido avanzar con los procesos de validación de los subsidios. _x000a__x000a_En este contexto, inicialmente el Grupo de Subsidios evaluó la posibilidad de proceder con el pago correspondiente a aquellos usuarios para los cuales no se identificaron inconsistencias; sin embargo, los análisis realizados por el equipo evidenciaron que la reducción en el número de usuarios considerados genera un impacto directo sobre los valores AMGC calculados, los cuales, a su vez, inciden en el valor final del subsidio a otorgar. _x000a_El Grupo de Subsidios ha optado por realizar pagos parciales con base en la última validación en firme de las empresas, esto como una solución transistoria hasta que la información sea subsanada por parte de la empresa o sea debidamente justificada."/>
    <s v="Otro"/>
    <s v="De acuerdo con la última consulta de los datos ProMail reportados por las empresas que atienden usuarios mediante SISFV (04/12/2025), todos los prestadores del servicio presentan alertas o inconsistencias en sus reportes de información, estas alertas impiden adelantar los procesos de validación, ya que  afectan los cáculos de los valores de subsidios a ser reconocidos por este Ministerio."/>
    <s v="Se remitieron oficios de inconsistencias  a cada uno de los prestadores del servicio que han realizado reportes ProMail correspondinetes a la prestación del servicio mediante SISFV. En dichos oficios se incluyeron los detalles de las alertas identificadas durante el procesamiento de la información reportada. Como anexo de cada oficio, se entregaron reportes en formato Excel con el listado de alertas detectadas, el número de usuarios afectados, el listado de los NIU (Número de Identificación del Usuario) y los periodos en los cuales se presentaron dichas alertas. Algunas de las inconsitencias identificadas corresponden a errores en los reportes de información; no obstante, otras requieren la presentación de soportes relacionados con la atención a los usuarios, los cuales deben ser validados por la SSPD para proceder con las validaciones de los subsidios. _x000a__x000a_Asimismo, se adelantaron mesas de trabajo con los prestadores del servicio, con el propósito de socializar las alertas detectadas y conocer, por parte de ellos, las justificaciones de los distintos escenarios identificados por este Ministerio. De igual forma, se llevaron a cabo mesas de trabajo con la SSPD a la cual también se remitieron oficios en los que se informaron sobre las inconsistencias encontradas."/>
    <s v="Seguimiento Aprobado"/>
    <s v="Gobernanza del Dato y Monitoreo"/>
  </r>
  <r>
    <x v="21"/>
    <x v="15"/>
    <x v="3"/>
    <s v="Energía"/>
    <s v="Transformación productiva, internacionalización y acción climática"/>
    <s v="Transición energética justa, segura, confiable y eficiente"/>
    <s v="Generación de energía a partir de FNCER"/>
    <s v="tarifas de energía "/>
    <s v="Diseñar e implementar acciones integrales de relacionamiento social y ambiental que promuevan el fortalecimiento de capacidades, el diálogo multisectorial, la participación efectiva de comunidades y actores estratégicos en el marco de una Transición Energética Justa (TEJ), con enfoque territorial y diferencial."/>
    <s v="OAAS-017-2025"/>
    <s v="Formular e implementar lineamientos estratégicos para el fortalecimiento de capacidades de los usuarios en participación y control social, con el fin de promover la democratización de la energía en el marco de la Estrategia de Relacionamiento Territorial "/>
    <n v="2025"/>
    <n v="0.09"/>
    <n v="0.5"/>
    <s v="Porcentaje de avance (%) = Sumatoria ( avance por actividad (%) X peso de la actividad(%))"/>
    <s v="Porcentaje"/>
    <x v="0"/>
    <s v="Plan de Acción Anual - PAA"/>
    <x v="7"/>
    <s v="No Aplica"/>
    <n v="2280"/>
    <s v="Documento de lineamientos para el  fortalecimiento de capacidades en participación y control social de  los usuarios para  la  democratización  de la  energía "/>
    <s v="Plan de Acción Anual - PAA"/>
    <s v="#"/>
    <n v="33.33"/>
    <n v="1"/>
    <n v="0"/>
    <m/>
    <m/>
    <m/>
    <m/>
    <m/>
    <m/>
    <n v="0.2"/>
    <n v="0.2"/>
    <s v="Se realiza documento preliminar para los lineamientos de la estrategia de participación y control social de  los usuarios de energía para el fortalecimiento de la Democracia Energética. Se encuentra en revisión por parte de la jefe OAAS"/>
    <m/>
    <s v=""/>
    <s v=""/>
    <s v="Seguimiento Aprobado"/>
    <n v="0.6"/>
    <n v="1"/>
    <s v="Se diseña un protocolo preventivo de conflictividades en el sector minero energético el cual será un anexo al documento de la Estrategia de Relacionamiento Territorial. "/>
    <m/>
    <s v=""/>
    <s v=""/>
    <s v="Seguimiento Aprobado"/>
    <n v="1"/>
    <n v="1"/>
    <s v="Se diseña un protocolo preventivo de conflictividades en el sector minero energético el cual será un anexo al documento de la Estrategia de Relacionamiento Territorial. Carpeta evidencias https://minenergiacol-my.sharepoint.com/:f:/r/personal/lfavila_minenergia_gov_co/Documents/PLAN%20DE%20ACCION%202025/OAA_017_2025?csf=1&amp;web=1&amp;e=et2axB"/>
    <m/>
    <s v=""/>
    <s v=""/>
    <s v="Seguimiento Aprobado"/>
    <s v="Costos de la energía y modernización del sistema eléctrico"/>
  </r>
  <r>
    <x v="21"/>
    <x v="15"/>
    <x v="3"/>
    <s v="Energía"/>
    <s v="Transformación productiva, internacionalización y acción climática"/>
    <s v="Transición energética justa, segura, confiable y eficiente"/>
    <s v="Generación de energía a partir de FNCER"/>
    <s v="tarifas de energía "/>
    <s v="Diseñar e implementar acciones integrales de relacionamiento social y ambiental que promuevan el fortalecimiento de capacidades, el diálogo multisectorial, la participación efectiva de comunidades y actores estratégicos en el marco de una Transición Energética Justa (TEJ), con enfoque territorial y diferencial."/>
    <s v="OAAS-017-2025"/>
    <s v="Formular e implementar lineamientos estratégicos para el fortalecimiento de capacidades de los usuarios en participación y control social, con el fin de promover la democratización de la energía en el marco de la Estrategia de Relacionamiento Territorial "/>
    <n v="2025"/>
    <n v="0.09"/>
    <n v="0.5"/>
    <s v="Porcentaje de avance (%) = Sumatoria ( avance por actividad (%) X peso de la actividad(%))"/>
    <s v="Porcentaje"/>
    <x v="0"/>
    <s v="Plan de Acción Anual - PAA"/>
    <x v="7"/>
    <s v="No Aplica"/>
    <n v="2281"/>
    <s v="No de espacios desarrollados para la implementacion de los lineamientos para el fortalecimiento de capacidades"/>
    <s v="Plan de Acción Anual - PAA"/>
    <s v="#"/>
    <n v="33.33"/>
    <n v="20"/>
    <n v="0"/>
    <m/>
    <m/>
    <m/>
    <m/>
    <m/>
    <m/>
    <n v="5"/>
    <n v="0.38"/>
    <s v="Se remitieron 19 relatorías elaboradas conforme a las solicitudes de las comunidades en los distintos territorios, en cumplimiento con la priorización establecida en el plan de trabajo bajo los lineamientos establecidos en el plan de gobierno."/>
    <m/>
    <s v=""/>
    <s v=""/>
    <s v="Seguimiento Aprobado"/>
    <n v="15"/>
    <n v="19"/>
    <s v="Durante el primer semestre se cuenta con 19 relatorías de asambleas desarrolladas. Durante el ultimo trimestre se replantea la estrategia para que pueda ser parte de la Estrategia de Relacionamiento Territorial y se define el desarrollo de diálogos &quot; con comunidades que transforman &quot;- asambleas en el municipio de Acacias y Puerto Lopez. "/>
    <m/>
    <s v=""/>
    <s v=""/>
    <s v="Seguimiento Aprobado"/>
    <n v="1"/>
    <n v="1"/>
    <s v="durante el año se avanza con el desarrollo de las  Asambleas, las cuales hacen parte de  diálogos con comunidades que trasforman. Se adjunta las 24 relatorías desarrolladas. carpeta evidencias https://minenergiacol-my.sharepoint.com/:f:/r/personal/lfavila_minenergia_gov_co/Documents/PLAN%20DE%20ACCION%202025/OAA_017_2025?csf=1&amp;web=1&amp;e=et2axB"/>
    <m/>
    <s v=""/>
    <s v=""/>
    <s v="Seguimiento Aprobado"/>
    <s v="Costos de la energía y modernización del sistema eléctrico"/>
  </r>
  <r>
    <x v="21"/>
    <x v="15"/>
    <x v="3"/>
    <s v="Energía"/>
    <s v="Transformación productiva, internacionalización y acción climática"/>
    <s v="Transición energética justa, segura, confiable y eficiente"/>
    <s v="Generación de energía a partir de FNCER"/>
    <s v="tarifas de energía "/>
    <s v="Diseñar e implementar acciones integrales de relacionamiento social y ambiental que promuevan el fortalecimiento de capacidades, el diálogo multisectorial, la participación efectiva de comunidades y actores estratégicos en el marco de una Transición Energética Justa (TEJ), con enfoque territorial y diferencial."/>
    <s v="OAAS-017-2025"/>
    <s v="Formular e implementar lineamientos estratégicos para el fortalecimiento de capacidades de los usuarios en participación y control social, con el fin de promover la democratización de la energía en el marco de la Estrategia de Relacionamiento Territorial "/>
    <n v="2025"/>
    <n v="0.09"/>
    <n v="0.5"/>
    <s v="Porcentaje de avance (%) = Sumatoria ( avance por actividad (%) X peso de la actividad(%))"/>
    <s v="Porcentaje"/>
    <x v="0"/>
    <s v="Plan de Acción Anual - PAA"/>
    <x v="7"/>
    <s v="No Aplica"/>
    <n v="2282"/>
    <s v="Porcentaje de planes de acción  formulados en los espacios de participacion y control social de los usuarios para la democratizacion de la energia "/>
    <s v="Plan de Acción Anual - PAA"/>
    <s v="%"/>
    <n v="33.33"/>
    <n v="0.5"/>
    <n v="0"/>
    <m/>
    <m/>
    <m/>
    <m/>
    <m/>
    <m/>
    <n v="0"/>
    <n v="0.6"/>
    <s v="Se realizaron aproximadamente 15 relatorías de seguimiento a comités de usuarios, aplicando una metodología estructurada para definir acciones alineadas con planes de trabajo específicos, basados en las necesidades identificadas en las comunidades enfocados en sus necesidades en temas energéticos. "/>
    <m/>
    <s v=""/>
    <s v=""/>
    <s v="Seguimiento Aprobado"/>
    <n v="0"/>
    <n v="0"/>
    <s v="Durante el mes de Septiembre se realizaron  comités ciudadanos de participación y control social en Acacias, Puerto López y Restrepo- META y Silvia - CAUCA . Esto permite identificar las necesidades del plan de acción a formular. _x000a_  "/>
    <m/>
    <s v=""/>
    <s v=""/>
    <s v="Seguimiento Aprobado"/>
    <n v="1"/>
    <n v="1"/>
    <s v="Teniendo en cuenta el total de comités de usuarios por la democracia energética creados, en las asambleas populares ahora denominadas según protocolo preventivo de la ERT - diálogos con comunidades que transforman- durante la vigencia anterior y el 2025. Para este periodo se formularon 32 planes de acción anuales con los comités de usuarios. Se anexa la sistematización de los planes de acción definidos en los espacios. carpeta evidencias_x000a_https://minenergiacol-my.sharepoint.com/:f:/r/personal/lfavila_minenergia_gov_co/Documents/PLAN%20DE%20ACCION%202025/OAA_017_2025?csf=1&amp;web=1&amp;e=et2axB"/>
    <m/>
    <s v=""/>
    <s v=""/>
    <s v="Seguimiento Aprobado"/>
    <s v="Costos de la energía y modernización del sistema eléctrico"/>
  </r>
  <r>
    <x v="21"/>
    <x v="15"/>
    <x v="3"/>
    <s v="Transversal"/>
    <s v="No aplica"/>
    <s v="No aplica"/>
    <s v="Entidades públicas territoriales y nacionales fortalecidas"/>
    <s v="Fortalecimiento institucional"/>
    <s v="Diseñar e implementar acciones integrales de relacionamiento social y ambiental que promuevan el fortalecimiento de capacidades, el diálogo multisectorial, la participación efectiva de comunidades y actores estratégicos en el marco de una Transición Energética Justa (TEJ), con enfoque territorial y diferencial."/>
    <s v="OAAS-018-2025"/>
    <s v="Porcentaje de avance en el proceso de actualización de la Política de Derechos Humanos en el marco de la Transversalización del enfoque de Derechos Humanos en el sector minero energético."/>
    <n v="2025"/>
    <n v="0.09"/>
    <n v="1"/>
    <s v="Sumatoria ( avance por actividad (%) X peso de la actividad(%))."/>
    <s v="Cantidad"/>
    <x v="0"/>
    <s v="Plan de Acción Anual - PAA"/>
    <x v="0"/>
    <s v="No Aplica"/>
    <n v="2283"/>
    <s v="Documento de política de derechos humanos del sector Minero Energético, actualizada"/>
    <s v="Plan de Acción Anual - PAA"/>
    <s v="#"/>
    <n v="1"/>
    <n v="1"/>
    <n v="0"/>
    <m/>
    <m/>
    <m/>
    <m/>
    <m/>
    <m/>
    <n v="0"/>
    <n v="0.28000000000000003"/>
    <s v="En el marco del proceso de formulación de la política de derechos humanos del sector minero-energético, se adelantó un ejercicio técnico de priorización territorial en coordinación con los equipos sectoriales del Ministerio, con base en criterios como presencia operativa del sector e impactos reportados en derechos humanos. Se encuentra en su fase final de revisión, garantizando una representación regional diversa y pertinente. Paralelamente, se construyó una metodología pedagógica participativa y diferencial, orientada a facilitar el desarrollo de los diálogos territoriales. Como resultado, se dio inicio a estos espacios con la realización del primer encuentro en La Guajira, el cual permitió recopilar aportes significativos desde las comunidades locales. Adicionalmente, se cuenta con un documento inicial de propuesta de política de derechos humanos, construido con base en los ejes estratégicos definidos, el marco normativo y los insumos metodológicos. "/>
    <m/>
    <s v=""/>
    <s v=""/>
    <s v="Seguimiento Aprobado"/>
    <n v="0"/>
    <n v="0"/>
    <s v="Se realiza espacios de diálogos territoriales en Buenaventura, Córdoba, Valledupar y Sardinata, esto con el fin de construir comunitariamente la actualización de la política de derechos humanos. Se cuenta con una segunda versión del documento propuesto , en donde se incluye los comentarios de las entidades adscritas UPME, ANH y ANM. Se tiene planificado hacer espacios con organizaciones de la sociedad civil y empresas. _x000a_"/>
    <m/>
    <s v=""/>
    <s v=""/>
    <s v="Seguimiento Aprobado"/>
    <n v="1"/>
    <n v="1"/>
    <s v="Teniendo en cuenta los espacios desarrollados para la captura de información como insumo para la definición del documento propuesta frente  a la actualización de la política de DDHH. carpeta evidencias https://minenergiacol-my.sharepoint.com/:f:/r/personal/lfavila_minenergia_gov_co/Documents/PLAN%20DE%20ACCION%202025/OAAS_018_2025?csf=1&amp;web=1&amp;e=qC3BeZ"/>
    <m/>
    <s v=""/>
    <s v=""/>
    <s v="Seguimiento Aprobado"/>
    <s v="No aplica"/>
  </r>
  <r>
    <x v="21"/>
    <x v="12"/>
    <x v="3"/>
    <s v="Transversal"/>
    <s v="Transformación productiva, internacionalización y acción climática"/>
    <s v="Transición económica para alcanzar carbono neutralidad y  consolidar territorios resilientes al clima"/>
    <s v="Democratización del conocimiento, la información ambiental y de riesgo de desastres"/>
    <s v="No aplica"/>
    <s v="Diseñar e implementar acciones integrales de relacionamiento social y ambiental que promuevan el fortalecimiento de capacidades, el diálogo multisectorial, la participación efectiva de comunidades y actores estratégicos en el marco de una Transición Energética Justa (TEJ), con enfoque territorial y diferencial."/>
    <s v="OAAS-019-2025"/>
    <s v="Numero de pactos sociales firmados  priorizados con el fin de impulsar estrategias y proyectos que impacten positivamente el bienestar de las comunidades y los procesos de producción de crudo y gas en el país"/>
    <n v="2025"/>
    <n v="0.09"/>
    <n v="4"/>
    <s v="No de pactos firmados en 8 territorios priorizados "/>
    <s v="Cantidad"/>
    <x v="0"/>
    <s v="Plan de Acción Anual - PAA"/>
    <x v="0"/>
    <s v="Hidrocarburos"/>
    <n v="2284"/>
    <s v="Número de acuerdos sociales establecidos en los territorios priorizados (4)"/>
    <s v="Plan de Acción Anual - PAA"/>
    <s v="#"/>
    <n v="1"/>
    <n v="4"/>
    <n v="0"/>
    <m/>
    <m/>
    <m/>
    <m/>
    <m/>
    <m/>
    <n v="0"/>
    <n v="0"/>
    <s v="Se avanzó en la elaboración de un diagnóstico en territorios priorizados, mediante caracterizaciones territoriales orientadas a identificar zonas de impacto del sector hidrocarburos y posibles escenarios de intervención. En este marco, se realizaron sesiones en Barrancabermeja y Puerto Gaitán con equipos técnicos y enlaces sociales del Ministerio; no obstante, debido a factores externos, no fue posible desarrollar completamente el diagnóstico en estas zonas. Actualmente, se encuentra en análisis una tercera opción territorial en Yopal para continuar con este ejercicio. De manera paralela, se adelanta la identificación de actores estratégicos en los territorios, con el objetivo de convocar a las comunidades y avanzar en la construcción participativa de las apuestas del Pacto Social por los Hidrocarburos."/>
    <m/>
    <s v=""/>
    <s v=""/>
    <s v="Seguimiento Aprobado"/>
    <n v="0"/>
    <n v="0"/>
    <s v="Se realiza el día 12 de septiembre el lanzamiento del pacto por los hidrocarburos en el departamento del Casanare con el Ministro Palma. Se presenta la metodología y los procesos de la suscripción de los acuerdos.  Teniendo en cuenta las conflictividades el documento tiene un componente de acuerdo social. Sin embargo, el ejercicio de los acuerdos sociales en territorio esta siendo replanteado por el Despacho para su continuidad."/>
    <m/>
    <s v=""/>
    <s v=""/>
    <s v="Seguimiento Aprobado"/>
    <n v="1"/>
    <n v="1"/>
    <s v="De acuerdo con la metodología de diálogo social, concertación y seguimiento establecida, durante la vigencia se consolidaron cuatro acuerdos estratégicos: (i) el acuerdo de la Mesa de Gas Meta–Casanare, orientado a garantizar el abastecimiento, la priorización y la reducción tarifaria del gas natural para la demanda esencial, mediante medidas regulatorias, compromisos de suministro y acompañamiento técnico; (ii) el acuerdo de Concertación Social en Zonas de Hidrocarburos en Casanare, que definió una hoja de ruta territorial con reglas claras de diálogo, una visión de desarrollo sostenible e inclusivo y mecanismos de seguimiento periódico; (iii) el acuerdo interinstitucional de prevención y transformación de conflictos, basado en la articulación de la Estrategia Territorial de Hidrocarburos (ETH) y la Estrategia de Relacionamiento Territorial (ERT), para fortalecer la gobernanza, la prevención temprana y la gestión integral de la conflictividad; y (iv) el acuerdo para la implementación del fallo de la Corte Interamericana de Derechos Humanos a favor del Pueblo U’wa, orientado al cumplimiento de las órdenes sobre consulta previa y protección cultural y ambiental, mediante acciones articuladas, enfoque diferencial y seguimiento progresivo. carpeta evidencia https://minenergiacol-my.sharepoint.com/:f:/r/personal/lfavila_minenergia_gov_co/Documents/PLAN%20DE%20ACCION%202025/OAAS_019_2025?csf=1&amp;web=1&amp;e=LXCPQ4"/>
    <m/>
    <s v=""/>
    <s v=""/>
    <s v="Seguimiento Aprobado"/>
    <s v="No aplica"/>
  </r>
  <r>
    <x v="21"/>
    <x v="13"/>
    <x v="3"/>
    <s v="Transversal"/>
    <s v="Transformación productiva, internacionalización y acción climática"/>
    <s v="Transición económica para alcanzar carbono neutralidad y  consolidar territorios resilientes al clima"/>
    <s v="Democratización del conocimiento, la información ambiental y de riesgo de desastres"/>
    <s v="No aplica"/>
    <s v="Diseñar e implementar acciones integrales de relacionamiento social y ambiental que promuevan el fortalecimiento de capacidades, el diálogo multisectorial, la participación efectiva de comunidades y actores estratégicos en el marco de una Transición Energética Justa (TEJ), con enfoque territorial y diferencial."/>
    <s v="OAAS-020-2025"/>
    <s v="Porcentaje  de avance frente a la definición  de lineamientos de relacionamiento social en el marco de la Gerencia Guajira "/>
    <n v="2025"/>
    <n v="0.09"/>
    <n v="1"/>
    <s v="No de documentos que defina los lineamientos para el relacionamiento social en el marco de la Gerencia Guajira "/>
    <s v="Cantidad"/>
    <x v="0"/>
    <s v="Plan de Acción Anual - PAA"/>
    <x v="0"/>
    <s v="Energía"/>
    <n v="2285"/>
    <s v="Documento lineamiento para el realcionamiento social  en el marco de la estrategia de Gerencia Guajira "/>
    <s v="Plan de Acción Anual - PAA"/>
    <s v="#"/>
    <n v="0.5"/>
    <n v="1"/>
    <n v="0"/>
    <m/>
    <m/>
    <m/>
    <m/>
    <m/>
    <m/>
    <n v="0"/>
    <n v="0"/>
    <s v="Se encuentra en revisión plan de trabajo para la definición de los lineamientos sociales."/>
    <m/>
    <s v=""/>
    <s v=""/>
    <s v="Seguimiento Aprobado"/>
    <n v="0"/>
    <n v="0"/>
    <s v="No se requiere avance en este periodo, no programado."/>
    <m/>
    <s v=""/>
    <s v=""/>
    <s v="Seguimiento Aprobado"/>
    <n v="1"/>
    <n v="1"/>
    <s v="Se cuenta con documento tipo decreto que permita reconocer los espacios de articulación para la planeación, implementación y seguimiento del pacto por la transición energética justa con las comunidades wayuu. Se desarrollaron 4 espacios autónomos de la instancia de dialogo wayuu para dar orientaciones frente a la participación propuesta en el documento y se realizaron 6 espacios con delegados wayuu en los cuales se analizaron las consideraciones estructurales frente al documento donde se define el objeto y garantía del espacio de dialogo y participación de los wayuu.  carpeta evidencias https://minenergiacol-my.sharepoint.com/:f:/r/personal/lfavila_minenergia_gov_co/Documents/PLAN%20DE%20ACCION%202025/OAAS_020_2025?csf=1&amp;web=1&amp;e=AFdISX"/>
    <m/>
    <s v=""/>
    <s v=""/>
    <s v="Seguimiento Aprobado"/>
    <s v="No aplica"/>
  </r>
  <r>
    <x v="21"/>
    <x v="15"/>
    <x v="3"/>
    <s v="Transversal"/>
    <s v="Ordenamiento del territorio alrededor del agua y Justicia Ambiental"/>
    <s v="No aplica"/>
    <s v="Ciclo del agua como base del ordenamiento territorial"/>
    <s v="Gestión del riesgo de desastres y cambio climático"/>
    <s v="Fortalecer las capacidades y promover la prevención de la Gestión de Riesgos de Desastres del sector minero energético a nivel territorial"/>
    <s v="OAAS-021-2025"/>
    <s v="Número de instancias de coordinación ( comités de gestión de riesgos de desastre a nivel territorial) para promover la integración del riesgo tecnológico en los POT (planes de ordenamiento territorial) y POA ( Planes de ordenamiento ambiental)."/>
    <n v="2025"/>
    <n v="0.09"/>
    <n v="3"/>
    <s v="No de instancias de coordinación instaladas "/>
    <s v="Cantidad"/>
    <x v="0"/>
    <s v="Plan de Acción Anual - PAA"/>
    <x v="8"/>
    <s v="No Aplica"/>
    <n v="2286"/>
    <s v="Relatorias Y/o Actas frente a las instancias de coordinacion implementadas "/>
    <s v="Plan de Acción Anual - PAA"/>
    <s v="#"/>
    <n v="1"/>
    <n v="3"/>
    <n v="0"/>
    <m/>
    <m/>
    <m/>
    <m/>
    <m/>
    <m/>
    <n v="0"/>
    <n v="0"/>
    <s v="Se elaboró el documento de diagnóstico correspondiente a los municipios priorizados, con base en las contingencias y accidentes reportados en el sector minero-energético (SME) durante 2023-2024. Esta priorización incluye eventos relacionados con accidentes mineros en Norte de Santander, Boyacá y Cundinamarca; derrames de hidrocarburos en Nariño; y accidentes asociados al sector de hidrocarburos en Santander, particularmente en Barrancabermeja. La información fue actualizada con corte a 2024, permitiendo una visión más precisa del contexto territorial. Adicionalmente, se ha iniciado un acercamiento con el Departamento de Planeación de Nariño, con el fin de establecer una instancia de coordinación en dicho territorio"/>
    <m/>
    <s v=""/>
    <s v=""/>
    <s v="Seguimiento Aprobado"/>
    <n v="0"/>
    <n v="2"/>
    <s v="En el mes de Agosto, Se realiza reunión con la secretaria de minas y energía de la gobernación de Boyacá para realizar la reunión sobre la inclusión frente a los lineamientos de riesgos tecnológico. Durante el mes de Septiembre, se realiza un taller &quot; Taller de Aportes del sector minero-energético al fortalecimiento de capacidades en ordenamiento territorial y Gestión del Riesgo de Desastres&quot; en la ciudad de Tunja 8 y 9 de septiembre con la secretaria de minas y energía de Tunja, donde se expuso la guía de los lineamientos para el riesgo tecnológico y su  inclusión en los Planes de ordenamiento territorial y ambiental . "/>
    <m/>
    <s v=""/>
    <s v=""/>
    <s v="Seguimiento Aprobado"/>
    <n v="1"/>
    <n v="1"/>
    <s v="Durante el año se logran las instancias de coordinación implementadas en Pasto-Nariño, Tunja-Boyacá y Cali-Valle del cauca. Estas instancias permitieron incorporar la importancia de la inclusión del riesgo tecnológico en el plan de ordenamiento territorial. carpeta evidencias https://minenergiacol-my.sharepoint.com/:f:/r/personal/lfavila_minenergia_gov_co/Documents/PLAN%20DE%20ACCION%202025/OAAS_021_2025?csf=1&amp;web=1&amp;e=ObT5s2"/>
    <m/>
    <s v=""/>
    <s v=""/>
    <s v="Seguimiento Aprobado"/>
    <s v="No aplica"/>
  </r>
  <r>
    <x v="21"/>
    <x v="15"/>
    <x v="3"/>
    <s v="Energía"/>
    <s v="Transformación productiva, internacionalización y acción climática"/>
    <s v="Transición energética justa, segura, confiable y eficiente"/>
    <s v="Generación de energía a partir de FNCER"/>
    <s v="FNCER"/>
    <s v="Fortalecer las capacidades y promover la prevención de la Gestión de Riesgos de Desastres del sector minero energético a nivel territorial"/>
    <s v="OAAS-022-2025"/>
    <s v="Número de personas capacitadas en gestión del riesgo de desastres en el sector minero-energético, incluyendo comunidades, organizaciones sociales y universitarias, líderes sindicales, operadores, técnicos y actores clave"/>
    <n v="2025"/>
    <n v="0.09"/>
    <n v="250"/>
    <s v="Numero de personas capacitadas / numero de personas inscritas."/>
    <s v="Cantidad"/>
    <x v="0"/>
    <s v="Plan de Acción Anual - PAA"/>
    <x v="8"/>
    <s v="No Aplica"/>
    <n v="2287"/>
    <s v="No de certififaciones generadas / No de estudiantes inscritos "/>
    <s v="Plan de Acción Anual - PAA"/>
    <s v="#"/>
    <n v="1"/>
    <n v="200"/>
    <n v="0"/>
    <m/>
    <m/>
    <m/>
    <m/>
    <m/>
    <m/>
    <n v="0"/>
    <n v="0"/>
    <s v="Se avanzó en la revisión y actualización del curso de Gestión del Riesgo de Desastres (GRD), logrando la renovación de cinco módulos, así como la actualización de los logos institucionales y los contenidos del aula virtual. En paralelo, se realizó la convocatoria dirigida a comunidades, organizaciones sociales, líderes sindicales, estudiantes y operadores del sector, alcanzando un total de 290 personas inscritas. Asimismo, se encuentra en gestión la movilización interna del curso en el Ministerio de Minas y Energía a través del grupo de Talento Humano. Como parte del seguimiento al proceso formativo, se elaboró un informe con el monitoreo a los estudiantes inscritos."/>
    <m/>
    <s v=""/>
    <s v=""/>
    <s v="Seguimiento Aprobado"/>
    <n v="0"/>
    <n v="155"/>
    <s v="se cuenta con 963 personas inscritas en el curso. Actualmente contamos con 155 personas certificadas."/>
    <m/>
    <s v=""/>
    <s v=""/>
    <s v="Seguimiento Aprobado"/>
    <n v="1"/>
    <n v="1"/>
    <s v="Durante el ultimo trimestre del año, se conto con la participación y certificación de 258 personas adicionales, lo que lleva a tener alrededor de 413 personas certificadas en el curso de gestión de riesgos de desastre en el sector minero energético. Carpeta evidencias https://minenergiacol-my.sharepoint.com/:f:/r/personal/lfavila_minenergia_gov_co/Documents/PLAN%20DE%20ACCION%202025/OAAS_022_2025?csf=1&amp;web=1&amp;e=SjZbp0"/>
    <m/>
    <s v=""/>
    <s v=""/>
    <s v="Seguimiento Aprobado"/>
    <s v="Proyectos FNCER a gran escala"/>
  </r>
  <r>
    <x v="21"/>
    <x v="13"/>
    <x v="3"/>
    <s v="Hidrocarburos"/>
    <s v="Transformación productiva, internacionalización y acción climática"/>
    <s v="Dispositivos democráticos de participación: política de diálogo permanente con decisiones desde y para el territorio"/>
    <s v="Diversificación productiva asociada a las actividades extractivas"/>
    <s v="Relacionamiento territorial"/>
    <s v="Fortalecer las capacidades en prácticas ambientales de los actores del sector minero-energético  para promover la apropiación del territorio y el desarrollo de proyectos sostenibles con enfoque participativo"/>
    <s v="OAAS-023-2025"/>
    <s v="Porcentaje de avance frente al fortalecimiento de  capacidades en practicas ambientales  por medio  de talleres dirigidos a  gremios, empresas y comunidades en el  sector minero energético "/>
    <n v="2025"/>
    <n v="0.09"/>
    <n v="12"/>
    <s v="Porcentaje de avance (%) = Sumatoria ( avance por actividad (%) X peso de la actividad(%))."/>
    <s v="Cantidad"/>
    <x v="1"/>
    <s v="Plan de Acción Anual - PAA"/>
    <x v="0"/>
    <s v="Energía"/>
    <n v="2288"/>
    <s v="Sistematización de iniciativas desarrolladas frente a la  aplicación de  practicas ambientales  en el sector minero energetico "/>
    <s v="Plan de Acción Anual - PAA"/>
    <s v="#"/>
    <n v="1"/>
    <n v="12"/>
    <n v="0"/>
    <m/>
    <m/>
    <m/>
    <m/>
    <m/>
    <m/>
    <n v="2"/>
    <n v="0.4"/>
    <s v="Se generaron espacios de planificación de los talleres con el equipo pedagógico y otros actores intersectoriales, se definieron contenidos, agenda, metodología a desarrollar y se avanzó en las gestiones logísticas, de pieza comunicativa y convocatoria. Se han desarrollado 5 talleres de prácticas ambientales. "/>
    <m/>
    <s v=""/>
    <s v=""/>
    <s v="Seguimiento Aprobado"/>
    <n v="7"/>
    <n v="9"/>
    <s v="Se avanzo en el desarrollo de fichas metodologías para  los talleres de minería (2) y compensaciones ambientales (3) y (2) de ordenamiento territorial ,  (2) fichas de energía  Adicionalmente, se elaboró una ficha didáctica para los temas explicativos de prácticas ambientales en minería sostenible. Se desarrollaron los siguientes espacios consolidados: _x000a_- Junio (5 espacios)_x000a_- Julio (4 Espacios)_x000a_- Agosto ( No se realizaron por temas de operador logístico)_x000a_- Septiembre (( No se realizaron por temas de operador logístico). _x000a_"/>
    <m/>
    <s v=""/>
    <s v=""/>
    <s v="Seguimiento Aprobado"/>
    <n v="1"/>
    <n v="1"/>
    <s v="Se desarrollaron 12 talleres en practicas ambientales, abordando temas minero ambientales, de ordenamiento territorial y compensaciones ambientales, logrando la participación de 676 personas (63% actores comunitarios y 37 actores institucionales). Lugares: Mocoa, Guaduas, Montería, Quibdó, Sincelejo, La Jagua de Ibirico, Montelíbano, La Unión, Segovia, y Sabanalarga, La Dorada, Villanueva y Cali.  Carpeta Evidencias https://minenergiacol-my.sharepoint.com/:f:/r/personal/lfavila_minenergia_gov_co/Documents/PLAN%20DE%20ACCION%202025/OAAS_023_2025?csf=1&amp;web=1&amp;e=jRPSc6"/>
    <m/>
    <s v=""/>
    <s v=""/>
    <s v="Seguimiento Aprobado"/>
    <s v="No aplica"/>
  </r>
  <r>
    <x v="21"/>
    <x v="13"/>
    <x v="3"/>
    <s v="Transversal"/>
    <s v="Transformación productiva, internacionalización y acción climática"/>
    <s v="Transición económica para alcanzar carbono neutralidad y  consolidar territorios resilientes al clima"/>
    <s v="Democratización del conocimiento, la información ambiental y de riesgo de desastres"/>
    <s v="Gestión del riesgo de desastres y cambio climático"/>
    <s v="Fortalecer las capacidades en prácticas ambientales de los actores del sector minero-energético   para promover la apropiación del territorio y el desarrollo de proyectos sostenibles con enfoque participativo"/>
    <s v="OAAS-024-2025"/>
    <s v="Porcentaje de avance frente a la gestión de  trámites de proyectos de energía ante la Mesa de Alto Nivel de Energía - MANE"/>
    <n v="2025"/>
    <n v="0.09"/>
    <n v="1"/>
    <s v="Número de trámites gestionados en la MANE / Número de trámites recibidos en la MANE X 100 Meta: 51% final de año "/>
    <s v="Cantidad"/>
    <x v="1"/>
    <s v="Plan de Acción Anual - PAA"/>
    <x v="0"/>
    <s v="Energía"/>
    <n v="2289"/>
    <s v="Documento de sintesis de los trámites gestionados en la MANE (incluye gestión y resultados)"/>
    <s v="Plan de Acción Anual - PAA"/>
    <s v="%"/>
    <n v="1"/>
    <n v="0.51"/>
    <n v="0"/>
    <m/>
    <m/>
    <m/>
    <m/>
    <m/>
    <m/>
    <n v="0"/>
    <n v="0"/>
    <s v="Se realizan reuniones  de seguimiento a la gestión de trámites con autoridades ambientales  (CAR de Bogotá, CAM, Cortolima, Minambiente (Dirección de Bosques), y  ANLA), asi como con empresas para el seguimiento a los proyectos, en el marco de la gestión  de la Mesa de Alto Nivel de Energía, MANE. Se inicia el ciclo para la socialización de la gestión de trámites y proyectos; para ello se realizan reuniones internas del equipo, en la cual se revisan los trámites de la última Mesa, se ajustan los formatos para la Mane 1 2025, y se define el cronograma."/>
    <m/>
    <s v=""/>
    <s v=""/>
    <s v="Seguimiento Aprobado"/>
    <n v="0"/>
    <n v="0.38"/>
    <s v="Se integra la estrategia 6GW +  con las mesas de alto nivel de energias limpias. Se presenta el resultado de la gestión de los tramites de gestión ambiental en el portal 6GW +que manjea la UPME. Se tiene un preliminar de la maqueta de la información publica frente al seguimiento de tramites._x000a_Se cuenta con 282 tramites los cuales fueron reportados por 4 gremios ( ACOLGEN, ANDESCO, CEERA, SER COLOMBIA). En un primer encuentro de la mesa de alto nivel se gestiono el 76.6% de los tramites solicitados.  Por promedio se lleva una ejecución del 38% global 2025 "/>
    <m/>
    <s v=""/>
    <s v=""/>
    <s v="Seguimiento Aprobado"/>
    <n v="1"/>
    <n v="1"/>
    <s v="Como resultado de las acciones de seguimiento, se obtuvo respuesta del 78.4% de los trámites gestionados, lo que refleja el esfuerzo del Ministerio de Minas y Energía en la coordinación y articulación sectorial e interinstitucional. Este avance es resultado de la implementación del Plan 6GW+ y la estrategia de relacionamiento territorial, las cuales han permitido dinamizar el flujo de información. carpeta evidencias https://minenergiacol-my.sharepoint.com/:f:/r/personal/lfavila_minenergia_gov_co/Documents/PLAN%20DE%20ACCION%202025/OAAS_024_2025?csf=1&amp;web=1&amp;e=lzyIK5"/>
    <m/>
    <s v=""/>
    <s v=""/>
    <s v="Seguimiento Aprobado"/>
    <s v="No aplica"/>
  </r>
  <r>
    <x v="21"/>
    <x v="15"/>
    <x v="3"/>
    <s v="Transversal"/>
    <s v="Transformación productiva, internacionalización y acción climática"/>
    <s v="Transición económica para alcanzar carbono neutralidad y  consolidar territorios resilientes al clima"/>
    <s v="Diversificación productiva asociada a las actividades extractivas"/>
    <s v="Captura y almacenamiento de Carbono"/>
    <s v="Diseñar e implementar instrumentos que promuevan la sostenibilidad ambiental, la resiliencia frente al cambio climático y la mejora de las condiciones del entorno natural y social, mediante una gestión integral y articulada del conocimiento climático y la acción sectorial con enfoque territorial"/>
    <s v="OAAS-025-2025"/>
    <s v="Porcentaje de avance frente la definición y estructuración del sistema de información climática con el propósito de fortalecer el seguimiento de las acciones sectoriales."/>
    <n v="2025"/>
    <n v="0.09"/>
    <n v="1"/>
    <s v="Porcentaje de avance (%) = Sumatoria ( avance por actividad (%) X peso de la actividad."/>
    <s v="Cantidad"/>
    <x v="0"/>
    <s v="Plan de Acción Anual - PAA"/>
    <x v="0"/>
    <s v="No Aplica"/>
    <n v="2290"/>
    <s v="Repositorio con la información fuente de los modulos de Adaptación, Variabilidad Climática y Mitigación"/>
    <s v="Plan de Acción Anual - PAA"/>
    <s v="#"/>
    <n v="1"/>
    <n v="1"/>
    <n v="0"/>
    <m/>
    <m/>
    <m/>
    <m/>
    <m/>
    <m/>
    <n v="0"/>
    <n v="0.4"/>
    <s v="En el marco de los módulos de Adaptación y Variabilidad Climática, se avanzó significativamente en la elaboración de modelaciones de escenarios de cambio climático, con proyecciones del potencial solar e hidroenergético para el periodo 2020–2100. Paralelamente, se diseñó y estructuró el guion de una cartilla pedagógica basada en estos resultados, como herramienta de fortalecimiento de capacidades; actualmente se encuentra pendiente la etapa de diagramación. Asimismo, se han logrado avances en varias de las dimensiones priorizadas para la estructuración del análisis de riesgo sectorial. En cuanto al módulo de Variabilidad Climática, se diseñó e implementó en la nube una herramienta de predicción climática, orientada a apoyar la viabilidad de mesas de predicción climática sectoriales, la cual está pendiente de ser migrada a los servidores del Ministerio de Minas y Energía."/>
    <m/>
    <s v=""/>
    <s v=""/>
    <s v="Seguimiento Aprobado"/>
    <n v="0"/>
    <n v="0"/>
    <s v="Se cuenta con los escenarios de cambio climático y documento técnico final los cuales son requeridos para el desarrollo del repositorio. "/>
    <m/>
    <s v=""/>
    <s v=""/>
    <s v="Seguimiento Aprobado"/>
    <n v="1"/>
    <n v="1"/>
    <s v="Durante la vigencia evaluada, se avanzó de manera significativa en el cumplimiento de los indicadores asociados a adaptación, variabilidad y mitigación del cambio climático. En materia de adaptación, se desarrollaron insumos técnicos orientados al análisis de riesgo climático, incluyendo la construcción de escenarios de cambio climático, el cálculo de potenciales modulados por este fenómeno y la definición de indicadores de amenaza, los cuales fortalecen la información disponible para la estructuración de portafolios de adaptación, junto con la elaboración de productos comunicativos de apoyo. En cuanto a variabilidad climática, se realizaron análisis que permitieron la estructuración de una herramienta operativa de predicción climática a tres meses, así como el desarrollo de bases técnicas para un futuro modelo de predicción de señales en subestaciones. Finalmente, en el componente de mitigación, se avanzó en la construcción de un código que permitirá automatizar el cálculo del inventario de emisiones, contribuyendo a mejorar la eficiencia y precisión de este proceso. carpeta evidencias https://minenergiacol-my.sharepoint.com/:f:/r/personal/lfavila_minenergia_gov_co/Documents/PLAN%20DE%20ACCION%202025/OAAS_025_2025?csf=1&amp;web=1&amp;e=MVb0oI"/>
    <m/>
    <s v=""/>
    <s v=""/>
    <s v="Seguimiento Aprobado"/>
    <s v="No aplica"/>
  </r>
  <r>
    <x v="21"/>
    <x v="15"/>
    <x v="3"/>
    <s v="Transversal"/>
    <s v="Transformación productiva, internacionalización y acción climática"/>
    <s v="Transición económica para alcanzar carbono neutralidad y  consolidar territorios resilientes al clima"/>
    <s v="Diversificación productiva asociada a las actividades extractivas"/>
    <s v="Descarbonización "/>
    <s v="Diseñar e implementar instrumentos que promuevan la sostenibilidad ambiental, la resiliencia frente al cambio climático y la mejora de las condiciones del entorno natural y social, mediante una gestión integral y articulada del conocimiento climático y la acción sectorial con enfoque territorial"/>
    <s v="OAAS-026-2025"/>
    <s v="Porcentaje de avance en la formulación de las metas NDC sectoriales."/>
    <n v="2025"/>
    <n v="0.09"/>
    <n v="1"/>
    <s v="Porcentaje de avance (%) = Sumatoria ( avance por actividad (%) X peso de la actividad."/>
    <s v="Cantidad"/>
    <x v="0"/>
    <s v="Plan de Acción Anual - PAA"/>
    <x v="0"/>
    <s v="No Aplica"/>
    <n v="2291"/>
    <s v="Planes de Implementación PdI de las metas sectoriales enviadas al MinAmbiente para la inclusión dentro de la NDC 3.0"/>
    <s v="Plan de Acción Anual - PAA"/>
    <s v="#"/>
    <n v="1"/>
    <n v="1"/>
    <n v="0"/>
    <m/>
    <m/>
    <m/>
    <m/>
    <m/>
    <m/>
    <n v="0"/>
    <n v="0.31"/>
    <s v="Se llevó a cabo la validación de las acciones contenidas en los Planes de Implementación (PdI) de las metas NDC 2.0 a 2030, mediante un proceso de consulta con las direcciones técnicas y entidades adscritas del Ministerio de Minas y Energía. Como resultado, se consolidaron los planes de acción con los aportes recibidos, los cuales fueron enviados al Ministerio de Ambiente, obteniendo su visto bueno. Actualmente, desde la Oficina de Planeación y Gestión Institucional (OPGI), se encuentra en trámite la carga oficial de estos PdI en la plataforma +Clima, para su publicación y seguimiento en el marco de los compromisos climáticos sectoriales."/>
    <m/>
    <s v=""/>
    <s v=""/>
    <s v="Seguimiento Aprobado"/>
    <n v="0"/>
    <n v="0"/>
    <s v="Se cuenta con los planes de implementación consolidados con todos los aportes recibidos por adscritas y direcciones. Estos planes fueron enviados a Minambiente y se recibe visto bueno de este proceso. Desde la OPGI se debe cargar ese plan de implementación en la plataforma + clima."/>
    <m/>
    <s v=""/>
    <s v=""/>
    <s v="Seguimiento Aprobado"/>
    <n v="1"/>
    <n v="1"/>
    <s v="En la actualización de la NDC, el equipo de Cambio Climático lideró una revisión sobre las metas que estaban incluidas en la versión NDC 2.0 y desarrollo de los planes de implementación PdI que permitieron que fueran cargadas a la plataforma de seguimiento +Clima. Se realizó la construcción de la parte declarativa con los lineamientos de trabajo en la agenda climática sectorial y se consolidó una propuesta acorde a la señal de incremento de ambición que concluyó con la inclusión de 10 nuevas metas sectoriales. Carpeta evidencias https://minenergiacol-my.sharepoint.com/:f:/r/personal/lfavila_minenergia_gov_co/Documents/PLAN%20DE%20ACCION%202025/OAAS_026_2025?csf=1&amp;web=1&amp;e=mnT2gp"/>
    <m/>
    <s v=""/>
    <s v=""/>
    <s v="Seguimiento Aprobado"/>
    <s v="Distritos mineros especiales para la transición energética justa"/>
  </r>
  <r>
    <x v="21"/>
    <x v="15"/>
    <x v="3"/>
    <s v="Energía"/>
    <s v="Transformación productiva, internacionalización y acción climática"/>
    <s v="Dispositivos democráticos de participación: política de diálogo permanente con decisiones desde y para el territorio"/>
    <s v="Cierre de brechas energéticas"/>
    <s v="Relacionamiento territorial"/>
    <s v="Diseñar e implementar instrumentos que promuevan la sostenibilidad ambiental, la resiliencia frente al cambio climático y la mejora de las condiciones del entorno natural y social, mediante una gestión integral y articulada del conocimiento climático y la acción sectorial con enfoque territorial"/>
    <s v="OAAS-027-2025"/>
    <s v="Porcentaje de avance de la estructuración de líneas de trabajo del SME para la adaptación al cambio climático y la mitigación de gases de efecto invernadero."/>
    <n v="2025"/>
    <n v="0.09"/>
    <n v="1"/>
    <s v="Porcentaje de avance (%) = Sumatoria ( avance por actividad (%) X peso de la actividad."/>
    <s v="Cantidad"/>
    <x v="0"/>
    <s v="Plan de Acción Anual - PAA"/>
    <x v="0"/>
    <s v="No Aplica"/>
    <n v="2292"/>
    <s v="Estructuración de las lineas de trabajo del PIGCCme en materia de Adaptación, Mitigación y Gobernanza"/>
    <s v="Plan de Acción Anual - PAA"/>
    <s v="#"/>
    <n v="1"/>
    <n v="1"/>
    <n v="0"/>
    <m/>
    <m/>
    <m/>
    <m/>
    <m/>
    <m/>
    <n v="0"/>
    <n v="0.1"/>
    <s v="En el marco del PIGCCme, se avanzó en la elaboración del documento de resultados sobre emisiones fugitivas, incluyendo hallazgos en el sector minero, actualización de factores de emisión y recomendaciones para el informe MRV, en articulación con organizaciones de la sociedad civil. Se desarrolló un módulo sobre venteos y se planificó un espacio de socialización de la herramienta de reporte con operadores del sector hidrocarburos, la cual recibió observaciones técnicas del CAFT. Además, se construyó el diseño técnico del programa PIGCCme en territorio, con base en información solicitada a la ANH y una metodología para mesas territoriales. Finalmente, se recibieron los avances del Sistema MRV por parte de la UNAL y se inició la revisión del código de automatización del inventario de emisiones, con miras a su migración a Python."/>
    <m/>
    <s v=""/>
    <s v=""/>
    <s v="Seguimiento Aprobado"/>
    <n v="0"/>
    <n v="0.37"/>
    <s v="Se cuenta con documento de revisión frente a las líneas de trabajo generales para la descarbonización. Se tienen insumos y el documento de revisión de los indicadores del Sistema de Monitoreo, Reporte y Verificación (MRV). "/>
    <m/>
    <s v=""/>
    <s v=""/>
    <s v="Seguimiento Aprobado"/>
    <n v="1"/>
    <n v="1"/>
    <s v="El proceso de actualización de manera preliminar implicó una revisión de las principales líneas de trabajo en mitigación y adaptación al CC. Allí se estructuró un primer borrador de las líneas de trabajo en mitigación y la proyección de una agenda de adaptación que involucre la dimensión territorial del sector minero energético. carpeta evidencias https://minenergiacol-my.sharepoint.com/:f:/r/personal/lfavila_minenergia_gov_co/Documents/PLAN%20DE%20ACCION%202025/OAAS_026_2025?csf=1&amp;web=1&amp;e=mnT2gp_x000a_"/>
    <m/>
    <s v=""/>
    <s v=""/>
    <s v="Seguimiento Aprobado"/>
    <s v="Relacionamiento territorial y territorio"/>
  </r>
  <r>
    <x v="10"/>
    <x v="0"/>
    <x v="0"/>
    <s v="Fortalecimiento Institucional "/>
    <s v="Convergencia regional"/>
    <s v="Fortalecimiento institucional como motor de cambio para recuperar la confianza de la ciudadanía y para el fortalecimiento del vínculo Estado-ciudadanía"/>
    <s v="Lucha contra la corrupción en las entidades públicas nacionales y territoriales"/>
    <s v="Se garantizará el cumplimiento efectivo de lo dispuesto en el marco normativo de Transparencia y Lucha contra la Corrupción, a partir de un trabajo articulado entre las instituciones públicas y la ciudadanía."/>
    <s v="Fortalecer la interacción con los ciudadanos, impactando la prestación del servicio y la mejora en la participación de grupos de valor"/>
    <s v="GGISC-018-2025"/>
    <s v="Estrategia de Servicio a la Ciudadanía"/>
    <n v="2025"/>
    <n v="0"/>
    <n v="100"/>
    <s v="Activades realizadas / Activiades planeadas"/>
    <s v="Porcentaje"/>
    <x v="1"/>
    <s v="Plan de Acción Anual - PAA"/>
    <x v="0"/>
    <s v="Gestión del Relacionamiento con Grupos de Valor"/>
    <n v="2293"/>
    <s v="Formular la Estrategia Anual de Servicio a la Ciudadanía"/>
    <s v="Plan de Acción Anual - PAA"/>
    <s v="#"/>
    <n v="100"/>
    <n v="1"/>
    <n v="0"/>
    <m/>
    <m/>
    <m/>
    <m/>
    <m/>
    <m/>
    <n v="0"/>
    <m/>
    <m/>
    <m/>
    <m/>
    <m/>
    <m/>
    <n v="0"/>
    <n v="1"/>
    <s v="La Estrategia de Servicio a la Ciudadanías 2025 del Ministerio de Minas y Energía, se formulo en febrero de este año, y está basada en nuestro propósito superior y, en nuestros valores enmarcados en la filosofía SIENTO, que contemplan en una de sus estrategias, la importancia de ser empáticos con las necesidades del ciudadano demostrando interés hacia ellas, construyendo una relación de responder a tiempo necesidades: https://www.minenergia.gov.co/documents/13301/Estrategia_de_Servicio_2025.pdf"/>
    <m/>
    <s v=""/>
    <s v=""/>
    <s v="Seguimiento Registrado"/>
    <n v="1"/>
    <n v="1"/>
    <s v="Meta alcanzada en el reporte del  3ER Trimestre."/>
    <m/>
    <s v=""/>
    <s v=""/>
    <s v="Seguimiento Registrado"/>
    <s v="No aplica"/>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CA35FB2-89B8-4AD6-93C0-552A923EC80B}" name="TablaDinámica2"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1" rowHeaderCaption="DEPENDENCIA">
  <location ref="A3:C26" firstHeaderRow="0" firstDataRow="1" firstDataCol="1"/>
  <pivotFields count="55">
    <pivotField axis="axisRow" showAll="0">
      <items count="23">
        <item x="19"/>
        <item x="15"/>
        <item x="16"/>
        <item x="18"/>
        <item x="0"/>
        <item x="1"/>
        <item x="7"/>
        <item x="3"/>
        <item x="4"/>
        <item x="5"/>
        <item x="20"/>
        <item x="10"/>
        <item x="2"/>
        <item x="11"/>
        <item x="6"/>
        <item x="14"/>
        <item x="21"/>
        <item x="17"/>
        <item x="8"/>
        <item x="13"/>
        <item x="9"/>
        <item x="1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numFmtId="2" showAll="0"/>
    <pivotField showAll="0"/>
    <pivotField showAll="0"/>
    <pivotField showAll="0"/>
    <pivotField showAll="0"/>
    <pivotField showAll="0"/>
    <pivotField showAll="0"/>
  </pivotFields>
  <rowFields count="1">
    <field x="0"/>
  </rowFields>
  <rowItems count="23">
    <i>
      <x/>
    </i>
    <i>
      <x v="1"/>
    </i>
    <i>
      <x v="2"/>
    </i>
    <i>
      <x v="3"/>
    </i>
    <i>
      <x v="4"/>
    </i>
    <i>
      <x v="5"/>
    </i>
    <i>
      <x v="6"/>
    </i>
    <i>
      <x v="7"/>
    </i>
    <i>
      <x v="8"/>
    </i>
    <i>
      <x v="9"/>
    </i>
    <i>
      <x v="10"/>
    </i>
    <i>
      <x v="11"/>
    </i>
    <i>
      <x v="12"/>
    </i>
    <i>
      <x v="13"/>
    </i>
    <i>
      <x v="14"/>
    </i>
    <i>
      <x v="15"/>
    </i>
    <i>
      <x v="16"/>
    </i>
    <i>
      <x v="17"/>
    </i>
    <i>
      <x v="18"/>
    </i>
    <i>
      <x v="19"/>
    </i>
    <i>
      <x v="20"/>
    </i>
    <i>
      <x v="21"/>
    </i>
    <i t="grand">
      <x/>
    </i>
  </rowItems>
  <colFields count="1">
    <field x="-2"/>
  </colFields>
  <colItems count="2">
    <i>
      <x/>
    </i>
    <i i="1">
      <x v="1"/>
    </i>
  </colItems>
  <dataFields count="2">
    <dataField name="Promedio de Planeado a Diciembre" fld="47" subtotal="average" baseField="0" baseItem="4"/>
    <dataField name="Promedio de Ejecutado a Diciembre" fld="48" subtotal="average" baseField="0" baseItem="4" numFmtId="2"/>
  </dataFields>
  <formats count="35">
    <format dxfId="173">
      <pivotArea dataOnly="0" labelOnly="1" fieldPosition="0">
        <references count="1">
          <reference field="0" count="0"/>
        </references>
      </pivotArea>
    </format>
    <format dxfId="172">
      <pivotArea outline="0" collapsedLevelsAreSubtotals="1" fieldPosition="0"/>
    </format>
    <format dxfId="171">
      <pivotArea dataOnly="0" labelOnly="1" outline="0" fieldPosition="0">
        <references count="1">
          <reference field="4294967294" count="2">
            <x v="0"/>
            <x v="1"/>
          </reference>
        </references>
      </pivotArea>
    </format>
    <format dxfId="170">
      <pivotArea outline="0" collapsedLevelsAreSubtotals="1" fieldPosition="0"/>
    </format>
    <format dxfId="169">
      <pivotArea outline="0" collapsedLevelsAreSubtotals="1" fieldPosition="0"/>
    </format>
    <format dxfId="168">
      <pivotArea dataOnly="0" labelOnly="1" outline="0" fieldPosition="0">
        <references count="1">
          <reference field="4294967294" count="2">
            <x v="0"/>
            <x v="1"/>
          </reference>
        </references>
      </pivotArea>
    </format>
    <format dxfId="167">
      <pivotArea outline="0" collapsedLevelsAreSubtotals="1" fieldPosition="0"/>
    </format>
    <format dxfId="166">
      <pivotArea dataOnly="0" labelOnly="1" outline="0" fieldPosition="0">
        <references count="1">
          <reference field="4294967294" count="2">
            <x v="0"/>
            <x v="1"/>
          </reference>
        </references>
      </pivotArea>
    </format>
    <format dxfId="165">
      <pivotArea field="0" type="button" dataOnly="0" labelOnly="1" outline="0" axis="axisRow" fieldPosition="0"/>
    </format>
    <format dxfId="164">
      <pivotArea field="0" type="button" dataOnly="0" labelOnly="1" outline="0" axis="axisRow" fieldPosition="0"/>
    </format>
    <format dxfId="163">
      <pivotArea dataOnly="0" labelOnly="1" outline="0" fieldPosition="0">
        <references count="1">
          <reference field="4294967294" count="2">
            <x v="0"/>
            <x v="1"/>
          </reference>
        </references>
      </pivotArea>
    </format>
    <format dxfId="162">
      <pivotArea dataOnly="0" labelOnly="1" grandRow="1" outline="0" fieldPosition="0"/>
    </format>
    <format dxfId="161">
      <pivotArea field="0" type="button" dataOnly="0" labelOnly="1" outline="0" axis="axisRow" fieldPosition="0"/>
    </format>
    <format dxfId="160">
      <pivotArea dataOnly="0" labelOnly="1" outline="0" fieldPosition="0">
        <references count="1">
          <reference field="4294967294" count="2">
            <x v="0"/>
            <x v="1"/>
          </reference>
        </references>
      </pivotArea>
    </format>
    <format dxfId="159">
      <pivotArea dataOnly="0" labelOnly="1" grandRow="1" outline="0" fieldPosition="0"/>
    </format>
    <format dxfId="158">
      <pivotArea field="0" type="button" dataOnly="0" labelOnly="1" outline="0" axis="axisRow" fieldPosition="0"/>
    </format>
    <format dxfId="157">
      <pivotArea dataOnly="0" labelOnly="1" outline="0" fieldPosition="0">
        <references count="1">
          <reference field="4294967294" count="2">
            <x v="0"/>
            <x v="1"/>
          </reference>
        </references>
      </pivotArea>
    </format>
    <format dxfId="156">
      <pivotArea dataOnly="0" labelOnly="1" grandRow="1" outline="0" fieldPosition="0"/>
    </format>
    <format dxfId="155">
      <pivotArea collapsedLevelsAreSubtotals="1" fieldPosition="0">
        <references count="2">
          <reference field="4294967294" count="1" selected="0">
            <x v="0"/>
          </reference>
          <reference field="0" count="0"/>
        </references>
      </pivotArea>
    </format>
    <format dxfId="154">
      <pivotArea field="0" grandRow="1" outline="0" collapsedLevelsAreSubtotals="1" axis="axisRow" fieldPosition="0">
        <references count="1">
          <reference field="4294967294" count="1" selected="0">
            <x v="0"/>
          </reference>
        </references>
      </pivotArea>
    </format>
    <format dxfId="153">
      <pivotArea collapsedLevelsAreSubtotals="1" fieldPosition="0">
        <references count="2">
          <reference field="4294967294" count="1" selected="0">
            <x v="0"/>
          </reference>
          <reference field="0" count="0"/>
        </references>
      </pivotArea>
    </format>
    <format dxfId="152">
      <pivotArea field="0" grandRow="1" outline="0" collapsedLevelsAreSubtotals="1" axis="axisRow" fieldPosition="0">
        <references count="1">
          <reference field="4294967294" count="1" selected="0">
            <x v="0"/>
          </reference>
        </references>
      </pivotArea>
    </format>
    <format dxfId="151">
      <pivotArea collapsedLevelsAreSubtotals="1" fieldPosition="0">
        <references count="2">
          <reference field="4294967294" count="1" selected="0">
            <x v="1"/>
          </reference>
          <reference field="0" count="0"/>
        </references>
      </pivotArea>
    </format>
    <format dxfId="150">
      <pivotArea field="0" grandRow="1" outline="0" collapsedLevelsAreSubtotals="1" axis="axisRow" fieldPosition="0">
        <references count="1">
          <reference field="4294967294" count="1" selected="0">
            <x v="1"/>
          </reference>
        </references>
      </pivotArea>
    </format>
    <format dxfId="149">
      <pivotArea field="0" grandRow="1" outline="0" collapsedLevelsAreSubtotals="1" axis="axisRow" fieldPosition="0">
        <references count="1">
          <reference field="4294967294" count="1" selected="0">
            <x v="1"/>
          </reference>
        </references>
      </pivotArea>
    </format>
    <format dxfId="148">
      <pivotArea grandRow="1" outline="0" collapsedLevelsAreSubtotals="1" fieldPosition="0"/>
    </format>
    <format dxfId="147">
      <pivotArea collapsedLevelsAreSubtotals="1" fieldPosition="0">
        <references count="1">
          <reference field="0" count="0"/>
        </references>
      </pivotArea>
    </format>
    <format dxfId="146">
      <pivotArea dataOnly="0" labelOnly="1" outline="0" fieldPosition="0">
        <references count="1">
          <reference field="4294967294" count="1">
            <x v="1"/>
          </reference>
        </references>
      </pivotArea>
    </format>
    <format dxfId="145">
      <pivotArea collapsedLevelsAreSubtotals="1" fieldPosition="0">
        <references count="1">
          <reference field="0" count="0"/>
        </references>
      </pivotArea>
    </format>
    <format dxfId="144">
      <pivotArea dataOnly="0" labelOnly="1" fieldPosition="0">
        <references count="1">
          <reference field="0" count="0"/>
        </references>
      </pivotArea>
    </format>
    <format dxfId="143">
      <pivotArea collapsedLevelsAreSubtotals="1" fieldPosition="0">
        <references count="2">
          <reference field="4294967294" count="1" selected="0">
            <x v="0"/>
          </reference>
          <reference field="0" count="0"/>
        </references>
      </pivotArea>
    </format>
    <format dxfId="142">
      <pivotArea collapsedLevelsAreSubtotals="1" fieldPosition="0">
        <references count="2">
          <reference field="4294967294" count="1" selected="0">
            <x v="1"/>
          </reference>
          <reference field="0" count="0"/>
        </references>
      </pivotArea>
    </format>
    <format dxfId="141">
      <pivotArea field="0" type="button" dataOnly="0" labelOnly="1" outline="0" axis="axisRow" fieldPosition="0"/>
    </format>
    <format dxfId="140">
      <pivotArea dataOnly="0" labelOnly="1" outline="0" fieldPosition="0">
        <references count="1">
          <reference field="4294967294" count="2">
            <x v="0"/>
            <x v="1"/>
          </reference>
        </references>
      </pivotArea>
    </format>
    <format dxfId="139">
      <pivotArea dataOnly="0" labelOnly="1" fieldPosition="0">
        <references count="1">
          <reference field="0" count="0"/>
        </references>
      </pivotArea>
    </format>
  </formats>
  <chartFormats count="2">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70347B47-6DF1-4F24-BB7E-842010ECBA08}" name="TablaDinámica3"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2" rowHeaderCaption="OBJETIVO DEL SISTEMA INTEGRADO DE GESTIÓN">
  <location ref="A3:B13" firstHeaderRow="1" firstDataRow="1" firstDataCol="1"/>
  <pivotFields count="55">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10">
        <item x="1"/>
        <item x="0"/>
        <item x="2"/>
        <item x="7"/>
        <item x="3"/>
        <item x="4"/>
        <item x="8"/>
        <item x="5"/>
        <item x="6"/>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numFmtId="2" showAll="0"/>
    <pivotField showAll="0"/>
    <pivotField showAll="0"/>
    <pivotField showAll="0"/>
    <pivotField showAll="0"/>
    <pivotField showAll="0"/>
    <pivotField showAll="0"/>
  </pivotFields>
  <rowFields count="1">
    <field x="18"/>
  </rowFields>
  <rowItems count="10">
    <i>
      <x/>
    </i>
    <i>
      <x v="1"/>
    </i>
    <i>
      <x v="2"/>
    </i>
    <i>
      <x v="3"/>
    </i>
    <i>
      <x v="4"/>
    </i>
    <i>
      <x v="5"/>
    </i>
    <i>
      <x v="6"/>
    </i>
    <i>
      <x v="7"/>
    </i>
    <i>
      <x v="8"/>
    </i>
    <i t="grand">
      <x/>
    </i>
  </rowItems>
  <colItems count="1">
    <i/>
  </colItems>
  <dataFields count="1">
    <dataField name="Promedio de Ejecutado a Diciembre" fld="48" subtotal="average" baseField="18" baseItem="0" numFmtId="164"/>
  </dataFields>
  <formats count="32">
    <format dxfId="138">
      <pivotArea dataOnly="0" labelOnly="1" fieldPosition="0">
        <references count="1">
          <reference field="18" count="0"/>
        </references>
      </pivotArea>
    </format>
    <format dxfId="137">
      <pivotArea outline="0" collapsedLevelsAreSubtotals="1" fieldPosition="0"/>
    </format>
    <format dxfId="136">
      <pivotArea outline="0" collapsedLevelsAreSubtotals="1" fieldPosition="0"/>
    </format>
    <format dxfId="135">
      <pivotArea outline="0" collapsedLevelsAreSubtotals="1" fieldPosition="0"/>
    </format>
    <format dxfId="134">
      <pivotArea dataOnly="0" labelOnly="1" fieldPosition="0">
        <references count="1">
          <reference field="18" count="0"/>
        </references>
      </pivotArea>
    </format>
    <format dxfId="133">
      <pivotArea dataOnly="0" labelOnly="1" fieldPosition="0">
        <references count="1">
          <reference field="18" count="0"/>
        </references>
      </pivotArea>
    </format>
    <format dxfId="132">
      <pivotArea dataOnly="0" labelOnly="1" fieldPosition="0">
        <references count="1">
          <reference field="18" count="0"/>
        </references>
      </pivotArea>
    </format>
    <format dxfId="131">
      <pivotArea dataOnly="0" labelOnly="1" outline="0" axis="axisValues" fieldPosition="0"/>
    </format>
    <format dxfId="130">
      <pivotArea dataOnly="0" labelOnly="1" outline="0" axis="axisValues" fieldPosition="0"/>
    </format>
    <format dxfId="129">
      <pivotArea dataOnly="0" labelOnly="1" outline="0" axis="axisValues" fieldPosition="0"/>
    </format>
    <format dxfId="128">
      <pivotArea field="18" type="button" dataOnly="0" labelOnly="1" outline="0" axis="axisRow" fieldPosition="0"/>
    </format>
    <format dxfId="127">
      <pivotArea field="18" type="button" dataOnly="0" labelOnly="1" outline="0" axis="axisRow" fieldPosition="0"/>
    </format>
    <format dxfId="126">
      <pivotArea collapsedLevelsAreSubtotals="1" fieldPosition="0">
        <references count="1">
          <reference field="18" count="1">
            <x v="1"/>
          </reference>
        </references>
      </pivotArea>
    </format>
    <format dxfId="125">
      <pivotArea dataOnly="0" labelOnly="1" fieldPosition="0">
        <references count="1">
          <reference field="18" count="1">
            <x v="1"/>
          </reference>
        </references>
      </pivotArea>
    </format>
    <format dxfId="124">
      <pivotArea collapsedLevelsAreSubtotals="1" fieldPosition="0">
        <references count="1">
          <reference field="18" count="1">
            <x v="3"/>
          </reference>
        </references>
      </pivotArea>
    </format>
    <format dxfId="123">
      <pivotArea dataOnly="0" labelOnly="1" fieldPosition="0">
        <references count="1">
          <reference field="18" count="1">
            <x v="3"/>
          </reference>
        </references>
      </pivotArea>
    </format>
    <format dxfId="122">
      <pivotArea collapsedLevelsAreSubtotals="1" fieldPosition="0">
        <references count="1">
          <reference field="18" count="1">
            <x v="5"/>
          </reference>
        </references>
      </pivotArea>
    </format>
    <format dxfId="121">
      <pivotArea dataOnly="0" labelOnly="1" fieldPosition="0">
        <references count="1">
          <reference field="18" count="1">
            <x v="5"/>
          </reference>
        </references>
      </pivotArea>
    </format>
    <format dxfId="120">
      <pivotArea collapsedLevelsAreSubtotals="1" fieldPosition="0">
        <references count="1">
          <reference field="18" count="1">
            <x v="7"/>
          </reference>
        </references>
      </pivotArea>
    </format>
    <format dxfId="119">
      <pivotArea dataOnly="0" labelOnly="1" fieldPosition="0">
        <references count="1">
          <reference field="18" count="1">
            <x v="7"/>
          </reference>
        </references>
      </pivotArea>
    </format>
    <format dxfId="118">
      <pivotArea field="18" type="button" dataOnly="0" labelOnly="1" outline="0" axis="axisRow" fieldPosition="0"/>
    </format>
    <format dxfId="117">
      <pivotArea dataOnly="0" labelOnly="1" outline="0" axis="axisValues" fieldPosition="0"/>
    </format>
    <format dxfId="116">
      <pivotArea field="18" type="button" dataOnly="0" labelOnly="1" outline="0" axis="axisRow" fieldPosition="0"/>
    </format>
    <format dxfId="115">
      <pivotArea dataOnly="0" labelOnly="1" outline="0" axis="axisValues" fieldPosition="0"/>
    </format>
    <format dxfId="114">
      <pivotArea outline="0" collapsedLevelsAreSubtotals="1" fieldPosition="0"/>
    </format>
    <format dxfId="113">
      <pivotArea grandRow="1" outline="0" collapsedLevelsAreSubtotals="1" fieldPosition="0"/>
    </format>
    <format dxfId="112">
      <pivotArea dataOnly="0" labelOnly="1" grandRow="1" outline="0" fieldPosition="0"/>
    </format>
    <format dxfId="111">
      <pivotArea grandRow="1" outline="0" collapsedLevelsAreSubtotals="1" fieldPosition="0"/>
    </format>
    <format dxfId="110">
      <pivotArea dataOnly="0" labelOnly="1" grandRow="1" outline="0" fieldPosition="0"/>
    </format>
    <format dxfId="109">
      <pivotArea collapsedLevelsAreSubtotals="1" fieldPosition="0">
        <references count="1">
          <reference field="18" count="0"/>
        </references>
      </pivotArea>
    </format>
    <format dxfId="108">
      <pivotArea dataOnly="0" labelOnly="1" fieldPosition="0">
        <references count="1">
          <reference field="18" count="0"/>
        </references>
      </pivotArea>
    </format>
    <format dxfId="107">
      <pivotArea field="18" type="button" dataOnly="0" labelOnly="1" outline="0" axis="axisRow" fieldPosition="0"/>
    </format>
  </format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343D036B-4873-405C-B5FF-C7E25E73239F}" name="TablaDinámica4"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2" rowHeaderCaption="Tipo de Indicador">
  <location ref="A3:B8" firstHeaderRow="1" firstDataRow="1" firstDataCol="1"/>
  <pivotFields count="55">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5">
        <item x="2"/>
        <item x="3"/>
        <item x="0"/>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numFmtId="2" showAll="0"/>
    <pivotField showAll="0"/>
    <pivotField showAll="0"/>
    <pivotField showAll="0"/>
    <pivotField showAll="0"/>
    <pivotField showAll="0"/>
    <pivotField showAll="0"/>
  </pivotFields>
  <rowFields count="1">
    <field x="16"/>
  </rowFields>
  <rowItems count="5">
    <i>
      <x/>
    </i>
    <i>
      <x v="1"/>
    </i>
    <i>
      <x v="2"/>
    </i>
    <i>
      <x v="3"/>
    </i>
    <i t="grand">
      <x/>
    </i>
  </rowItems>
  <colItems count="1">
    <i/>
  </colItems>
  <dataFields count="1">
    <dataField name="Promedio de Ejecutado a Diciembre" fld="48" subtotal="average" baseField="16" baseItem="0" numFmtId="164"/>
  </dataFields>
  <formats count="33">
    <format dxfId="106">
      <pivotArea outline="0" collapsedLevelsAreSubtotals="1" fieldPosition="0"/>
    </format>
    <format dxfId="105">
      <pivotArea outline="0" collapsedLevelsAreSubtotals="1" fieldPosition="0"/>
    </format>
    <format dxfId="104">
      <pivotArea field="16" type="button" dataOnly="0" labelOnly="1" outline="0" axis="axisRow" fieldPosition="0"/>
    </format>
    <format dxfId="103">
      <pivotArea dataOnly="0" labelOnly="1" outline="0" axis="axisValues" fieldPosition="0"/>
    </format>
    <format dxfId="102">
      <pivotArea field="16" type="button" dataOnly="0" labelOnly="1" outline="0" axis="axisRow" fieldPosition="0"/>
    </format>
    <format dxfId="101">
      <pivotArea dataOnly="0" labelOnly="1" outline="0" axis="axisValues" fieldPosition="0"/>
    </format>
    <format dxfId="100">
      <pivotArea field="16" type="button" dataOnly="0" labelOnly="1" outline="0" axis="axisRow" fieldPosition="0"/>
    </format>
    <format dxfId="99">
      <pivotArea dataOnly="0" labelOnly="1" outline="0" axis="axisValues" fieldPosition="0"/>
    </format>
    <format dxfId="98">
      <pivotArea field="16" type="button" dataOnly="0" labelOnly="1" outline="0" axis="axisRow" fieldPosition="0"/>
    </format>
    <format dxfId="97">
      <pivotArea dataOnly="0" labelOnly="1" outline="0" axis="axisValues" fieldPosition="0"/>
    </format>
    <format dxfId="96">
      <pivotArea grandRow="1" outline="0" collapsedLevelsAreSubtotals="1" fieldPosition="0"/>
    </format>
    <format dxfId="95">
      <pivotArea dataOnly="0" labelOnly="1" grandRow="1" outline="0" fieldPosition="0"/>
    </format>
    <format dxfId="94">
      <pivotArea field="16" type="button" dataOnly="0" labelOnly="1" outline="0" axis="axisRow" fieldPosition="0"/>
    </format>
    <format dxfId="93">
      <pivotArea dataOnly="0" labelOnly="1" outline="0" axis="axisValues" fieldPosition="0"/>
    </format>
    <format dxfId="92">
      <pivotArea grandRow="1" outline="0" collapsedLevelsAreSubtotals="1" fieldPosition="0"/>
    </format>
    <format dxfId="91">
      <pivotArea dataOnly="0" labelOnly="1" grandRow="1" outline="0" fieldPosition="0"/>
    </format>
    <format dxfId="90">
      <pivotArea outline="0" collapsedLevelsAreSubtotals="1" fieldPosition="0"/>
    </format>
    <format dxfId="89">
      <pivotArea dataOnly="0" labelOnly="1" outline="0" axis="axisValues" fieldPosition="0"/>
    </format>
    <format dxfId="88">
      <pivotArea dataOnly="0" labelOnly="1" fieldPosition="0">
        <references count="1">
          <reference field="16" count="0"/>
        </references>
      </pivotArea>
    </format>
    <format dxfId="87">
      <pivotArea collapsedLevelsAreSubtotals="1" fieldPosition="0">
        <references count="1">
          <reference field="16" count="0"/>
        </references>
      </pivotArea>
    </format>
    <format dxfId="86">
      <pivotArea collapsedLevelsAreSubtotals="1" fieldPosition="0">
        <references count="1">
          <reference field="16" count="1">
            <x v="0"/>
          </reference>
        </references>
      </pivotArea>
    </format>
    <format dxfId="85">
      <pivotArea dataOnly="0" labelOnly="1" fieldPosition="0">
        <references count="1">
          <reference field="16" count="1">
            <x v="0"/>
          </reference>
        </references>
      </pivotArea>
    </format>
    <format dxfId="84">
      <pivotArea collapsedLevelsAreSubtotals="1" fieldPosition="0">
        <references count="1">
          <reference field="16" count="1">
            <x v="1"/>
          </reference>
        </references>
      </pivotArea>
    </format>
    <format dxfId="83">
      <pivotArea dataOnly="0" labelOnly="1" fieldPosition="0">
        <references count="1">
          <reference field="16" count="1">
            <x v="1"/>
          </reference>
        </references>
      </pivotArea>
    </format>
    <format dxfId="82">
      <pivotArea collapsedLevelsAreSubtotals="1" fieldPosition="0">
        <references count="1">
          <reference field="16" count="1">
            <x v="2"/>
          </reference>
        </references>
      </pivotArea>
    </format>
    <format dxfId="81">
      <pivotArea dataOnly="0" labelOnly="1" fieldPosition="0">
        <references count="1">
          <reference field="16" count="1">
            <x v="2"/>
          </reference>
        </references>
      </pivotArea>
    </format>
    <format dxfId="80">
      <pivotArea collapsedLevelsAreSubtotals="1" fieldPosition="0">
        <references count="1">
          <reference field="16" count="1">
            <x v="3"/>
          </reference>
        </references>
      </pivotArea>
    </format>
    <format dxfId="79">
      <pivotArea dataOnly="0" labelOnly="1" fieldPosition="0">
        <references count="1">
          <reference field="16" count="1">
            <x v="3"/>
          </reference>
        </references>
      </pivotArea>
    </format>
    <format dxfId="78">
      <pivotArea grandRow="1" outline="0" collapsedLevelsAreSubtotals="1" fieldPosition="0"/>
    </format>
    <format dxfId="77">
      <pivotArea dataOnly="0" labelOnly="1" grandRow="1" outline="0" fieldPosition="0"/>
    </format>
    <format dxfId="76">
      <pivotArea grandRow="1" outline="0" collapsedLevelsAreSubtotals="1" fieldPosition="0"/>
    </format>
    <format dxfId="75">
      <pivotArea dataOnly="0" labelOnly="1" grandRow="1" outline="0" fieldPosition="0"/>
    </format>
    <format dxfId="74">
      <pivotArea field="16" type="button" dataOnly="0" labelOnly="1" outline="0" axis="axisRow" fieldPosition="0"/>
    </format>
  </formats>
  <chartFormats count="5">
    <chartFormat chart="0" format="0" series="1">
      <pivotArea type="data" outline="0" fieldPosition="0">
        <references count="1">
          <reference field="4294967294" count="1" selected="0">
            <x v="0"/>
          </reference>
        </references>
      </pivotArea>
    </chartFormat>
    <chartFormat chart="0" format="1">
      <pivotArea type="data" outline="0" fieldPosition="0">
        <references count="2">
          <reference field="4294967294" count="1" selected="0">
            <x v="0"/>
          </reference>
          <reference field="16" count="1" selected="0">
            <x v="0"/>
          </reference>
        </references>
      </pivotArea>
    </chartFormat>
    <chartFormat chart="0" format="2">
      <pivotArea type="data" outline="0" fieldPosition="0">
        <references count="2">
          <reference field="4294967294" count="1" selected="0">
            <x v="0"/>
          </reference>
          <reference field="16" count="1" selected="0">
            <x v="1"/>
          </reference>
        </references>
      </pivotArea>
    </chartFormat>
    <chartFormat chart="0" format="3">
      <pivotArea type="data" outline="0" fieldPosition="0">
        <references count="2">
          <reference field="4294967294" count="1" selected="0">
            <x v="0"/>
          </reference>
          <reference field="16" count="1" selected="0">
            <x v="2"/>
          </reference>
        </references>
      </pivotArea>
    </chartFormat>
    <chartFormat chart="0" format="4">
      <pivotArea type="data" outline="0" fieldPosition="0">
        <references count="2">
          <reference field="4294967294" count="1" selected="0">
            <x v="0"/>
          </reference>
          <reference field="16"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30B4EDEC-1BB1-471A-969D-DB30E5D6A29D}" name="TablaDinámica5"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1" rowHeaderCaption="PROCESO">
  <location ref="A3:C20" firstHeaderRow="0" firstDataRow="1" firstDataCol="1"/>
  <pivotFields count="55">
    <pivotField showAll="0"/>
    <pivotField axis="axisRow" showAll="0">
      <items count="17">
        <item x="14"/>
        <item x="7"/>
        <item x="13"/>
        <item x="6"/>
        <item x="3"/>
        <item x="1"/>
        <item x="2"/>
        <item x="0"/>
        <item x="10"/>
        <item x="4"/>
        <item x="5"/>
        <item x="9"/>
        <item x="12"/>
        <item x="8"/>
        <item x="11"/>
        <item x="15"/>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numFmtId="2" showAll="0"/>
    <pivotField showAll="0"/>
    <pivotField showAll="0"/>
    <pivotField showAll="0"/>
    <pivotField showAll="0"/>
    <pivotField showAll="0"/>
    <pivotField showAll="0"/>
  </pivotFields>
  <rowFields count="1">
    <field x="1"/>
  </rowFields>
  <rowItems count="17">
    <i>
      <x/>
    </i>
    <i>
      <x v="1"/>
    </i>
    <i>
      <x v="2"/>
    </i>
    <i>
      <x v="3"/>
    </i>
    <i>
      <x v="4"/>
    </i>
    <i>
      <x v="5"/>
    </i>
    <i>
      <x v="6"/>
    </i>
    <i>
      <x v="7"/>
    </i>
    <i>
      <x v="8"/>
    </i>
    <i>
      <x v="9"/>
    </i>
    <i>
      <x v="10"/>
    </i>
    <i>
      <x v="11"/>
    </i>
    <i>
      <x v="12"/>
    </i>
    <i>
      <x v="13"/>
    </i>
    <i>
      <x v="14"/>
    </i>
    <i>
      <x v="15"/>
    </i>
    <i t="grand">
      <x/>
    </i>
  </rowItems>
  <colFields count="1">
    <field x="-2"/>
  </colFields>
  <colItems count="2">
    <i>
      <x/>
    </i>
    <i i="1">
      <x v="1"/>
    </i>
  </colItems>
  <dataFields count="2">
    <dataField name="Promedio de Planeado a Diciembre" fld="47" subtotal="average" baseField="1" baseItem="0"/>
    <dataField name="Promedio de Ejecutado a Diciembre" fld="48" subtotal="average" baseField="1" baseItem="0" numFmtId="2"/>
  </dataFields>
  <formats count="34">
    <format dxfId="73">
      <pivotArea outline="0" collapsedLevelsAreSubtotals="1" fieldPosition="0"/>
    </format>
    <format dxfId="72">
      <pivotArea outline="0" collapsedLevelsAreSubtotals="1" fieldPosition="0"/>
    </format>
    <format dxfId="71">
      <pivotArea outline="0" collapsedLevelsAreSubtotals="1" fieldPosition="0"/>
    </format>
    <format dxfId="70">
      <pivotArea outline="0" collapsedLevelsAreSubtotals="1" fieldPosition="0"/>
    </format>
    <format dxfId="69">
      <pivotArea dataOnly="0" labelOnly="1" outline="0" fieldPosition="0">
        <references count="1">
          <reference field="4294967294" count="2">
            <x v="0"/>
            <x v="1"/>
          </reference>
        </references>
      </pivotArea>
    </format>
    <format dxfId="68">
      <pivotArea dataOnly="0" labelOnly="1" outline="0" fieldPosition="0">
        <references count="1">
          <reference field="4294967294" count="2">
            <x v="0"/>
            <x v="1"/>
          </reference>
        </references>
      </pivotArea>
    </format>
    <format dxfId="67">
      <pivotArea dataOnly="0" labelOnly="1" outline="0" fieldPosition="0">
        <references count="1">
          <reference field="4294967294" count="2">
            <x v="0"/>
            <x v="1"/>
          </reference>
        </references>
      </pivotArea>
    </format>
    <format dxfId="66">
      <pivotArea field="1" type="button" dataOnly="0" labelOnly="1" outline="0" axis="axisRow" fieldPosition="0"/>
    </format>
    <format dxfId="65">
      <pivotArea field="1" type="button" dataOnly="0" labelOnly="1" outline="0" axis="axisRow" fieldPosition="0"/>
    </format>
    <format dxfId="64">
      <pivotArea collapsedLevelsAreSubtotals="1" fieldPosition="0">
        <references count="1">
          <reference field="1" count="0"/>
        </references>
      </pivotArea>
    </format>
    <format dxfId="63">
      <pivotArea dataOnly="0" labelOnly="1" fieldPosition="0">
        <references count="1">
          <reference field="1" count="0"/>
        </references>
      </pivotArea>
    </format>
    <format dxfId="62">
      <pivotArea collapsedLevelsAreSubtotals="1" fieldPosition="0">
        <references count="2">
          <reference field="4294967294" count="1" selected="0">
            <x v="0"/>
          </reference>
          <reference field="1" count="0"/>
        </references>
      </pivotArea>
    </format>
    <format dxfId="61">
      <pivotArea field="1" grandRow="1" outline="0" collapsedLevelsAreSubtotals="1" axis="axisRow" fieldPosition="0">
        <references count="1">
          <reference field="4294967294" count="1" selected="0">
            <x v="0"/>
          </reference>
        </references>
      </pivotArea>
    </format>
    <format dxfId="60">
      <pivotArea collapsedLevelsAreSubtotals="1" fieldPosition="0">
        <references count="2">
          <reference field="4294967294" count="1" selected="0">
            <x v="1"/>
          </reference>
          <reference field="1" count="0"/>
        </references>
      </pivotArea>
    </format>
    <format dxfId="59">
      <pivotArea field="1" grandRow="1" outline="0" collapsedLevelsAreSubtotals="1" axis="axisRow" fieldPosition="0">
        <references count="1">
          <reference field="4294967294" count="1" selected="0">
            <x v="1"/>
          </reference>
        </references>
      </pivotArea>
    </format>
    <format dxfId="58">
      <pivotArea field="1" type="button" dataOnly="0" labelOnly="1" outline="0" axis="axisRow" fieldPosition="0"/>
    </format>
    <format dxfId="57">
      <pivotArea dataOnly="0" labelOnly="1" outline="0" fieldPosition="0">
        <references count="1">
          <reference field="4294967294" count="2">
            <x v="0"/>
            <x v="1"/>
          </reference>
        </references>
      </pivotArea>
    </format>
    <format dxfId="56">
      <pivotArea dataOnly="0" labelOnly="1" grandRow="1" outline="0" fieldPosition="0"/>
    </format>
    <format dxfId="55">
      <pivotArea field="1" type="button" dataOnly="0" labelOnly="1" outline="0" axis="axisRow" fieldPosition="0"/>
    </format>
    <format dxfId="54">
      <pivotArea dataOnly="0" labelOnly="1" outline="0" fieldPosition="0">
        <references count="1">
          <reference field="4294967294" count="2">
            <x v="0"/>
            <x v="1"/>
          </reference>
        </references>
      </pivotArea>
    </format>
    <format dxfId="53">
      <pivotArea dataOnly="0" labelOnly="1" grandRow="1" outline="0" fieldPosition="0"/>
    </format>
    <format dxfId="52">
      <pivotArea field="1" type="button" dataOnly="0" labelOnly="1" outline="0" axis="axisRow" fieldPosition="0"/>
    </format>
    <format dxfId="51">
      <pivotArea dataOnly="0" labelOnly="1" outline="0" fieldPosition="0">
        <references count="1">
          <reference field="4294967294" count="2">
            <x v="0"/>
            <x v="1"/>
          </reference>
        </references>
      </pivotArea>
    </format>
    <format dxfId="50">
      <pivotArea dataOnly="0" labelOnly="1" grandRow="1" outline="0" fieldPosition="0"/>
    </format>
    <format dxfId="49">
      <pivotArea field="1" type="button" dataOnly="0" labelOnly="1" outline="0" axis="axisRow" fieldPosition="0"/>
    </format>
    <format dxfId="48">
      <pivotArea dataOnly="0" labelOnly="1" outline="0" fieldPosition="0">
        <references count="1">
          <reference field="4294967294" count="2">
            <x v="0"/>
            <x v="1"/>
          </reference>
        </references>
      </pivotArea>
    </format>
    <format dxfId="47">
      <pivotArea dataOnly="0" labelOnly="1" grandRow="1" outline="0" fieldPosition="0"/>
    </format>
    <format dxfId="46">
      <pivotArea collapsedLevelsAreSubtotals="1" fieldPosition="0">
        <references count="1">
          <reference field="1" count="0"/>
        </references>
      </pivotArea>
    </format>
    <format dxfId="45">
      <pivotArea dataOnly="0" labelOnly="1" fieldPosition="0">
        <references count="1">
          <reference field="1" count="0"/>
        </references>
      </pivotArea>
    </format>
    <format dxfId="44">
      <pivotArea outline="0" collapsedLevelsAreSubtotals="1" fieldPosition="0">
        <references count="1">
          <reference field="4294967294" count="1" selected="0">
            <x v="1"/>
          </reference>
        </references>
      </pivotArea>
    </format>
    <format dxfId="43">
      <pivotArea field="1" grandRow="1" outline="0" collapsedLevelsAreSubtotals="1" axis="axisRow" fieldPosition="0">
        <references count="1">
          <reference field="4294967294" count="1" selected="0">
            <x v="0"/>
          </reference>
        </references>
      </pivotArea>
    </format>
    <format dxfId="42">
      <pivotArea field="1" grandRow="1" outline="0" collapsedLevelsAreSubtotals="1" axis="axisRow" fieldPosition="0">
        <references count="1">
          <reference field="4294967294" count="1" selected="0">
            <x v="1"/>
          </reference>
        </references>
      </pivotArea>
    </format>
    <format dxfId="41">
      <pivotArea outline="0" collapsedLevelsAreSubtotals="1" fieldPosition="0">
        <references count="1">
          <reference field="4294967294" count="1" selected="0">
            <x v="0"/>
          </reference>
        </references>
      </pivotArea>
    </format>
    <format dxfId="40">
      <pivotArea dataOnly="0" labelOnly="1" outline="0" fieldPosition="0">
        <references count="1">
          <reference field="4294967294" count="1">
            <x v="0"/>
          </reference>
        </references>
      </pivotArea>
    </format>
  </formats>
  <chartFormats count="17">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 chart="0" format="2">
      <pivotArea type="data" outline="0" fieldPosition="0">
        <references count="2">
          <reference field="4294967294" count="1" selected="0">
            <x v="1"/>
          </reference>
          <reference field="1" count="1" selected="0">
            <x v="1"/>
          </reference>
        </references>
      </pivotArea>
    </chartFormat>
    <chartFormat chart="0" format="3">
      <pivotArea type="data" outline="0" fieldPosition="0">
        <references count="2">
          <reference field="4294967294" count="1" selected="0">
            <x v="1"/>
          </reference>
          <reference field="1" count="1" selected="0">
            <x v="2"/>
          </reference>
        </references>
      </pivotArea>
    </chartFormat>
    <chartFormat chart="0" format="4">
      <pivotArea type="data" outline="0" fieldPosition="0">
        <references count="2">
          <reference field="4294967294" count="1" selected="0">
            <x v="1"/>
          </reference>
          <reference field="1" count="1" selected="0">
            <x v="3"/>
          </reference>
        </references>
      </pivotArea>
    </chartFormat>
    <chartFormat chart="0" format="5">
      <pivotArea type="data" outline="0" fieldPosition="0">
        <references count="2">
          <reference field="4294967294" count="1" selected="0">
            <x v="1"/>
          </reference>
          <reference field="1" count="1" selected="0">
            <x v="4"/>
          </reference>
        </references>
      </pivotArea>
    </chartFormat>
    <chartFormat chart="0" format="6">
      <pivotArea type="data" outline="0" fieldPosition="0">
        <references count="2">
          <reference field="4294967294" count="1" selected="0">
            <x v="1"/>
          </reference>
          <reference field="1" count="1" selected="0">
            <x v="5"/>
          </reference>
        </references>
      </pivotArea>
    </chartFormat>
    <chartFormat chart="0" format="7">
      <pivotArea type="data" outline="0" fieldPosition="0">
        <references count="2">
          <reference field="4294967294" count="1" selected="0">
            <x v="1"/>
          </reference>
          <reference field="1" count="1" selected="0">
            <x v="6"/>
          </reference>
        </references>
      </pivotArea>
    </chartFormat>
    <chartFormat chart="0" format="8">
      <pivotArea type="data" outline="0" fieldPosition="0">
        <references count="2">
          <reference field="4294967294" count="1" selected="0">
            <x v="1"/>
          </reference>
          <reference field="1" count="1" selected="0">
            <x v="7"/>
          </reference>
        </references>
      </pivotArea>
    </chartFormat>
    <chartFormat chart="0" format="9">
      <pivotArea type="data" outline="0" fieldPosition="0">
        <references count="2">
          <reference field="4294967294" count="1" selected="0">
            <x v="1"/>
          </reference>
          <reference field="1" count="1" selected="0">
            <x v="8"/>
          </reference>
        </references>
      </pivotArea>
    </chartFormat>
    <chartFormat chart="0" format="10">
      <pivotArea type="data" outline="0" fieldPosition="0">
        <references count="2">
          <reference field="4294967294" count="1" selected="0">
            <x v="1"/>
          </reference>
          <reference field="1" count="1" selected="0">
            <x v="9"/>
          </reference>
        </references>
      </pivotArea>
    </chartFormat>
    <chartFormat chart="0" format="11">
      <pivotArea type="data" outline="0" fieldPosition="0">
        <references count="2">
          <reference field="4294967294" count="1" selected="0">
            <x v="1"/>
          </reference>
          <reference field="1" count="1" selected="0">
            <x v="10"/>
          </reference>
        </references>
      </pivotArea>
    </chartFormat>
    <chartFormat chart="0" format="12">
      <pivotArea type="data" outline="0" fieldPosition="0">
        <references count="2">
          <reference field="4294967294" count="1" selected="0">
            <x v="1"/>
          </reference>
          <reference field="1" count="1" selected="0">
            <x v="11"/>
          </reference>
        </references>
      </pivotArea>
    </chartFormat>
    <chartFormat chart="0" format="13">
      <pivotArea type="data" outline="0" fieldPosition="0">
        <references count="2">
          <reference field="4294967294" count="1" selected="0">
            <x v="1"/>
          </reference>
          <reference field="1" count="1" selected="0">
            <x v="12"/>
          </reference>
        </references>
      </pivotArea>
    </chartFormat>
    <chartFormat chart="0" format="14">
      <pivotArea type="data" outline="0" fieldPosition="0">
        <references count="2">
          <reference field="4294967294" count="1" selected="0">
            <x v="1"/>
          </reference>
          <reference field="1" count="1" selected="0">
            <x v="13"/>
          </reference>
        </references>
      </pivotArea>
    </chartFormat>
    <chartFormat chart="0" format="15">
      <pivotArea type="data" outline="0" fieldPosition="0">
        <references count="2">
          <reference field="4294967294" count="1" selected="0">
            <x v="1"/>
          </reference>
          <reference field="1" count="1" selected="0">
            <x v="14"/>
          </reference>
        </references>
      </pivotArea>
    </chartFormat>
    <chartFormat chart="0" format="16">
      <pivotArea type="data" outline="0" fieldPosition="0">
        <references count="2">
          <reference field="4294967294" count="1" selected="0">
            <x v="1"/>
          </reference>
          <reference field="1" count="1" selected="0">
            <x v="15"/>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19FCD330-1EC0-47AE-B4F5-B711E866378F}" name="TablaDinámica6"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2" rowHeaderCaption="Tipo de proceso">
  <location ref="A3:B8" firstHeaderRow="1" firstDataRow="1" firstDataCol="1"/>
  <pivotFields count="55">
    <pivotField showAll="0"/>
    <pivotField showAll="0"/>
    <pivotField axis="axisRow" showAll="0">
      <items count="5">
        <item x="2"/>
        <item x="1"/>
        <item x="3"/>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numFmtId="2" showAll="0"/>
    <pivotField showAll="0"/>
    <pivotField showAll="0"/>
    <pivotField showAll="0"/>
    <pivotField showAll="0"/>
    <pivotField showAll="0"/>
    <pivotField showAll="0"/>
  </pivotFields>
  <rowFields count="1">
    <field x="2"/>
  </rowFields>
  <rowItems count="5">
    <i>
      <x/>
    </i>
    <i>
      <x v="1"/>
    </i>
    <i>
      <x v="2"/>
    </i>
    <i>
      <x v="3"/>
    </i>
    <i t="grand">
      <x/>
    </i>
  </rowItems>
  <colItems count="1">
    <i/>
  </colItems>
  <dataFields count="1">
    <dataField name="Promedio de Ejecutado a Diciembre" fld="48" subtotal="average" baseField="2" baseItem="0" numFmtId="164"/>
  </dataFields>
  <formats count="40">
    <format dxfId="39">
      <pivotArea type="all" dataOnly="0" outline="0" fieldPosition="0"/>
    </format>
    <format dxfId="38">
      <pivotArea outline="0" collapsedLevelsAreSubtotals="1" fieldPosition="0"/>
    </format>
    <format dxfId="37">
      <pivotArea field="2" type="button" dataOnly="0" labelOnly="1" outline="0" axis="axisRow" fieldPosition="0"/>
    </format>
    <format dxfId="36">
      <pivotArea dataOnly="0" labelOnly="1" fieldPosition="0">
        <references count="1">
          <reference field="2" count="0"/>
        </references>
      </pivotArea>
    </format>
    <format dxfId="35">
      <pivotArea dataOnly="0" labelOnly="1" grandRow="1" outline="0" fieldPosition="0"/>
    </format>
    <format dxfId="34">
      <pivotArea dataOnly="0" labelOnly="1" outline="0" axis="axisValues" fieldPosition="0"/>
    </format>
    <format dxfId="33">
      <pivotArea type="all" dataOnly="0" outline="0" fieldPosition="0"/>
    </format>
    <format dxfId="32">
      <pivotArea outline="0" collapsedLevelsAreSubtotals="1" fieldPosition="0"/>
    </format>
    <format dxfId="31">
      <pivotArea field="2" type="button" dataOnly="0" labelOnly="1" outline="0" axis="axisRow" fieldPosition="0"/>
    </format>
    <format dxfId="30">
      <pivotArea dataOnly="0" labelOnly="1" fieldPosition="0">
        <references count="1">
          <reference field="2" count="0"/>
        </references>
      </pivotArea>
    </format>
    <format dxfId="29">
      <pivotArea dataOnly="0" labelOnly="1" grandRow="1" outline="0" fieldPosition="0"/>
    </format>
    <format dxfId="28">
      <pivotArea dataOnly="0" labelOnly="1" outline="0" axis="axisValues" fieldPosition="0"/>
    </format>
    <format dxfId="27">
      <pivotArea type="all" dataOnly="0" outline="0" fieldPosition="0"/>
    </format>
    <format dxfId="26">
      <pivotArea outline="0" collapsedLevelsAreSubtotals="1" fieldPosition="0"/>
    </format>
    <format dxfId="25">
      <pivotArea field="2" type="button" dataOnly="0" labelOnly="1" outline="0" axis="axisRow" fieldPosition="0"/>
    </format>
    <format dxfId="24">
      <pivotArea dataOnly="0" labelOnly="1" fieldPosition="0">
        <references count="1">
          <reference field="2" count="0"/>
        </references>
      </pivotArea>
    </format>
    <format dxfId="23">
      <pivotArea dataOnly="0" labelOnly="1" grandRow="1" outline="0" fieldPosition="0"/>
    </format>
    <format dxfId="22">
      <pivotArea dataOnly="0" labelOnly="1" outline="0" axis="axisValues" fieldPosition="0"/>
    </format>
    <format dxfId="21">
      <pivotArea field="2" type="button" dataOnly="0" labelOnly="1" outline="0" axis="axisRow" fieldPosition="0"/>
    </format>
    <format dxfId="20">
      <pivotArea dataOnly="0" labelOnly="1" outline="0" axis="axisValues" fieldPosition="0"/>
    </format>
    <format dxfId="19">
      <pivotArea grandRow="1" outline="0" collapsedLevelsAreSubtotals="1" fieldPosition="0"/>
    </format>
    <format dxfId="18">
      <pivotArea dataOnly="0" labelOnly="1" grandRow="1" outline="0" fieldPosition="0"/>
    </format>
    <format dxfId="17">
      <pivotArea field="2" type="button" dataOnly="0" labelOnly="1" outline="0" axis="axisRow" fieldPosition="0"/>
    </format>
    <format dxfId="16">
      <pivotArea dataOnly="0" labelOnly="1" outline="0" axis="axisValues" fieldPosition="0"/>
    </format>
    <format dxfId="15">
      <pivotArea grandRow="1" outline="0" collapsedLevelsAreSubtotals="1" fieldPosition="0"/>
    </format>
    <format dxfId="14">
      <pivotArea dataOnly="0" labelOnly="1" grandRow="1" outline="0" fieldPosition="0"/>
    </format>
    <format dxfId="13">
      <pivotArea dataOnly="0" labelOnly="1" outline="0" axis="axisValues" fieldPosition="0"/>
    </format>
    <format dxfId="12">
      <pivotArea grandRow="1" outline="0" collapsedLevelsAreSubtotals="1" fieldPosition="0"/>
    </format>
    <format dxfId="11">
      <pivotArea outline="0" collapsedLevelsAreSubtotals="1" fieldPosition="0"/>
    </format>
    <format dxfId="10">
      <pivotArea collapsedLevelsAreSubtotals="1" fieldPosition="0">
        <references count="1">
          <reference field="2" count="0"/>
        </references>
      </pivotArea>
    </format>
    <format dxfId="9">
      <pivotArea dataOnly="0" labelOnly="1" fieldPosition="0">
        <references count="1">
          <reference field="2" count="0"/>
        </references>
      </pivotArea>
    </format>
    <format dxfId="8">
      <pivotArea collapsedLevelsAreSubtotals="1" fieldPosition="0">
        <references count="1">
          <reference field="2" count="0"/>
        </references>
      </pivotArea>
    </format>
    <format dxfId="7">
      <pivotArea collapsedLevelsAreSubtotals="1" fieldPosition="0">
        <references count="1">
          <reference field="2" count="1">
            <x v="0"/>
          </reference>
        </references>
      </pivotArea>
    </format>
    <format dxfId="6">
      <pivotArea dataOnly="0" labelOnly="1" fieldPosition="0">
        <references count="1">
          <reference field="2" count="1">
            <x v="0"/>
          </reference>
        </references>
      </pivotArea>
    </format>
    <format dxfId="5">
      <pivotArea collapsedLevelsAreSubtotals="1" fieldPosition="0">
        <references count="1">
          <reference field="2" count="1">
            <x v="1"/>
          </reference>
        </references>
      </pivotArea>
    </format>
    <format dxfId="4">
      <pivotArea dataOnly="0" labelOnly="1" fieldPosition="0">
        <references count="1">
          <reference field="2" count="1">
            <x v="1"/>
          </reference>
        </references>
      </pivotArea>
    </format>
    <format dxfId="3">
      <pivotArea collapsedLevelsAreSubtotals="1" fieldPosition="0">
        <references count="1">
          <reference field="2" count="1">
            <x v="2"/>
          </reference>
        </references>
      </pivotArea>
    </format>
    <format dxfId="2">
      <pivotArea dataOnly="0" labelOnly="1" fieldPosition="0">
        <references count="1">
          <reference field="2" count="1">
            <x v="2"/>
          </reference>
        </references>
      </pivotArea>
    </format>
    <format dxfId="1">
      <pivotArea collapsedLevelsAreSubtotals="1" fieldPosition="0">
        <references count="1">
          <reference field="2" count="1">
            <x v="3"/>
          </reference>
        </references>
      </pivotArea>
    </format>
    <format dxfId="0">
      <pivotArea dataOnly="0" labelOnly="1" fieldPosition="0">
        <references count="1">
          <reference field="2" count="1">
            <x v="3"/>
          </reference>
        </references>
      </pivotArea>
    </format>
  </formats>
  <chartFormats count="5">
    <chartFormat chart="0" format="0" series="1">
      <pivotArea type="data" outline="0" fieldPosition="0">
        <references count="1">
          <reference field="4294967294" count="1" selected="0">
            <x v="0"/>
          </reference>
        </references>
      </pivotArea>
    </chartFormat>
    <chartFormat chart="0" format="1">
      <pivotArea type="data" outline="0" fieldPosition="0">
        <references count="2">
          <reference field="4294967294" count="1" selected="0">
            <x v="0"/>
          </reference>
          <reference field="2" count="1" selected="0">
            <x v="0"/>
          </reference>
        </references>
      </pivotArea>
    </chartFormat>
    <chartFormat chart="0" format="2">
      <pivotArea type="data" outline="0" fieldPosition="0">
        <references count="2">
          <reference field="4294967294" count="1" selected="0">
            <x v="0"/>
          </reference>
          <reference field="2" count="1" selected="0">
            <x v="1"/>
          </reference>
        </references>
      </pivotArea>
    </chartFormat>
    <chartFormat chart="0" format="3">
      <pivotArea type="data" outline="0" fieldPosition="0">
        <references count="2">
          <reference field="4294967294" count="1" selected="0">
            <x v="0"/>
          </reference>
          <reference field="2" count="1" selected="0">
            <x v="2"/>
          </reference>
        </references>
      </pivotArea>
    </chartFormat>
    <chartFormat chart="0" format="4">
      <pivotArea type="data" outline="0" fieldPosition="0">
        <references count="2">
          <reference field="4294967294" count="1" selected="0">
            <x v="0"/>
          </reference>
          <reference field="2"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DatosExternos_1" growShrinkType="overwriteClear" preserveFormatting="0" adjustColumnWidth="0" connectionId="1" xr16:uid="{00000000-0016-0000-0000-000000000000}" autoFormatId="16" applyNumberFormats="0" applyBorderFormats="0" applyFontFormats="0" applyPatternFormats="0" applyAlignmentFormats="0" applyWidthHeightFormats="0">
  <queryTableRefresh preserveSortFilterLayout="0" nextId="56">
    <queryTableFields count="55">
      <queryTableField id="1" name="Nombre_Dependencia" tableColumnId="221"/>
      <queryTableField id="2" name="Proceso" tableColumnId="222"/>
      <queryTableField id="3" name="TipoProceso" tableColumnId="223"/>
      <queryTableField id="4" name="Nombre_Pivote" tableColumnId="224"/>
      <queryTableField id="5" name="NombreTransformacion" tableColumnId="225"/>
      <queryTableField id="6" name="NombreNombreCatalizador" tableColumnId="226"/>
      <queryTableField id="7" name="NombreComponente" tableColumnId="227"/>
      <queryTableField id="8" name="NombreTematicaLineaAccion" tableColumnId="228"/>
      <queryTableField id="9" name="NombreProposito" tableColumnId="229"/>
      <queryTableField id="10" name="Codigo_Indicador" tableColumnId="230"/>
      <queryTableField id="11" name="Nombre_Indicador" tableColumnId="231"/>
      <queryTableField id="12" name="Año_IndResultado" tableColumnId="232"/>
      <queryTableField id="13" name="PonderacionIndicador" tableColumnId="233"/>
      <queryTableField id="14" name="MetaIndicador" tableColumnId="234"/>
      <queryTableField id="15" name="Formula_Indicador" tableColumnId="235"/>
      <queryTableField id="16" name="Nombre_UnidadMedida" tableColumnId="236"/>
      <queryTableField id="17" name="TipoIndicador" tableColumnId="237"/>
      <queryTableField id="18" name="ClasificadoresIndicadorResultado" tableColumnId="238"/>
      <queryTableField id="19" name="ObjetivoCalidad" tableColumnId="239"/>
      <queryTableField id="20" name="ProcesoSGC" tableColumnId="240"/>
      <queryTableField id="21" name="Codigo_Producto" tableColumnId="241"/>
      <queryTableField id="22" name="Nombre_Producto" tableColumnId="242"/>
      <queryTableField id="23" name="ClasificadoresIndicadorProducto" tableColumnId="243"/>
      <queryTableField id="24" name="UnidadMedidaProducto" tableColumnId="244"/>
      <queryTableField id="25" name="PonderacionProducto" tableColumnId="245"/>
      <queryTableField id="26" name="MetaProducto" tableColumnId="246"/>
      <queryTableField id="27" name="Planeado_Marzo" tableColumnId="247"/>
      <queryTableField id="28" name="ValorEjecutadoMarzo" tableColumnId="248"/>
      <queryTableField id="29" name="AvanceCualitativoMarzo" tableColumnId="249"/>
      <queryTableField id="30" name="JustificacionMarzo" tableColumnId="250"/>
      <queryTableField id="31" name="CausalIncumplimientoMarzo" tableColumnId="251"/>
      <queryTableField id="32" name="MecanismoSolucionMarzo" tableColumnId="252"/>
      <queryTableField id="33" name="EstadoSegMarzo" tableColumnId="253"/>
      <queryTableField id="34" name="Planeado_Junio" tableColumnId="254"/>
      <queryTableField id="35" name="ValorEjecutadoJunio" tableColumnId="255"/>
      <queryTableField id="36" name="AvanceCualitativoJunio" tableColumnId="256"/>
      <queryTableField id="37" name="JustificacionJunio" tableColumnId="257"/>
      <queryTableField id="38" name="CausalIncumplimientoJunio" tableColumnId="258"/>
      <queryTableField id="39" name="MecanismoSolucionJunio" tableColumnId="259"/>
      <queryTableField id="40" name="EstadoSegJunio" tableColumnId="260"/>
      <queryTableField id="41" name="Planeado_Septiembre" tableColumnId="261"/>
      <queryTableField id="42" name="ValorEjecutadoSeptiembre" tableColumnId="262"/>
      <queryTableField id="43" name="AvanceCualitativoSeptiembre" tableColumnId="263"/>
      <queryTableField id="44" name="JustificacionSeptiembre" tableColumnId="264"/>
      <queryTableField id="45" name="CausalIncumplimientoSeptiembre" tableColumnId="265"/>
      <queryTableField id="46" name="MecanismoSolucionSeptiembre" tableColumnId="266"/>
      <queryTableField id="47" name="EstadoSegSeptiembre" tableColumnId="267"/>
      <queryTableField id="48" name="Planeado_Diciembre" tableColumnId="268"/>
      <queryTableField id="49" name="ValorEjecutadoDiciembre" tableColumnId="269"/>
      <queryTableField id="50" name="AvanceCualitativoDiciembre" tableColumnId="270"/>
      <queryTableField id="51" name="JustificacionDiciembre" tableColumnId="271"/>
      <queryTableField id="52" name="CausalIncumplimientoDiciembre" tableColumnId="272"/>
      <queryTableField id="53" name="MecanismoSolucionDiciembre" tableColumnId="273"/>
      <queryTableField id="54" name="EstadoSegDiciembre" tableColumnId="274"/>
      <queryTableField id="55" name="PrioridadEstrategica" tableColumnId="275"/>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DatosExternos_1" growShrinkType="overwriteClear" preserveFormatting="0" adjustColumnWidth="0" connectionId="2" xr16:uid="{52053003-592B-4E7B-BD5A-67998CAA428D}" autoFormatId="16" applyNumberFormats="0" applyBorderFormats="0" applyFontFormats="0" applyPatternFormats="0" applyAlignmentFormats="0" applyWidthHeightFormats="0">
  <queryTableRefresh preserveSortFilterLayout="0" nextId="56">
    <queryTableFields count="55">
      <queryTableField id="1" name="Nombre_Dependencia" tableColumnId="221"/>
      <queryTableField id="2" name="Proceso" tableColumnId="222"/>
      <queryTableField id="3" name="TipoProceso" tableColumnId="223"/>
      <queryTableField id="4" name="Nombre_Pivote" tableColumnId="224"/>
      <queryTableField id="5" name="NombreTransformacion" tableColumnId="225"/>
      <queryTableField id="6" name="NombreNombreCatalizador" tableColumnId="226"/>
      <queryTableField id="7" name="NombreComponente" tableColumnId="227"/>
      <queryTableField id="8" name="NombreTematicaLineaAccion" tableColumnId="228"/>
      <queryTableField id="9" name="NombreProposito" tableColumnId="229"/>
      <queryTableField id="10" name="Codigo_Indicador" tableColumnId="230"/>
      <queryTableField id="11" name="Nombre_Indicador" tableColumnId="231"/>
      <queryTableField id="12" name="Año_IndResultado" tableColumnId="232"/>
      <queryTableField id="13" name="PonderacionIndicador" tableColumnId="233"/>
      <queryTableField id="14" name="MetaIndicador" tableColumnId="234"/>
      <queryTableField id="15" name="Formula_Indicador" tableColumnId="235"/>
      <queryTableField id="16" name="Nombre_UnidadMedida" tableColumnId="236"/>
      <queryTableField id="17" name="TipoIndicador" tableColumnId="237"/>
      <queryTableField id="18" name="ClasificadoresIndicadorResultado" tableColumnId="238"/>
      <queryTableField id="19" name="ObjetivoCalidad" tableColumnId="239"/>
      <queryTableField id="20" name="ProcesoSGC" tableColumnId="240"/>
      <queryTableField id="21" name="Codigo_Producto" tableColumnId="241"/>
      <queryTableField id="22" name="Nombre_Producto" tableColumnId="242"/>
      <queryTableField id="23" name="ClasificadoresIndicadorProducto" tableColumnId="243"/>
      <queryTableField id="24" name="UnidadMedidaProducto" tableColumnId="244"/>
      <queryTableField id="25" name="PonderacionProducto" tableColumnId="245"/>
      <queryTableField id="26" name="MetaProducto" tableColumnId="246"/>
      <queryTableField id="27" name="Planeado_Marzo" tableColumnId="247"/>
      <queryTableField id="28" name="ValorEjecutadoMarzo" tableColumnId="248"/>
      <queryTableField id="29" name="AvanceCualitativoMarzo" tableColumnId="249"/>
      <queryTableField id="30" name="JustificacionMarzo" tableColumnId="250"/>
      <queryTableField id="31" name="CausalIncumplimientoMarzo" tableColumnId="251"/>
      <queryTableField id="32" name="MecanismoSolucionMarzo" tableColumnId="252"/>
      <queryTableField id="33" name="EstadoSegMarzo" tableColumnId="253"/>
      <queryTableField id="34" name="Planeado_Junio" tableColumnId="254"/>
      <queryTableField id="35" name="ValorEjecutadoJunio" tableColumnId="255"/>
      <queryTableField id="36" name="AvanceCualitativoJunio" tableColumnId="256"/>
      <queryTableField id="37" name="JustificacionJunio" tableColumnId="257"/>
      <queryTableField id="38" name="CausalIncumplimientoJunio" tableColumnId="258"/>
      <queryTableField id="39" name="MecanismoSolucionJunio" tableColumnId="259"/>
      <queryTableField id="40" name="EstadoSegJunio" tableColumnId="260"/>
      <queryTableField id="41" name="Planeado_Septiembre" tableColumnId="261"/>
      <queryTableField id="42" name="ValorEjecutadoSeptiembre" tableColumnId="262"/>
      <queryTableField id="43" name="AvanceCualitativoSeptiembre" tableColumnId="263"/>
      <queryTableField id="44" name="JustificacionSeptiembre" tableColumnId="264"/>
      <queryTableField id="45" name="CausalIncumplimientoSeptiembre" tableColumnId="265"/>
      <queryTableField id="46" name="MecanismoSolucionSeptiembre" tableColumnId="266"/>
      <queryTableField id="47" name="EstadoSegSeptiembre" tableColumnId="267"/>
      <queryTableField id="48" name="Planeado_Diciembre" tableColumnId="268"/>
      <queryTableField id="49" name="ValorEjecutadoDiciembre" tableColumnId="269"/>
      <queryTableField id="50" name="AvanceCualitativoDiciembre" tableColumnId="270"/>
      <queryTableField id="51" name="JustificacionDiciembre" tableColumnId="271"/>
      <queryTableField id="52" name="CausalIncumplimientoDiciembre" tableColumnId="272"/>
      <queryTableField id="53" name="MecanismoSolucionDiciembre" tableColumnId="273"/>
      <queryTableField id="54" name="EstadoSegDiciembre" tableColumnId="274"/>
      <queryTableField id="55" name="PrioridadEstrategica" tableColumnId="275"/>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_DatosExternos_1" displayName="Tabla_DatosExternos_1" ref="A1:BC215" tableType="queryTable" totalsRowShown="0" headerRowDxfId="287" dataDxfId="286">
  <autoFilter ref="A1:BC215" xr:uid="{00000000-000C-0000-FFFF-FFFF00000000}">
    <filterColumn colId="0">
      <filters>
        <filter val="OFICINA ASESORA JURÍDICA"/>
      </filters>
    </filterColumn>
  </autoFilter>
  <sortState xmlns:xlrd2="http://schemas.microsoft.com/office/spreadsheetml/2017/richdata2" ref="A2:BC215">
    <sortCondition descending="1" ref="A1:A215"/>
  </sortState>
  <tableColumns count="55">
    <tableColumn id="221" xr3:uid="{6424F22E-E8A4-49AD-A9D4-FECC91DDB1AB}" uniqueName="221" name="Dependencia" queryTableFieldId="1" dataDxfId="285"/>
    <tableColumn id="222" xr3:uid="{5D15D286-064F-462A-9BBE-5E4AB0FAB383}" uniqueName="222" name="Proceso" queryTableFieldId="2" dataDxfId="284"/>
    <tableColumn id="223" xr3:uid="{B33326A6-CCAA-40D6-A957-AF3A94E25330}" uniqueName="223" name="Tipo de Proceso" queryTableFieldId="3" dataDxfId="283"/>
    <tableColumn id="224" xr3:uid="{7E749E9E-10A2-4EA0-A377-FDD43D7D640B}" uniqueName="224" name="Pivote" queryTableFieldId="4" dataDxfId="282"/>
    <tableColumn id="225" xr3:uid="{3A8FC916-5397-4A8A-B55C-AA1179C4163D}" uniqueName="225" name="Transformacion" queryTableFieldId="5" dataDxfId="281"/>
    <tableColumn id="226" xr3:uid="{7F05B79D-BD37-47A6-BDEC-A9602CF6663D}" uniqueName="226" name="Catalizador" queryTableFieldId="6" dataDxfId="280"/>
    <tableColumn id="227" xr3:uid="{6CA151E1-2EA3-4F51-AB18-DB86F276661B}" uniqueName="227" name="Componente" queryTableFieldId="7" dataDxfId="279"/>
    <tableColumn id="228" xr3:uid="{626686B9-7A99-464B-B32C-D171D9A70DCC}" uniqueName="228" name="Tematica de Linea de Accion" queryTableFieldId="8" dataDxfId="278"/>
    <tableColumn id="229" xr3:uid="{2C8EA8C3-2DCA-4192-AD07-A090C496B753}" uniqueName="229" name="Nombre del Propósito" queryTableFieldId="9" dataDxfId="277"/>
    <tableColumn id="230" xr3:uid="{AF8BD87A-EB4E-43A4-9143-079AF5250E21}" uniqueName="230" name="Codigo del Propósito" queryTableFieldId="10" dataDxfId="276"/>
    <tableColumn id="231" xr3:uid="{02AE77D2-324B-4FB2-B126-A74EC3AB1507}" uniqueName="231" name="Nombre del Indicador" queryTableFieldId="11" dataDxfId="275"/>
    <tableColumn id="232" xr3:uid="{E5E922FF-5C68-4251-8307-E021DA3F46F9}" uniqueName="232" name="Año Ind Resultado" queryTableFieldId="12" dataDxfId="274"/>
    <tableColumn id="233" xr3:uid="{19D3E853-3923-4974-B978-E4A3682C485B}" uniqueName="233" name="Ponderación Indicador" queryTableFieldId="13" dataDxfId="273"/>
    <tableColumn id="234" xr3:uid="{B1FEF82A-6406-4E3F-B601-2D1765E6FFF2}" uniqueName="234" name="Meta del Indicador" queryTableFieldId="14" dataDxfId="272"/>
    <tableColumn id="235" xr3:uid="{6C6B34BF-6804-43F7-8F8F-0273EB34D866}" uniqueName="235" name="Formula del Indicador" queryTableFieldId="15" dataDxfId="271"/>
    <tableColumn id="236" xr3:uid="{2F2E55AD-ADC2-40DD-AEA9-D4F70A9E2D5B}" uniqueName="236" name="Unidad de Medida" queryTableFieldId="16" dataDxfId="270"/>
    <tableColumn id="237" xr3:uid="{7CCF2968-33FA-418A-984B-ACC6320CA5D8}" uniqueName="237" name="Tipo de Indicador" queryTableFieldId="17" dataDxfId="269"/>
    <tableColumn id="238" xr3:uid="{EEE286EA-D0CA-4C56-AD29-5FD21980866D}" uniqueName="238" name="Clasificadores" queryTableFieldId="18" dataDxfId="268"/>
    <tableColumn id="239" xr3:uid="{E0349411-E18B-4885-85B8-6DE5803E0CF9}" uniqueName="239" name="Objetivo en el SIG" queryTableFieldId="19" dataDxfId="267"/>
    <tableColumn id="240" xr3:uid="{7D6B95BF-CC6D-448E-80CD-1505CDDF0803}" uniqueName="240" name="Proceso SGC" queryTableFieldId="20" dataDxfId="266"/>
    <tableColumn id="241" xr3:uid="{A286BBEE-85CA-4A0B-800F-A8E403F500DB}" uniqueName="241" name="Codigo del Producto" queryTableFieldId="21" dataDxfId="265"/>
    <tableColumn id="242" xr3:uid="{786B8D28-BDE6-45BD-AFE8-CE40DFD5A803}" uniqueName="242" name="Nombre del Producto" queryTableFieldId="22" dataDxfId="264"/>
    <tableColumn id="243" xr3:uid="{4C82A59C-523C-421B-BB15-FDA81C3A514D}" uniqueName="243" name="Clasificadores Indicador" queryTableFieldId="23" dataDxfId="263"/>
    <tableColumn id="244" xr3:uid="{B46B8B18-B68A-4631-97C7-66791DC47A9B}" uniqueName="244" name="Unidad de Medida Producto" queryTableFieldId="24" dataDxfId="262"/>
    <tableColumn id="245" xr3:uid="{3FAE69E0-3C8C-4D56-90CD-76297954ED11}" uniqueName="245" name="Ponderación del Producto" queryTableFieldId="25" dataDxfId="261"/>
    <tableColumn id="246" xr3:uid="{5C936BBF-31CC-4418-A787-3FEBD5E6BEBA}" uniqueName="246" name="Meta del Producto" queryTableFieldId="26" dataDxfId="260"/>
    <tableColumn id="247" xr3:uid="{28D5A0E4-100A-48DB-9D36-E1A5FD72AEA1}" uniqueName="247" name="Planeado_Marzo" queryTableFieldId="27" dataDxfId="259"/>
    <tableColumn id="248" xr3:uid="{A80ED7C4-95CB-44B1-BFAE-13E964EE3C35}" uniqueName="248" name="ValorEjecutadoMarzo" queryTableFieldId="28" dataDxfId="258"/>
    <tableColumn id="249" xr3:uid="{F1A95A44-ED1E-4DFF-AEAA-421A504A8C90}" uniqueName="249" name="AvanceCualitativoMarzo" queryTableFieldId="29" dataDxfId="257"/>
    <tableColumn id="250" xr3:uid="{44CC8250-4B13-4778-A4DD-F86A216B0949}" uniqueName="250" name="JustificacionMarzo" queryTableFieldId="30" dataDxfId="256"/>
    <tableColumn id="251" xr3:uid="{98A2EA8D-AEE3-4027-9A39-50234BCB0AA8}" uniqueName="251" name="CausalIncumplimientoMarzo" queryTableFieldId="31" dataDxfId="255"/>
    <tableColumn id="252" xr3:uid="{21FF4700-294A-4295-9D2F-62EC51BEB71A}" uniqueName="252" name="MecanismoSolucionMarzo" queryTableFieldId="32" dataDxfId="254"/>
    <tableColumn id="253" xr3:uid="{A91BAC30-E72B-4B72-A252-449A606BB95E}" uniqueName="253" name="EstadoSegMarzo" queryTableFieldId="33" dataDxfId="253"/>
    <tableColumn id="254" xr3:uid="{FDC935F1-09A3-476E-A9EB-A22543DDA620}" uniqueName="254" name="Planeado_Junio" queryTableFieldId="34" dataDxfId="252"/>
    <tableColumn id="255" xr3:uid="{30FDBBDF-9366-42A9-BB7E-03620C5B69A6}" uniqueName="255" name="ValorEjecutadoJunio" queryTableFieldId="35" dataDxfId="251"/>
    <tableColumn id="256" xr3:uid="{EEEA58CF-70A1-44D0-9EDB-0254148BA543}" uniqueName="256" name="AvanceCualitativoJunio" queryTableFieldId="36" dataDxfId="250"/>
    <tableColumn id="257" xr3:uid="{3245EDAE-39B7-4572-9949-9CA3A52C1287}" uniqueName="257" name="JustificacionJunio" queryTableFieldId="37" dataDxfId="249"/>
    <tableColumn id="258" xr3:uid="{1C8BAD3D-D9B2-46D1-AE17-2E91CA30D225}" uniqueName="258" name="CausalIncumplimientoJunio" queryTableFieldId="38" dataDxfId="248"/>
    <tableColumn id="259" xr3:uid="{56483B4A-2C2C-48D0-92A8-6C9286C94D63}" uniqueName="259" name="MecanismoSolucionJunio" queryTableFieldId="39" dataDxfId="247"/>
    <tableColumn id="260" xr3:uid="{D9DB4903-FC4D-4D31-BC36-31465E8F1935}" uniqueName="260" name="EstadoSegJunio" queryTableFieldId="40" dataDxfId="246"/>
    <tableColumn id="261" xr3:uid="{F054A899-56E9-47B6-806C-CB9E59E549CF}" uniqueName="261" name="Planeado_Septiembre" queryTableFieldId="41" dataDxfId="245"/>
    <tableColumn id="262" xr3:uid="{A5A2B2F7-EBB7-4028-870E-33210264086E}" uniqueName="262" name="ValorEjecutadoSeptiembre" queryTableFieldId="42" dataDxfId="244"/>
    <tableColumn id="263" xr3:uid="{02F5E0EB-694C-459A-B934-314C6DD9A083}" uniqueName="263" name="AvanceCualitativoSeptiembre" queryTableFieldId="43" dataDxfId="243"/>
    <tableColumn id="264" xr3:uid="{CC0915F0-18E5-46BF-9411-494C99F421EF}" uniqueName="264" name="JustificacionSeptiembre" queryTableFieldId="44" dataDxfId="242"/>
    <tableColumn id="265" xr3:uid="{D247EBAE-AED5-4FB9-8250-7D35E1D01241}" uniqueName="265" name="CausalIncumplimientoSeptiembre" queryTableFieldId="45" dataDxfId="241"/>
    <tableColumn id="266" xr3:uid="{740F7CFC-B73E-4636-8F4F-3276AF53E042}" uniqueName="266" name="MecanismoSolucionSeptiembre" queryTableFieldId="46" dataDxfId="240"/>
    <tableColumn id="267" xr3:uid="{C5239F37-C7DB-4A91-B750-F9F338824038}" uniqueName="267" name="EstadoSegSeptiembre" queryTableFieldId="47" dataDxfId="239"/>
    <tableColumn id="268" xr3:uid="{20209A03-C361-48B1-96B9-FF891F7A102A}" uniqueName="268" name="Planeado a Diciembre" queryTableFieldId="48" dataDxfId="238"/>
    <tableColumn id="269" xr3:uid="{24738013-C34E-4668-8506-923133E65245}" uniqueName="269" name="Ejecutado a Diciembre" queryTableFieldId="49" dataDxfId="237"/>
    <tableColumn id="270" xr3:uid="{8E75190F-AA8D-4DA7-A040-E632EEAE2E0C}" uniqueName="270" name="Avance Cualitativo Diciembre" queryTableFieldId="50" dataDxfId="236"/>
    <tableColumn id="271" xr3:uid="{A91895EE-4945-4B15-AFE2-8F66CAF9EF84}" uniqueName="271" name="Justificación Diciembre" queryTableFieldId="51" dataDxfId="235"/>
    <tableColumn id="272" xr3:uid="{509C223A-ED92-4C38-99C2-181D8F29C2B8}" uniqueName="272" name="Causal Incumplimiento a Diciembre" queryTableFieldId="52" dataDxfId="234"/>
    <tableColumn id="273" xr3:uid="{AD836A4B-5F27-47F0-BBB0-2DB9175793A6}" uniqueName="273" name="Mecanismo de Solución a Diciembre" queryTableFieldId="53" dataDxfId="233"/>
    <tableColumn id="274" xr3:uid="{A491DC67-60AB-4D03-B79D-8E13C2369BED}" uniqueName="274" name="Estado Seguimiento a Diciembre" queryTableFieldId="54" dataDxfId="232"/>
    <tableColumn id="275" xr3:uid="{3FAC605C-3362-48A0-8B81-F03D463F9497}" uniqueName="275" name="Prioridad Estrategica" queryTableFieldId="55" dataDxfId="23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5C7658D-7577-495F-80BA-39013F90F632}" name="Tabla_DatosExternos_12" displayName="Tabla_DatosExternos_12" ref="A1:BC215" tableType="queryTable" totalsRowShown="0" headerRowDxfId="230" dataDxfId="229">
  <autoFilter ref="A1:BC215" xr:uid="{75C7658D-7577-495F-80BA-39013F90F632}">
    <filterColumn colId="0">
      <filters>
        <filter val="OFICINA DE PLANEACIÓN Y GESTIÓN INTERNACIONAL"/>
      </filters>
    </filterColumn>
  </autoFilter>
  <sortState xmlns:xlrd2="http://schemas.microsoft.com/office/spreadsheetml/2017/richdata2" ref="A2:AN216">
    <sortCondition ref="A1:A216"/>
  </sortState>
  <tableColumns count="55">
    <tableColumn id="221" xr3:uid="{84ED742D-924D-4A65-9DB8-212A96D922ED}" uniqueName="221" name="Dependencia" queryTableFieldId="1" dataDxfId="228"/>
    <tableColumn id="222" xr3:uid="{D5B9CE7F-6C96-4E89-96EB-3CDCBCFD343F}" uniqueName="222" name="Proceso" queryTableFieldId="2" dataDxfId="227"/>
    <tableColumn id="223" xr3:uid="{5D158DD8-6A34-404A-8B5A-DA92DF6F6F29}" uniqueName="223" name="Tipo de Proceso" queryTableFieldId="3" dataDxfId="226"/>
    <tableColumn id="224" xr3:uid="{5BE865A9-F4F5-4FDE-84F6-ACF33F1FD6BC}" uniqueName="224" name="Pivote" queryTableFieldId="4" dataDxfId="225"/>
    <tableColumn id="225" xr3:uid="{5169DCB1-577B-4E32-AF2E-6721B0504877}" uniqueName="225" name="Transformacion" queryTableFieldId="5" dataDxfId="224"/>
    <tableColumn id="226" xr3:uid="{D3A3B410-9CC8-4907-BCEC-0EFF3F463192}" uniqueName="226" name="Catalizador" queryTableFieldId="6" dataDxfId="223"/>
    <tableColumn id="227" xr3:uid="{D0970EAC-535B-4657-8A58-8C869051277F}" uniqueName="227" name="Componente" queryTableFieldId="7" dataDxfId="222"/>
    <tableColumn id="228" xr3:uid="{8AEA7542-0701-437B-B817-E699817B0D66}" uniqueName="228" name="Tematica de Linea de Accion" queryTableFieldId="8" dataDxfId="221"/>
    <tableColumn id="229" xr3:uid="{9132187D-5305-4FD7-A0CB-293CB683F689}" uniqueName="229" name="Nombre del Propósito" queryTableFieldId="9" dataDxfId="220"/>
    <tableColumn id="230" xr3:uid="{733DB117-5750-4EAB-BC6F-C172AB644FD0}" uniqueName="230" name="Codigo del Propósito" queryTableFieldId="10" dataDxfId="219"/>
    <tableColumn id="231" xr3:uid="{E7CF391A-7D9B-4BCE-A58E-A0BB3412B851}" uniqueName="231" name="Nombre del Indicador" queryTableFieldId="11" dataDxfId="218"/>
    <tableColumn id="232" xr3:uid="{7B851028-FF0F-4AEB-884A-1C37B6E9101C}" uniqueName="232" name="Año Ind Resultado" queryTableFieldId="12" dataDxfId="217"/>
    <tableColumn id="233" xr3:uid="{2FEC7402-59EB-4622-865E-4C48DB7EDE97}" uniqueName="233" name="Ponderación Indicador" queryTableFieldId="13" dataDxfId="216"/>
    <tableColumn id="234" xr3:uid="{93A31A73-2C0F-4D0E-BFF4-FAFA9C36E190}" uniqueName="234" name="Meta del Indicador" queryTableFieldId="14" dataDxfId="215"/>
    <tableColumn id="235" xr3:uid="{069B174B-3CE0-4AB2-AB0F-28E41D825446}" uniqueName="235" name="Formula del Indicador" queryTableFieldId="15" dataDxfId="214"/>
    <tableColumn id="236" xr3:uid="{0E3A4095-37D7-4CF3-BDC9-6BB82DF8AA33}" uniqueName="236" name="Unidad de Medida" queryTableFieldId="16" dataDxfId="213"/>
    <tableColumn id="237" xr3:uid="{49A0A753-4316-4196-9EDD-FC0757D387C8}" uniqueName="237" name="Tipo de Indicador" queryTableFieldId="17" dataDxfId="212"/>
    <tableColumn id="238" xr3:uid="{00C00D7F-D59F-458E-ABF5-8D93CA125681}" uniqueName="238" name="Clasificadores" queryTableFieldId="18" dataDxfId="211"/>
    <tableColumn id="239" xr3:uid="{53C45170-4A8D-4D70-8AD4-8EE19F600BF1}" uniqueName="239" name="Objetivo en el SIG" queryTableFieldId="19" dataDxfId="210"/>
    <tableColumn id="240" xr3:uid="{35F3F321-B9C0-459F-AA8C-F6FF841C0F2C}" uniqueName="240" name="Proceso SGC" queryTableFieldId="20" dataDxfId="209"/>
    <tableColumn id="241" xr3:uid="{F821E376-6B6C-4564-9569-4E3C231A6ADE}" uniqueName="241" name="Codigo del Producto" queryTableFieldId="21" dataDxfId="208"/>
    <tableColumn id="242" xr3:uid="{4F760BD8-801D-41CD-B2CF-4F120D53FEDD}" uniqueName="242" name="Producto Obtenido" queryTableFieldId="22" dataDxfId="207"/>
    <tableColumn id="243" xr3:uid="{177555CB-EF85-4AF6-BC8B-48597A175143}" uniqueName="243" name="Clasificadores Indicador" queryTableFieldId="23" dataDxfId="206"/>
    <tableColumn id="244" xr3:uid="{A7690021-03E6-4B47-A777-C53B51803E1D}" uniqueName="244" name="Unidad de Medida Producto" queryTableFieldId="24" dataDxfId="205"/>
    <tableColumn id="245" xr3:uid="{7F4064EB-7C7E-4B3C-9552-71798A0824C2}" uniqueName="245" name="Ponderación del Producto" queryTableFieldId="25" dataDxfId="204"/>
    <tableColumn id="246" xr3:uid="{C758E6F2-E132-46FB-BD3F-61FCC7AEBB43}" uniqueName="246" name="Meta del Producto" queryTableFieldId="26" dataDxfId="203"/>
    <tableColumn id="247" xr3:uid="{9E50B250-51D2-4CE3-ABF4-F49A33557EE4}" uniqueName="247" name="Planeado_Marzo" queryTableFieldId="27" dataDxfId="202"/>
    <tableColumn id="248" xr3:uid="{BC31C4F3-01FD-4DA3-9815-7A9B700B7710}" uniqueName="248" name="ValorEjecutadoMarzo" queryTableFieldId="28" dataDxfId="201"/>
    <tableColumn id="249" xr3:uid="{FAAC6C17-EED9-4C4A-B3E7-E7F3F6E6BF2D}" uniqueName="249" name="AvanceCualitativoMarzo" queryTableFieldId="29" dataDxfId="200"/>
    <tableColumn id="250" xr3:uid="{36499C82-6DC2-408E-8C04-ECF05C378156}" uniqueName="250" name="JustificacionMarzo" queryTableFieldId="30" dataDxfId="199"/>
    <tableColumn id="251" xr3:uid="{27CF4A06-0987-4185-A3C6-1961D8654B92}" uniqueName="251" name="CausalIncumplimientoMarzo" queryTableFieldId="31" dataDxfId="198"/>
    <tableColumn id="252" xr3:uid="{B19B0AF4-67FF-4B6D-B620-FDA55CC62951}" uniqueName="252" name="MecanismoSolucionMarzo" queryTableFieldId="32" dataDxfId="197"/>
    <tableColumn id="253" xr3:uid="{DA1B4F60-7E3A-4722-B9E7-46946A9F224C}" uniqueName="253" name="EstadoSegMarzo" queryTableFieldId="33" dataDxfId="196"/>
    <tableColumn id="254" xr3:uid="{FCF0ADAC-1626-417F-8736-8557FFFBDEAD}" uniqueName="254" name="Planeado_Junio" queryTableFieldId="34" dataDxfId="195"/>
    <tableColumn id="255" xr3:uid="{4096ECE4-7B57-4866-946F-E6FD94035D0D}" uniqueName="255" name="ValorEjecutadoJunio" queryTableFieldId="35" dataDxfId="194"/>
    <tableColumn id="256" xr3:uid="{58CF531B-DB09-4C77-9503-9254AA6E2D5E}" uniqueName="256" name="AvanceCualitativoJunio" queryTableFieldId="36" dataDxfId="193"/>
    <tableColumn id="257" xr3:uid="{95CE7811-55EF-4FD8-A7C9-BEC23E080B50}" uniqueName="257" name="JustificacionJunio" queryTableFieldId="37" dataDxfId="192"/>
    <tableColumn id="258" xr3:uid="{0625E100-D559-47B5-8F80-B5267AAC8B1C}" uniqueName="258" name="CausalIncumplimientoJunio" queryTableFieldId="38" dataDxfId="191"/>
    <tableColumn id="259" xr3:uid="{3267A091-FBC8-46E3-8ABA-5995D8DB5CD9}" uniqueName="259" name="MecanismoSolucionJunio" queryTableFieldId="39" dataDxfId="190"/>
    <tableColumn id="260" xr3:uid="{1A14D30A-43F1-4080-B99F-099EB7993645}" uniqueName="260" name="EstadoSegJunio" queryTableFieldId="40" dataDxfId="189"/>
    <tableColumn id="261" xr3:uid="{56B4E89F-71F9-4C1E-AA4E-B67D26A2C248}" uniqueName="261" name="Planeado_Septiembre" queryTableFieldId="41" dataDxfId="188"/>
    <tableColumn id="262" xr3:uid="{77D93FDF-68CC-4AEE-A117-E8771591E427}" uniqueName="262" name="ValorEjecutadoSeptiembre" queryTableFieldId="42" dataDxfId="187"/>
    <tableColumn id="263" xr3:uid="{C5F4FCEA-2CAA-4B0E-8491-9C196EFD6FA0}" uniqueName="263" name="AvanceCualitativoSeptiembre" queryTableFieldId="43" dataDxfId="186"/>
    <tableColumn id="264" xr3:uid="{B19FF09F-51E4-4318-8986-E1C4D3495FD4}" uniqueName="264" name="JustificacionSeptiembre" queryTableFieldId="44" dataDxfId="185"/>
    <tableColumn id="265" xr3:uid="{4264E1F9-AE25-4EA5-8024-794D88B450F8}" uniqueName="265" name="CausalIncumplimientoSeptiembre" queryTableFieldId="45" dataDxfId="184"/>
    <tableColumn id="266" xr3:uid="{0EB49146-8EF5-492A-8769-2344A437B50D}" uniqueName="266" name="MecanismoSolucionSeptiembre" queryTableFieldId="46" dataDxfId="183"/>
    <tableColumn id="267" xr3:uid="{95328019-F6A9-435C-B85C-CC839A1C93E4}" uniqueName="267" name="EstadoSegSeptiembre" queryTableFieldId="47" dataDxfId="182"/>
    <tableColumn id="268" xr3:uid="{A616E076-D099-4E17-B7BF-1543EEE906F5}" uniqueName="268" name="Planeado a Diciembre" queryTableFieldId="48" dataDxfId="181"/>
    <tableColumn id="269" xr3:uid="{04752C73-678F-4C8C-A7C5-19DE836CA31F}" uniqueName="269" name="Ejecutado a Diciembre" queryTableFieldId="49" dataDxfId="180"/>
    <tableColumn id="270" xr3:uid="{8301EA94-17A2-4B94-970B-18BF84CCD9B3}" uniqueName="270" name="Avance Cualitativo Diciembre" queryTableFieldId="50" dataDxfId="179"/>
    <tableColumn id="271" xr3:uid="{36392C3E-39B7-4BFB-85EC-21B9E8D187DB}" uniqueName="271" name="Justificación Diciembre" queryTableFieldId="51" dataDxfId="178"/>
    <tableColumn id="272" xr3:uid="{FEBF0283-D52B-4134-AD50-CDA9F9BF991D}" uniqueName="272" name="Causal Incumplimiento a Diciembre" queryTableFieldId="52" dataDxfId="177"/>
    <tableColumn id="273" xr3:uid="{75A5B752-2ED1-4C47-9383-FB4E33369074}" uniqueName="273" name="Mecanismo de Solución a Diciembre" queryTableFieldId="53" dataDxfId="176"/>
    <tableColumn id="274" xr3:uid="{71600EA6-2C2C-4DF6-89C0-984A0F71200F}" uniqueName="274" name="Estado Seguimiento a Diciembre" queryTableFieldId="54" dataDxfId="175"/>
    <tableColumn id="275" xr3:uid="{5225C0C9-3647-400E-847F-27C878965C30}" uniqueName="275" name="Prioridad Estrategica" queryTableFieldId="55" dataDxfId="174"/>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ivotTable" Target="../pivotTables/pivotTable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ivotTable" Target="../pivotTables/pivot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240"/>
  <sheetViews>
    <sheetView workbookViewId="0">
      <pane xSplit="1" topLeftCell="P1" activePane="topRight" state="frozen"/>
      <selection pane="topRight" activeCell="A62" sqref="A62:V65"/>
    </sheetView>
  </sheetViews>
  <sheetFormatPr baseColWidth="10" defaultColWidth="11.44140625" defaultRowHeight="15" customHeight="1" x14ac:dyDescent="0.3"/>
  <cols>
    <col min="1" max="1" width="45.44140625" style="1" customWidth="1"/>
    <col min="2" max="2" width="41.44140625" style="1" customWidth="1"/>
    <col min="3" max="3" width="16.109375" style="1" bestFit="1" customWidth="1"/>
    <col min="4" max="4" width="25.33203125" style="1" customWidth="1"/>
    <col min="5" max="5" width="24.5546875" style="1" customWidth="1"/>
    <col min="6" max="6" width="23.33203125" style="1" customWidth="1"/>
    <col min="7" max="7" width="13.5546875" style="1" bestFit="1" customWidth="1"/>
    <col min="8" max="8" width="31.109375" style="1" customWidth="1"/>
    <col min="9" max="9" width="26" style="1" customWidth="1"/>
    <col min="10" max="10" width="14.33203125" style="1" customWidth="1"/>
    <col min="11" max="11" width="46.21875" style="1" customWidth="1"/>
    <col min="12" max="12" width="13" style="4" hidden="1" customWidth="1"/>
    <col min="13" max="13" width="15.88671875" style="4" hidden="1" customWidth="1"/>
    <col min="14" max="14" width="14.88671875" style="4" hidden="1" customWidth="1"/>
    <col min="15" max="15" width="47.109375" style="1" customWidth="1"/>
    <col min="16" max="16" width="15.6640625" style="4" bestFit="1" customWidth="1"/>
    <col min="17" max="17" width="13.109375" style="1" bestFit="1" customWidth="1"/>
    <col min="18" max="18" width="19.6640625" style="1" hidden="1" customWidth="1"/>
    <col min="19" max="19" width="37.5546875" style="1" customWidth="1"/>
    <col min="20" max="20" width="23.5546875" style="1" customWidth="1"/>
    <col min="21" max="21" width="16.33203125" style="4" customWidth="1"/>
    <col min="22" max="22" width="46.44140625" style="1" customWidth="1"/>
    <col min="23" max="23" width="14.5546875" style="1" hidden="1" customWidth="1"/>
    <col min="24" max="24" width="18.6640625" style="4" hidden="1" customWidth="1"/>
    <col min="25" max="25" width="13.88671875" style="4" customWidth="1"/>
    <col min="26" max="26" width="15.109375" style="4" customWidth="1"/>
    <col min="27" max="27" width="24.44140625" style="1" hidden="1" customWidth="1"/>
    <col min="28" max="28" width="27.109375" style="1" hidden="1" customWidth="1"/>
    <col min="29" max="29" width="19" style="1" hidden="1" customWidth="1"/>
    <col min="30" max="30" width="23.33203125" style="1" hidden="1" customWidth="1"/>
    <col min="31" max="31" width="80.88671875" style="1" hidden="1" customWidth="1"/>
    <col min="32" max="32" width="60.44140625" style="1" hidden="1" customWidth="1"/>
    <col min="33" max="35" width="80.88671875" style="1" hidden="1" customWidth="1"/>
    <col min="36" max="36" width="55.44140625" style="1" hidden="1" customWidth="1"/>
    <col min="37" max="37" width="26.6640625" style="1" hidden="1" customWidth="1"/>
    <col min="38" max="38" width="31.88671875" style="1" hidden="1" customWidth="1"/>
    <col min="39" max="40" width="80.88671875" style="1" hidden="1" customWidth="1"/>
    <col min="41" max="41" width="14.6640625" style="1" hidden="1" customWidth="1"/>
    <col min="42" max="42" width="18.88671875" style="1" hidden="1" customWidth="1"/>
    <col min="43" max="43" width="80.88671875" style="1" hidden="1" customWidth="1"/>
    <col min="44" max="44" width="16.44140625" style="1" hidden="1" customWidth="1"/>
    <col min="45" max="45" width="20.44140625" style="1" hidden="1" customWidth="1"/>
    <col min="46" max="46" width="80.88671875" style="1" hidden="1" customWidth="1"/>
    <col min="47" max="47" width="35" style="1" hidden="1" customWidth="1"/>
    <col min="48" max="48" width="14.33203125" style="4" customWidth="1"/>
    <col min="49" max="49" width="15.88671875" style="4" customWidth="1"/>
    <col min="50" max="50" width="61.44140625" style="1" customWidth="1"/>
    <col min="51" max="51" width="63.33203125" style="1" customWidth="1"/>
    <col min="52" max="52" width="80.88671875" style="1" bestFit="1" customWidth="1"/>
    <col min="53" max="53" width="26.6640625" style="1" bestFit="1" customWidth="1"/>
    <col min="54" max="54" width="24" style="1" customWidth="1"/>
    <col min="55" max="55" width="14.44140625" style="4" customWidth="1"/>
    <col min="56" max="56" width="15.6640625" style="1" bestFit="1" customWidth="1"/>
    <col min="57" max="57" width="19.88671875" style="1" bestFit="1" customWidth="1"/>
    <col min="58" max="58" width="80.88671875" style="1" bestFit="1" customWidth="1"/>
    <col min="59" max="59" width="16.6640625" style="1" bestFit="1" customWidth="1"/>
    <col min="60" max="60" width="20.6640625" style="1" bestFit="1" customWidth="1"/>
    <col min="61" max="61" width="80.88671875" style="1" bestFit="1" customWidth="1"/>
    <col min="62" max="62" width="19.33203125" style="1" bestFit="1" customWidth="1"/>
    <col min="63" max="63" width="23.44140625" style="1" bestFit="1" customWidth="1"/>
    <col min="64" max="64" width="25.6640625" style="1" bestFit="1" customWidth="1"/>
    <col min="65" max="65" width="25" style="1" bestFit="1" customWidth="1"/>
    <col min="66" max="66" width="80.88671875" style="1" bestFit="1" customWidth="1"/>
    <col min="67" max="67" width="13.6640625" style="1" bestFit="1" customWidth="1"/>
    <col min="68" max="68" width="17.6640625" style="1" bestFit="1" customWidth="1"/>
    <col min="69" max="69" width="80.88671875" style="1" bestFit="1" customWidth="1"/>
    <col min="70" max="70" width="15.6640625" style="1" bestFit="1" customWidth="1"/>
    <col min="71" max="71" width="19.88671875" style="1" bestFit="1" customWidth="1"/>
    <col min="72" max="72" width="80.88671875" style="1" bestFit="1" customWidth="1"/>
    <col min="73" max="73" width="19.6640625" style="1" bestFit="1" customWidth="1"/>
    <col min="74" max="74" width="23.6640625" style="1" bestFit="1" customWidth="1"/>
    <col min="75" max="75" width="80.88671875" style="1" bestFit="1" customWidth="1"/>
    <col min="76" max="76" width="16.6640625" style="1" bestFit="1" customWidth="1"/>
    <col min="77" max="77" width="20.6640625" style="1" bestFit="1" customWidth="1"/>
    <col min="78" max="78" width="80.88671875" style="1" bestFit="1" customWidth="1"/>
    <col min="79" max="79" width="19.33203125" style="1" bestFit="1" customWidth="1"/>
    <col min="80" max="80" width="23.44140625" style="1" bestFit="1" customWidth="1"/>
    <col min="81" max="81" width="25.6640625" style="1" bestFit="1" customWidth="1"/>
    <col min="82" max="82" width="18.44140625" style="1" bestFit="1" customWidth="1"/>
    <col min="83" max="83" width="22.5546875" style="1" bestFit="1" customWidth="1"/>
    <col min="84" max="84" width="80.88671875" style="1" bestFit="1" customWidth="1"/>
    <col min="85" max="85" width="56.44140625" style="1" bestFit="1" customWidth="1"/>
    <col min="86" max="86" width="80.88671875" style="1" bestFit="1" customWidth="1"/>
    <col min="87" max="87" width="71.44140625" style="1" bestFit="1" customWidth="1"/>
    <col min="88" max="88" width="46" style="1" bestFit="1" customWidth="1"/>
    <col min="89" max="89" width="59.6640625" style="1" bestFit="1" customWidth="1"/>
    <col min="90" max="90" width="27.44140625" style="1" bestFit="1" customWidth="1"/>
    <col min="91" max="91" width="19.5546875" style="1" bestFit="1" customWidth="1"/>
    <col min="92" max="92" width="23.88671875" style="1" bestFit="1" customWidth="1"/>
    <col min="93" max="93" width="26.5546875" style="1" bestFit="1" customWidth="1"/>
    <col min="94" max="16384" width="11.44140625" style="1"/>
  </cols>
  <sheetData>
    <row r="1" spans="1:55" s="3" customFormat="1" ht="30.75" customHeight="1" x14ac:dyDescent="0.3">
      <c r="A1" s="3" t="s">
        <v>1793</v>
      </c>
      <c r="B1" s="3" t="s">
        <v>0</v>
      </c>
      <c r="C1" s="3" t="s">
        <v>1794</v>
      </c>
      <c r="D1" s="3" t="s">
        <v>1795</v>
      </c>
      <c r="E1" s="3" t="s">
        <v>1796</v>
      </c>
      <c r="F1" s="3" t="s">
        <v>1797</v>
      </c>
      <c r="G1" s="3" t="s">
        <v>1798</v>
      </c>
      <c r="H1" s="3" t="s">
        <v>1831</v>
      </c>
      <c r="I1" s="3" t="s">
        <v>1832</v>
      </c>
      <c r="J1" s="3" t="s">
        <v>1833</v>
      </c>
      <c r="K1" s="3" t="s">
        <v>1799</v>
      </c>
      <c r="L1" s="3" t="s">
        <v>1800</v>
      </c>
      <c r="M1" s="3" t="s">
        <v>1801</v>
      </c>
      <c r="N1" s="3" t="s">
        <v>1802</v>
      </c>
      <c r="O1" s="3" t="s">
        <v>1803</v>
      </c>
      <c r="P1" s="3" t="s">
        <v>1805</v>
      </c>
      <c r="Q1" s="3" t="s">
        <v>1804</v>
      </c>
      <c r="R1" s="3" t="s">
        <v>1806</v>
      </c>
      <c r="S1" s="3" t="s">
        <v>1807</v>
      </c>
      <c r="T1" s="3" t="s">
        <v>1809</v>
      </c>
      <c r="U1" s="3" t="s">
        <v>1808</v>
      </c>
      <c r="V1" s="3" t="s">
        <v>1810</v>
      </c>
      <c r="W1" s="3" t="s">
        <v>1811</v>
      </c>
      <c r="X1" s="3" t="s">
        <v>1812</v>
      </c>
      <c r="Y1" s="3" t="s">
        <v>1813</v>
      </c>
      <c r="Z1" s="3" t="s">
        <v>1814</v>
      </c>
      <c r="AA1" s="3" t="s">
        <v>1</v>
      </c>
      <c r="AB1" s="3" t="s">
        <v>2</v>
      </c>
      <c r="AC1" s="3" t="s">
        <v>3</v>
      </c>
      <c r="AD1" s="3" t="s">
        <v>4</v>
      </c>
      <c r="AE1" s="3" t="s">
        <v>5</v>
      </c>
      <c r="AF1" s="3" t="s">
        <v>6</v>
      </c>
      <c r="AG1" s="3" t="s">
        <v>1476</v>
      </c>
      <c r="AH1" s="3" t="s">
        <v>7</v>
      </c>
      <c r="AI1" s="3" t="s">
        <v>8</v>
      </c>
      <c r="AJ1" s="3" t="s">
        <v>9</v>
      </c>
      <c r="AK1" s="3" t="s">
        <v>10</v>
      </c>
      <c r="AL1" s="3" t="s">
        <v>11</v>
      </c>
      <c r="AM1" s="3" t="s">
        <v>12</v>
      </c>
      <c r="AN1" s="3" t="s">
        <v>1477</v>
      </c>
      <c r="AO1" s="3" t="s">
        <v>13</v>
      </c>
      <c r="AP1" s="3" t="s">
        <v>14</v>
      </c>
      <c r="AQ1" s="3" t="s">
        <v>15</v>
      </c>
      <c r="AR1" s="3" t="s">
        <v>16</v>
      </c>
      <c r="AS1" s="3" t="s">
        <v>17</v>
      </c>
      <c r="AT1" s="3" t="s">
        <v>18</v>
      </c>
      <c r="AU1" s="3" t="s">
        <v>1478</v>
      </c>
      <c r="AV1" s="3" t="s">
        <v>1815</v>
      </c>
      <c r="AW1" s="3" t="s">
        <v>1816</v>
      </c>
      <c r="AX1" s="3" t="s">
        <v>1817</v>
      </c>
      <c r="AY1" s="3" t="s">
        <v>1818</v>
      </c>
      <c r="AZ1" s="3" t="s">
        <v>1819</v>
      </c>
      <c r="BA1" s="3" t="s">
        <v>1820</v>
      </c>
      <c r="BB1" s="3" t="s">
        <v>1821</v>
      </c>
      <c r="BC1" s="3" t="s">
        <v>1822</v>
      </c>
    </row>
    <row r="2" spans="1:55" ht="13.8" hidden="1" x14ac:dyDescent="0.3">
      <c r="A2" s="1" t="s">
        <v>550</v>
      </c>
      <c r="B2" s="1" t="s">
        <v>551</v>
      </c>
      <c r="C2" s="1" t="s">
        <v>21</v>
      </c>
      <c r="D2" s="1" t="s">
        <v>22</v>
      </c>
      <c r="E2" s="1" t="s">
        <v>23</v>
      </c>
      <c r="F2" s="1" t="s">
        <v>23</v>
      </c>
      <c r="G2" s="1" t="s">
        <v>23</v>
      </c>
      <c r="H2" s="1" t="s">
        <v>24</v>
      </c>
      <c r="I2" s="1" t="s">
        <v>552</v>
      </c>
      <c r="J2" s="1" t="s">
        <v>553</v>
      </c>
      <c r="K2" s="1" t="s">
        <v>554</v>
      </c>
      <c r="L2" s="4">
        <v>2025</v>
      </c>
      <c r="M2" s="4">
        <v>100</v>
      </c>
      <c r="N2" s="4">
        <v>100</v>
      </c>
      <c r="O2" s="1" t="s">
        <v>555</v>
      </c>
      <c r="P2" s="4" t="s">
        <v>29</v>
      </c>
      <c r="Q2" s="1" t="s">
        <v>62</v>
      </c>
      <c r="R2" s="1" t="s">
        <v>31</v>
      </c>
      <c r="S2" s="1" t="s">
        <v>144</v>
      </c>
      <c r="T2" s="1" t="s">
        <v>551</v>
      </c>
      <c r="U2" s="4">
        <v>2154</v>
      </c>
      <c r="V2" s="1" t="s">
        <v>556</v>
      </c>
      <c r="W2" s="1" t="s">
        <v>31</v>
      </c>
      <c r="X2" s="4" t="s">
        <v>260</v>
      </c>
      <c r="Y2" s="4">
        <v>14</v>
      </c>
      <c r="Z2" s="4">
        <v>90</v>
      </c>
      <c r="AA2" s="1">
        <v>15</v>
      </c>
      <c r="AB2" s="1">
        <v>0.15</v>
      </c>
      <c r="AC2" s="1" t="s">
        <v>557</v>
      </c>
      <c r="AD2" s="1" t="s">
        <v>36</v>
      </c>
      <c r="AE2" s="1" t="s">
        <v>37</v>
      </c>
      <c r="AF2" s="1" t="s">
        <v>37</v>
      </c>
      <c r="AG2" s="1" t="s">
        <v>1479</v>
      </c>
      <c r="AH2" s="1">
        <v>50</v>
      </c>
      <c r="AI2" s="1">
        <v>15</v>
      </c>
      <c r="AJ2" s="1" t="s">
        <v>558</v>
      </c>
      <c r="AK2" s="1" t="s">
        <v>72</v>
      </c>
      <c r="AL2" s="1" t="s">
        <v>559</v>
      </c>
      <c r="AM2" s="1" t="s">
        <v>560</v>
      </c>
      <c r="AN2" s="1" t="s">
        <v>1481</v>
      </c>
      <c r="AO2" s="1">
        <v>70</v>
      </c>
      <c r="AP2" s="1">
        <v>48</v>
      </c>
      <c r="AQ2" s="1" t="s">
        <v>1513</v>
      </c>
      <c r="AR2" s="1" t="s">
        <v>36</v>
      </c>
      <c r="AS2" s="1" t="s">
        <v>1514</v>
      </c>
      <c r="AT2" s="1" t="s">
        <v>37</v>
      </c>
      <c r="AU2" s="1" t="s">
        <v>1480</v>
      </c>
      <c r="AV2" s="4" t="s">
        <v>1858</v>
      </c>
      <c r="AW2" s="4">
        <v>90</v>
      </c>
      <c r="AX2" s="1" t="s">
        <v>1605</v>
      </c>
      <c r="AZ2" s="1" t="s">
        <v>37</v>
      </c>
      <c r="BA2" s="1" t="s">
        <v>37</v>
      </c>
      <c r="BB2" s="1" t="s">
        <v>1481</v>
      </c>
      <c r="BC2" s="4" t="s">
        <v>39</v>
      </c>
    </row>
    <row r="3" spans="1:55" ht="13.8" hidden="1" x14ac:dyDescent="0.3">
      <c r="A3" s="1" t="s">
        <v>550</v>
      </c>
      <c r="B3" s="1" t="s">
        <v>551</v>
      </c>
      <c r="C3" s="1" t="s">
        <v>21</v>
      </c>
      <c r="D3" s="1" t="s">
        <v>22</v>
      </c>
      <c r="E3" s="1" t="s">
        <v>23</v>
      </c>
      <c r="F3" s="1" t="s">
        <v>23</v>
      </c>
      <c r="G3" s="1" t="s">
        <v>23</v>
      </c>
      <c r="H3" s="1" t="s">
        <v>24</v>
      </c>
      <c r="I3" s="1" t="s">
        <v>552</v>
      </c>
      <c r="J3" s="1" t="s">
        <v>553</v>
      </c>
      <c r="K3" s="1" t="s">
        <v>554</v>
      </c>
      <c r="L3" s="4">
        <v>2025</v>
      </c>
      <c r="M3" s="4">
        <v>100</v>
      </c>
      <c r="N3" s="4">
        <v>100</v>
      </c>
      <c r="O3" s="1" t="s">
        <v>555</v>
      </c>
      <c r="P3" s="4" t="s">
        <v>29</v>
      </c>
      <c r="Q3" s="1" t="s">
        <v>62</v>
      </c>
      <c r="R3" s="1" t="s">
        <v>31</v>
      </c>
      <c r="S3" s="1" t="s">
        <v>144</v>
      </c>
      <c r="T3" s="1" t="s">
        <v>551</v>
      </c>
      <c r="U3" s="4">
        <v>2155</v>
      </c>
      <c r="V3" s="1" t="s">
        <v>561</v>
      </c>
      <c r="W3" s="1" t="s">
        <v>31</v>
      </c>
      <c r="X3" s="4" t="s">
        <v>260</v>
      </c>
      <c r="Y3" s="4">
        <v>14</v>
      </c>
      <c r="Z3" s="4">
        <v>90</v>
      </c>
      <c r="AA3" s="1">
        <v>15</v>
      </c>
      <c r="AB3" s="1">
        <v>0.15</v>
      </c>
      <c r="AC3" s="1" t="s">
        <v>562</v>
      </c>
      <c r="AD3" s="1" t="s">
        <v>36</v>
      </c>
      <c r="AE3" s="1" t="s">
        <v>37</v>
      </c>
      <c r="AF3" s="1" t="s">
        <v>37</v>
      </c>
      <c r="AG3" s="1" t="s">
        <v>1479</v>
      </c>
      <c r="AH3" s="1">
        <v>50</v>
      </c>
      <c r="AI3" s="1">
        <v>39</v>
      </c>
      <c r="AJ3" s="1" t="s">
        <v>563</v>
      </c>
      <c r="AK3" s="1" t="s">
        <v>72</v>
      </c>
      <c r="AL3" s="1" t="s">
        <v>564</v>
      </c>
      <c r="AM3" s="1" t="s">
        <v>565</v>
      </c>
      <c r="AN3" s="1" t="s">
        <v>1481</v>
      </c>
      <c r="AO3" s="1">
        <v>70</v>
      </c>
      <c r="AP3" s="1">
        <v>64</v>
      </c>
      <c r="AQ3" s="1" t="s">
        <v>1515</v>
      </c>
      <c r="AR3" s="1" t="s">
        <v>36</v>
      </c>
      <c r="AS3" s="1" t="s">
        <v>1516</v>
      </c>
      <c r="AT3" s="1" t="s">
        <v>37</v>
      </c>
      <c r="AU3" s="1" t="s">
        <v>1480</v>
      </c>
      <c r="AV3" s="4">
        <v>90</v>
      </c>
      <c r="AW3" s="4">
        <v>93</v>
      </c>
      <c r="AX3" s="1" t="s">
        <v>1606</v>
      </c>
      <c r="AZ3" s="1" t="s">
        <v>37</v>
      </c>
      <c r="BA3" s="1" t="s">
        <v>37</v>
      </c>
      <c r="BB3" s="1" t="s">
        <v>1481</v>
      </c>
      <c r="BC3" s="4" t="s">
        <v>39</v>
      </c>
    </row>
    <row r="4" spans="1:55" ht="13.8" hidden="1" x14ac:dyDescent="0.3">
      <c r="A4" s="1" t="s">
        <v>550</v>
      </c>
      <c r="B4" s="1" t="s">
        <v>551</v>
      </c>
      <c r="C4" s="1" t="s">
        <v>21</v>
      </c>
      <c r="D4" s="1" t="s">
        <v>22</v>
      </c>
      <c r="E4" s="1" t="s">
        <v>23</v>
      </c>
      <c r="F4" s="1" t="s">
        <v>23</v>
      </c>
      <c r="G4" s="1" t="s">
        <v>23</v>
      </c>
      <c r="H4" s="1" t="s">
        <v>24</v>
      </c>
      <c r="I4" s="1" t="s">
        <v>552</v>
      </c>
      <c r="J4" s="1" t="s">
        <v>553</v>
      </c>
      <c r="K4" s="1" t="s">
        <v>554</v>
      </c>
      <c r="L4" s="4">
        <v>2025</v>
      </c>
      <c r="M4" s="4">
        <v>100</v>
      </c>
      <c r="N4" s="4">
        <v>100</v>
      </c>
      <c r="O4" s="1" t="s">
        <v>555</v>
      </c>
      <c r="P4" s="4" t="s">
        <v>29</v>
      </c>
      <c r="Q4" s="1" t="s">
        <v>62</v>
      </c>
      <c r="R4" s="1" t="s">
        <v>31</v>
      </c>
      <c r="S4" s="1" t="s">
        <v>144</v>
      </c>
      <c r="T4" s="1" t="s">
        <v>551</v>
      </c>
      <c r="U4" s="4">
        <v>2156</v>
      </c>
      <c r="V4" s="1" t="s">
        <v>566</v>
      </c>
      <c r="W4" s="1" t="s">
        <v>31</v>
      </c>
      <c r="X4" s="4" t="s">
        <v>260</v>
      </c>
      <c r="Y4" s="4">
        <v>14</v>
      </c>
      <c r="Z4" s="4">
        <v>90</v>
      </c>
      <c r="AA4" s="1">
        <v>15</v>
      </c>
      <c r="AB4" s="1">
        <v>0.15</v>
      </c>
      <c r="AC4" s="1" t="s">
        <v>567</v>
      </c>
      <c r="AD4" s="1" t="s">
        <v>36</v>
      </c>
      <c r="AE4" s="1" t="s">
        <v>37</v>
      </c>
      <c r="AF4" s="1" t="s">
        <v>37</v>
      </c>
      <c r="AG4" s="1" t="s">
        <v>1479</v>
      </c>
      <c r="AH4" s="1">
        <v>50</v>
      </c>
      <c r="AI4" s="1">
        <v>50</v>
      </c>
      <c r="AJ4" s="1" t="s">
        <v>568</v>
      </c>
      <c r="AL4" s="1" t="s">
        <v>37</v>
      </c>
      <c r="AM4" s="1" t="s">
        <v>37</v>
      </c>
      <c r="AN4" s="1" t="s">
        <v>1481</v>
      </c>
      <c r="AO4" s="1">
        <v>70</v>
      </c>
      <c r="AP4" s="1">
        <v>82</v>
      </c>
      <c r="AQ4" s="1" t="s">
        <v>1517</v>
      </c>
      <c r="AS4" s="1" t="s">
        <v>37</v>
      </c>
      <c r="AT4" s="1" t="s">
        <v>37</v>
      </c>
      <c r="AU4" s="1" t="s">
        <v>1480</v>
      </c>
      <c r="AV4" s="4">
        <v>90</v>
      </c>
      <c r="AW4" s="4">
        <v>100</v>
      </c>
      <c r="AX4" s="1" t="s">
        <v>1607</v>
      </c>
      <c r="AZ4" s="1" t="s">
        <v>37</v>
      </c>
      <c r="BA4" s="1" t="s">
        <v>37</v>
      </c>
      <c r="BB4" s="1" t="s">
        <v>1481</v>
      </c>
      <c r="BC4" s="4" t="s">
        <v>39</v>
      </c>
    </row>
    <row r="5" spans="1:55" ht="13.8" hidden="1" x14ac:dyDescent="0.3">
      <c r="A5" s="1" t="s">
        <v>550</v>
      </c>
      <c r="B5" s="1" t="s">
        <v>551</v>
      </c>
      <c r="C5" s="1" t="s">
        <v>21</v>
      </c>
      <c r="D5" s="1" t="s">
        <v>22</v>
      </c>
      <c r="E5" s="1" t="s">
        <v>23</v>
      </c>
      <c r="F5" s="1" t="s">
        <v>23</v>
      </c>
      <c r="G5" s="1" t="s">
        <v>23</v>
      </c>
      <c r="H5" s="1" t="s">
        <v>24</v>
      </c>
      <c r="I5" s="1" t="s">
        <v>552</v>
      </c>
      <c r="J5" s="1" t="s">
        <v>553</v>
      </c>
      <c r="K5" s="1" t="s">
        <v>554</v>
      </c>
      <c r="L5" s="4">
        <v>2025</v>
      </c>
      <c r="M5" s="4">
        <v>100</v>
      </c>
      <c r="N5" s="4">
        <v>100</v>
      </c>
      <c r="O5" s="1" t="s">
        <v>555</v>
      </c>
      <c r="P5" s="4" t="s">
        <v>29</v>
      </c>
      <c r="Q5" s="1" t="s">
        <v>62</v>
      </c>
      <c r="R5" s="1" t="s">
        <v>31</v>
      </c>
      <c r="S5" s="1" t="s">
        <v>144</v>
      </c>
      <c r="T5" s="1" t="s">
        <v>551</v>
      </c>
      <c r="U5" s="4">
        <v>2157</v>
      </c>
      <c r="V5" s="1" t="s">
        <v>569</v>
      </c>
      <c r="W5" s="1" t="s">
        <v>31</v>
      </c>
      <c r="X5" s="4" t="s">
        <v>260</v>
      </c>
      <c r="Y5" s="4">
        <v>14</v>
      </c>
      <c r="Z5" s="4">
        <v>90</v>
      </c>
      <c r="AA5" s="1">
        <v>15</v>
      </c>
      <c r="AB5" s="1">
        <v>0.15</v>
      </c>
      <c r="AC5" s="1" t="s">
        <v>570</v>
      </c>
      <c r="AD5" s="1" t="s">
        <v>36</v>
      </c>
      <c r="AE5" s="1" t="s">
        <v>37</v>
      </c>
      <c r="AF5" s="1" t="s">
        <v>37</v>
      </c>
      <c r="AG5" s="1" t="s">
        <v>1479</v>
      </c>
      <c r="AH5" s="1">
        <v>50</v>
      </c>
      <c r="AI5" s="1">
        <v>48</v>
      </c>
      <c r="AJ5" s="1" t="s">
        <v>571</v>
      </c>
      <c r="AK5" s="1" t="s">
        <v>72</v>
      </c>
      <c r="AL5" s="1" t="s">
        <v>572</v>
      </c>
      <c r="AM5" s="1" t="s">
        <v>573</v>
      </c>
      <c r="AN5" s="1" t="s">
        <v>1481</v>
      </c>
      <c r="AO5" s="1">
        <v>70</v>
      </c>
      <c r="AP5" s="1">
        <v>69</v>
      </c>
      <c r="AQ5" s="1" t="s">
        <v>1518</v>
      </c>
      <c r="AR5" s="1" t="s">
        <v>36</v>
      </c>
      <c r="AS5" s="1" t="s">
        <v>1519</v>
      </c>
      <c r="AT5" s="1" t="s">
        <v>37</v>
      </c>
      <c r="AU5" s="1" t="s">
        <v>1480</v>
      </c>
      <c r="AV5" s="4">
        <v>90</v>
      </c>
      <c r="AW5" s="4">
        <v>93</v>
      </c>
      <c r="AX5" s="1" t="s">
        <v>1608</v>
      </c>
      <c r="AZ5" s="1" t="s">
        <v>37</v>
      </c>
      <c r="BA5" s="1" t="s">
        <v>37</v>
      </c>
      <c r="BB5" s="1" t="s">
        <v>1481</v>
      </c>
      <c r="BC5" s="4" t="s">
        <v>39</v>
      </c>
    </row>
    <row r="6" spans="1:55" ht="13.8" hidden="1" x14ac:dyDescent="0.3">
      <c r="A6" s="1" t="s">
        <v>550</v>
      </c>
      <c r="B6" s="1" t="s">
        <v>551</v>
      </c>
      <c r="C6" s="1" t="s">
        <v>21</v>
      </c>
      <c r="D6" s="1" t="s">
        <v>22</v>
      </c>
      <c r="E6" s="1" t="s">
        <v>23</v>
      </c>
      <c r="F6" s="1" t="s">
        <v>23</v>
      </c>
      <c r="G6" s="1" t="s">
        <v>23</v>
      </c>
      <c r="H6" s="1" t="s">
        <v>24</v>
      </c>
      <c r="I6" s="1" t="s">
        <v>552</v>
      </c>
      <c r="J6" s="1" t="s">
        <v>553</v>
      </c>
      <c r="K6" s="1" t="s">
        <v>554</v>
      </c>
      <c r="L6" s="4">
        <v>2025</v>
      </c>
      <c r="M6" s="4">
        <v>100</v>
      </c>
      <c r="N6" s="4">
        <v>100</v>
      </c>
      <c r="O6" s="1" t="s">
        <v>555</v>
      </c>
      <c r="P6" s="4" t="s">
        <v>29</v>
      </c>
      <c r="Q6" s="1" t="s">
        <v>62</v>
      </c>
      <c r="R6" s="1" t="s">
        <v>31</v>
      </c>
      <c r="S6" s="1" t="s">
        <v>144</v>
      </c>
      <c r="T6" s="1" t="s">
        <v>551</v>
      </c>
      <c r="U6" s="4">
        <v>2158</v>
      </c>
      <c r="V6" s="1" t="s">
        <v>574</v>
      </c>
      <c r="W6" s="1" t="s">
        <v>31</v>
      </c>
      <c r="X6" s="4" t="s">
        <v>260</v>
      </c>
      <c r="Y6" s="4">
        <v>14</v>
      </c>
      <c r="Z6" s="4">
        <v>100</v>
      </c>
      <c r="AA6" s="1">
        <v>5</v>
      </c>
      <c r="AB6" s="1">
        <v>0.05</v>
      </c>
      <c r="AC6" s="1" t="s">
        <v>575</v>
      </c>
      <c r="AD6" s="1" t="s">
        <v>36</v>
      </c>
      <c r="AE6" s="1" t="s">
        <v>37</v>
      </c>
      <c r="AF6" s="1" t="s">
        <v>37</v>
      </c>
      <c r="AG6" s="1" t="s">
        <v>1479</v>
      </c>
      <c r="AH6" s="1">
        <v>45</v>
      </c>
      <c r="AI6" s="1">
        <v>50</v>
      </c>
      <c r="AJ6" s="1" t="s">
        <v>576</v>
      </c>
      <c r="AL6" s="1" t="s">
        <v>37</v>
      </c>
      <c r="AM6" s="1" t="s">
        <v>37</v>
      </c>
      <c r="AN6" s="1" t="s">
        <v>1481</v>
      </c>
      <c r="AO6" s="1">
        <v>80</v>
      </c>
      <c r="AP6" s="1">
        <v>75</v>
      </c>
      <c r="AQ6" s="1" t="s">
        <v>1520</v>
      </c>
      <c r="AR6" s="1" t="s">
        <v>36</v>
      </c>
      <c r="AS6" s="1" t="s">
        <v>1521</v>
      </c>
      <c r="AT6" s="1" t="s">
        <v>37</v>
      </c>
      <c r="AU6" s="1" t="s">
        <v>1480</v>
      </c>
      <c r="AV6" s="4">
        <v>100</v>
      </c>
      <c r="AW6" s="4">
        <v>100</v>
      </c>
      <c r="AX6" s="1" t="s">
        <v>1609</v>
      </c>
      <c r="AZ6" s="1" t="s">
        <v>37</v>
      </c>
      <c r="BA6" s="1" t="s">
        <v>37</v>
      </c>
      <c r="BB6" s="1" t="s">
        <v>1481</v>
      </c>
      <c r="BC6" s="4" t="s">
        <v>39</v>
      </c>
    </row>
    <row r="7" spans="1:55" ht="13.8" hidden="1" x14ac:dyDescent="0.3">
      <c r="A7" s="1" t="s">
        <v>550</v>
      </c>
      <c r="B7" s="1" t="s">
        <v>551</v>
      </c>
      <c r="C7" s="1" t="s">
        <v>21</v>
      </c>
      <c r="D7" s="1" t="s">
        <v>22</v>
      </c>
      <c r="E7" s="1" t="s">
        <v>23</v>
      </c>
      <c r="F7" s="1" t="s">
        <v>23</v>
      </c>
      <c r="G7" s="1" t="s">
        <v>23</v>
      </c>
      <c r="H7" s="1" t="s">
        <v>24</v>
      </c>
      <c r="I7" s="1" t="s">
        <v>552</v>
      </c>
      <c r="J7" s="1" t="s">
        <v>553</v>
      </c>
      <c r="K7" s="1" t="s">
        <v>554</v>
      </c>
      <c r="L7" s="4">
        <v>2025</v>
      </c>
      <c r="M7" s="4">
        <v>100</v>
      </c>
      <c r="N7" s="4">
        <v>100</v>
      </c>
      <c r="O7" s="1" t="s">
        <v>555</v>
      </c>
      <c r="P7" s="4" t="s">
        <v>29</v>
      </c>
      <c r="Q7" s="1" t="s">
        <v>62</v>
      </c>
      <c r="R7" s="1" t="s">
        <v>31</v>
      </c>
      <c r="S7" s="1" t="s">
        <v>144</v>
      </c>
      <c r="T7" s="1" t="s">
        <v>551</v>
      </c>
      <c r="U7" s="4">
        <v>2159</v>
      </c>
      <c r="V7" s="1" t="s">
        <v>577</v>
      </c>
      <c r="W7" s="1" t="s">
        <v>31</v>
      </c>
      <c r="X7" s="4" t="s">
        <v>260</v>
      </c>
      <c r="Y7" s="4">
        <v>16</v>
      </c>
      <c r="Z7" s="4">
        <v>90</v>
      </c>
      <c r="AA7" s="1">
        <v>25.23</v>
      </c>
      <c r="AB7" s="1">
        <v>0.25</v>
      </c>
      <c r="AC7" s="1" t="s">
        <v>578</v>
      </c>
      <c r="AD7" s="1" t="s">
        <v>36</v>
      </c>
      <c r="AE7" s="1" t="s">
        <v>37</v>
      </c>
      <c r="AF7" s="1" t="s">
        <v>37</v>
      </c>
      <c r="AG7" s="1" t="s">
        <v>1479</v>
      </c>
      <c r="AH7" s="1">
        <v>55.23</v>
      </c>
      <c r="AI7" s="1">
        <v>49</v>
      </c>
      <c r="AJ7" s="1" t="s">
        <v>579</v>
      </c>
      <c r="AK7" s="1" t="s">
        <v>72</v>
      </c>
      <c r="AL7" s="1" t="s">
        <v>580</v>
      </c>
      <c r="AM7" s="1" t="s">
        <v>37</v>
      </c>
      <c r="AN7" s="1" t="s">
        <v>1481</v>
      </c>
      <c r="AO7" s="1">
        <v>74.400000000000006</v>
      </c>
      <c r="AP7" s="1">
        <v>73</v>
      </c>
      <c r="AQ7" s="1" t="s">
        <v>1522</v>
      </c>
      <c r="AR7" s="1" t="s">
        <v>36</v>
      </c>
      <c r="AS7" s="1" t="s">
        <v>1523</v>
      </c>
      <c r="AT7" s="1" t="s">
        <v>37</v>
      </c>
      <c r="AU7" s="1" t="s">
        <v>1480</v>
      </c>
      <c r="AV7" s="4">
        <v>90</v>
      </c>
      <c r="AW7" s="4">
        <v>97</v>
      </c>
      <c r="AX7" s="1" t="s">
        <v>1610</v>
      </c>
      <c r="AZ7" s="1" t="s">
        <v>37</v>
      </c>
      <c r="BA7" s="1" t="s">
        <v>37</v>
      </c>
      <c r="BB7" s="1" t="s">
        <v>1481</v>
      </c>
      <c r="BC7" s="4" t="s">
        <v>39</v>
      </c>
    </row>
    <row r="8" spans="1:55" ht="13.8" hidden="1" x14ac:dyDescent="0.3">
      <c r="A8" s="1" t="s">
        <v>550</v>
      </c>
      <c r="B8" s="1" t="s">
        <v>551</v>
      </c>
      <c r="C8" s="1" t="s">
        <v>21</v>
      </c>
      <c r="D8" s="1" t="s">
        <v>22</v>
      </c>
      <c r="E8" s="1" t="s">
        <v>23</v>
      </c>
      <c r="F8" s="1" t="s">
        <v>23</v>
      </c>
      <c r="G8" s="1" t="s">
        <v>23</v>
      </c>
      <c r="H8" s="1" t="s">
        <v>24</v>
      </c>
      <c r="I8" s="1" t="s">
        <v>552</v>
      </c>
      <c r="J8" s="1" t="s">
        <v>553</v>
      </c>
      <c r="K8" s="1" t="s">
        <v>554</v>
      </c>
      <c r="L8" s="4">
        <v>2025</v>
      </c>
      <c r="M8" s="4">
        <v>100</v>
      </c>
      <c r="N8" s="4">
        <v>100</v>
      </c>
      <c r="O8" s="1" t="s">
        <v>555</v>
      </c>
      <c r="P8" s="4" t="s">
        <v>29</v>
      </c>
      <c r="Q8" s="1" t="s">
        <v>62</v>
      </c>
      <c r="R8" s="1" t="s">
        <v>31</v>
      </c>
      <c r="S8" s="1" t="s">
        <v>144</v>
      </c>
      <c r="T8" s="1" t="s">
        <v>551</v>
      </c>
      <c r="U8" s="4">
        <v>2277</v>
      </c>
      <c r="V8" s="1" t="s">
        <v>1148</v>
      </c>
      <c r="W8" s="1" t="s">
        <v>31</v>
      </c>
      <c r="X8" s="4" t="s">
        <v>260</v>
      </c>
      <c r="Y8" s="4">
        <v>14</v>
      </c>
      <c r="Z8" s="4">
        <v>86.4</v>
      </c>
      <c r="AA8" s="1">
        <v>86.4</v>
      </c>
      <c r="AB8" s="1">
        <v>85.4</v>
      </c>
      <c r="AC8" s="1" t="s">
        <v>1149</v>
      </c>
      <c r="AD8" s="1" t="s">
        <v>36</v>
      </c>
      <c r="AE8" s="1" t="s">
        <v>37</v>
      </c>
      <c r="AF8" s="1" t="s">
        <v>37</v>
      </c>
      <c r="AG8" s="1" t="s">
        <v>1479</v>
      </c>
      <c r="AH8" s="1">
        <v>86.4</v>
      </c>
      <c r="AI8" s="1">
        <v>87.22</v>
      </c>
      <c r="AJ8" s="1" t="s">
        <v>1150</v>
      </c>
      <c r="AL8" s="1" t="s">
        <v>37</v>
      </c>
      <c r="AM8" s="1" t="s">
        <v>37</v>
      </c>
      <c r="AN8" s="1" t="s">
        <v>1481</v>
      </c>
      <c r="AO8" s="1">
        <v>86.4</v>
      </c>
      <c r="AP8" s="1">
        <v>88.47</v>
      </c>
      <c r="AQ8" s="1" t="s">
        <v>1526</v>
      </c>
      <c r="AS8" s="1" t="s">
        <v>37</v>
      </c>
      <c r="AT8" s="1" t="s">
        <v>37</v>
      </c>
      <c r="AU8" s="1" t="s">
        <v>1480</v>
      </c>
      <c r="AV8" s="4">
        <v>86.4</v>
      </c>
      <c r="AW8" s="4">
        <v>86.3</v>
      </c>
      <c r="AX8" s="1" t="s">
        <v>1742</v>
      </c>
      <c r="AZ8" s="1" t="s">
        <v>37</v>
      </c>
      <c r="BA8" s="1" t="s">
        <v>37</v>
      </c>
      <c r="BB8" s="1" t="s">
        <v>1481</v>
      </c>
      <c r="BC8" s="4" t="s">
        <v>39</v>
      </c>
    </row>
    <row r="9" spans="1:55" ht="13.8" hidden="1" x14ac:dyDescent="0.3">
      <c r="A9" s="1" t="s">
        <v>320</v>
      </c>
      <c r="B9" s="1" t="s">
        <v>321</v>
      </c>
      <c r="C9" s="1" t="s">
        <v>322</v>
      </c>
      <c r="D9" s="1" t="s">
        <v>22</v>
      </c>
      <c r="E9" s="1" t="s">
        <v>300</v>
      </c>
      <c r="F9" s="1" t="s">
        <v>323</v>
      </c>
      <c r="G9" s="1" t="s">
        <v>324</v>
      </c>
      <c r="H9" s="1" t="s">
        <v>325</v>
      </c>
      <c r="I9" s="1" t="s">
        <v>326</v>
      </c>
      <c r="J9" s="1" t="s">
        <v>327</v>
      </c>
      <c r="K9" s="1" t="s">
        <v>328</v>
      </c>
      <c r="L9" s="4">
        <v>2025</v>
      </c>
      <c r="M9" s="4">
        <v>6.25</v>
      </c>
      <c r="N9" s="4">
        <v>100</v>
      </c>
      <c r="O9" s="1" t="s">
        <v>329</v>
      </c>
      <c r="P9" s="4" t="s">
        <v>29</v>
      </c>
      <c r="Q9" s="1" t="s">
        <v>62</v>
      </c>
      <c r="R9" s="1" t="s">
        <v>31</v>
      </c>
      <c r="S9" s="1" t="s">
        <v>32</v>
      </c>
      <c r="T9" s="1" t="s">
        <v>321</v>
      </c>
      <c r="U9" s="4">
        <v>2111</v>
      </c>
      <c r="V9" s="1" t="s">
        <v>330</v>
      </c>
      <c r="W9" s="1" t="s">
        <v>31</v>
      </c>
      <c r="X9" s="4" t="s">
        <v>34</v>
      </c>
      <c r="Y9" s="4">
        <v>50</v>
      </c>
      <c r="Z9" s="4">
        <v>2</v>
      </c>
      <c r="AA9" s="1">
        <v>0.3</v>
      </c>
      <c r="AB9" s="1">
        <v>0.3</v>
      </c>
      <c r="AC9" s="1" t="s">
        <v>331</v>
      </c>
      <c r="AD9" s="1" t="s">
        <v>36</v>
      </c>
      <c r="AE9" s="1" t="s">
        <v>37</v>
      </c>
      <c r="AF9" s="1" t="s">
        <v>37</v>
      </c>
      <c r="AG9" s="1" t="s">
        <v>1479</v>
      </c>
      <c r="AH9" s="1">
        <v>0.7</v>
      </c>
      <c r="AI9" s="1">
        <v>1</v>
      </c>
      <c r="AJ9" s="1" t="s">
        <v>332</v>
      </c>
      <c r="AL9" s="1" t="s">
        <v>37</v>
      </c>
      <c r="AM9" s="1" t="s">
        <v>37</v>
      </c>
      <c r="AN9" s="1" t="s">
        <v>1481</v>
      </c>
      <c r="AO9" s="1">
        <v>1.3</v>
      </c>
      <c r="AP9" s="1">
        <v>1.3</v>
      </c>
      <c r="AQ9" s="1" t="s">
        <v>1273</v>
      </c>
      <c r="AS9" s="1" t="s">
        <v>37</v>
      </c>
      <c r="AT9" s="1" t="s">
        <v>37</v>
      </c>
      <c r="AU9" s="1" t="s">
        <v>1481</v>
      </c>
      <c r="AV9" s="4">
        <v>2</v>
      </c>
      <c r="AW9" s="4">
        <v>2</v>
      </c>
      <c r="AX9" s="1" t="s">
        <v>1588</v>
      </c>
      <c r="AZ9" s="1" t="s">
        <v>37</v>
      </c>
      <c r="BA9" s="1" t="s">
        <v>37</v>
      </c>
      <c r="BB9" s="1" t="s">
        <v>1481</v>
      </c>
      <c r="BC9" s="4" t="s">
        <v>39</v>
      </c>
    </row>
    <row r="10" spans="1:55" ht="13.8" hidden="1" x14ac:dyDescent="0.3">
      <c r="A10" s="1" t="s">
        <v>320</v>
      </c>
      <c r="B10" s="1" t="s">
        <v>321</v>
      </c>
      <c r="C10" s="1" t="s">
        <v>322</v>
      </c>
      <c r="D10" s="1" t="s">
        <v>22</v>
      </c>
      <c r="E10" s="1" t="s">
        <v>300</v>
      </c>
      <c r="F10" s="1" t="s">
        <v>323</v>
      </c>
      <c r="G10" s="1" t="s">
        <v>324</v>
      </c>
      <c r="H10" s="1" t="s">
        <v>325</v>
      </c>
      <c r="I10" s="1" t="s">
        <v>326</v>
      </c>
      <c r="J10" s="1" t="s">
        <v>327</v>
      </c>
      <c r="K10" s="1" t="s">
        <v>328</v>
      </c>
      <c r="L10" s="4">
        <v>2025</v>
      </c>
      <c r="M10" s="4">
        <v>6.25</v>
      </c>
      <c r="N10" s="4">
        <v>100</v>
      </c>
      <c r="O10" s="1" t="s">
        <v>329</v>
      </c>
      <c r="P10" s="4" t="s">
        <v>29</v>
      </c>
      <c r="Q10" s="1" t="s">
        <v>62</v>
      </c>
      <c r="R10" s="1" t="s">
        <v>31</v>
      </c>
      <c r="S10" s="1" t="s">
        <v>32</v>
      </c>
      <c r="T10" s="1" t="s">
        <v>321</v>
      </c>
      <c r="U10" s="4">
        <v>2112</v>
      </c>
      <c r="V10" s="1" t="s">
        <v>333</v>
      </c>
      <c r="W10" s="1" t="s">
        <v>31</v>
      </c>
      <c r="X10" s="4" t="s">
        <v>34</v>
      </c>
      <c r="Y10" s="4">
        <v>50</v>
      </c>
      <c r="Z10" s="4">
        <v>20</v>
      </c>
      <c r="AA10" s="1">
        <v>3</v>
      </c>
      <c r="AB10" s="1">
        <v>8</v>
      </c>
      <c r="AC10" s="1" t="s">
        <v>334</v>
      </c>
      <c r="AD10" s="1" t="s">
        <v>36</v>
      </c>
      <c r="AE10" s="1" t="s">
        <v>37</v>
      </c>
      <c r="AF10" s="1" t="s">
        <v>37</v>
      </c>
      <c r="AG10" s="1" t="s">
        <v>1479</v>
      </c>
      <c r="AH10" s="1">
        <v>8</v>
      </c>
      <c r="AI10" s="1">
        <v>11</v>
      </c>
      <c r="AJ10" s="1" t="s">
        <v>335</v>
      </c>
      <c r="AL10" s="1" t="s">
        <v>37</v>
      </c>
      <c r="AM10" s="1" t="s">
        <v>37</v>
      </c>
      <c r="AN10" s="1" t="s">
        <v>1481</v>
      </c>
      <c r="AO10" s="1">
        <v>13</v>
      </c>
      <c r="AP10" s="1">
        <v>19</v>
      </c>
      <c r="AQ10" s="1" t="s">
        <v>1274</v>
      </c>
      <c r="AS10" s="1" t="s">
        <v>37</v>
      </c>
      <c r="AT10" s="1" t="s">
        <v>37</v>
      </c>
      <c r="AU10" s="1" t="s">
        <v>1481</v>
      </c>
      <c r="AV10" s="4">
        <v>20</v>
      </c>
      <c r="AW10" s="4">
        <v>23</v>
      </c>
      <c r="AX10" s="1" t="s">
        <v>1589</v>
      </c>
      <c r="AZ10" s="1" t="s">
        <v>37</v>
      </c>
      <c r="BA10" s="1" t="s">
        <v>37</v>
      </c>
      <c r="BB10" s="1" t="s">
        <v>1481</v>
      </c>
      <c r="BC10" s="4" t="s">
        <v>39</v>
      </c>
    </row>
    <row r="11" spans="1:55" ht="13.8" hidden="1" x14ac:dyDescent="0.3">
      <c r="A11" s="1" t="s">
        <v>320</v>
      </c>
      <c r="B11" s="1" t="s">
        <v>321</v>
      </c>
      <c r="C11" s="1" t="s">
        <v>322</v>
      </c>
      <c r="D11" s="1" t="s">
        <v>22</v>
      </c>
      <c r="E11" s="1" t="s">
        <v>336</v>
      </c>
      <c r="F11" s="1" t="s">
        <v>337</v>
      </c>
      <c r="G11" s="1" t="s">
        <v>338</v>
      </c>
      <c r="H11" s="1" t="s">
        <v>339</v>
      </c>
      <c r="I11" s="1" t="s">
        <v>340</v>
      </c>
      <c r="J11" s="1" t="s">
        <v>341</v>
      </c>
      <c r="K11" s="1" t="s">
        <v>342</v>
      </c>
      <c r="L11" s="4">
        <v>2025</v>
      </c>
      <c r="M11" s="4">
        <v>6.25</v>
      </c>
      <c r="N11" s="4">
        <v>100</v>
      </c>
      <c r="O11" s="1" t="s">
        <v>329</v>
      </c>
      <c r="P11" s="4" t="s">
        <v>29</v>
      </c>
      <c r="Q11" s="1" t="s">
        <v>30</v>
      </c>
      <c r="R11" s="1" t="s">
        <v>31</v>
      </c>
      <c r="S11" s="1" t="s">
        <v>305</v>
      </c>
      <c r="T11" s="1" t="s">
        <v>321</v>
      </c>
      <c r="U11" s="4">
        <v>2113</v>
      </c>
      <c r="V11" s="1" t="s">
        <v>343</v>
      </c>
      <c r="W11" s="1" t="s">
        <v>31</v>
      </c>
      <c r="X11" s="4" t="s">
        <v>34</v>
      </c>
      <c r="Y11" s="4">
        <v>100</v>
      </c>
      <c r="Z11" s="4">
        <v>4</v>
      </c>
      <c r="AA11" s="1">
        <v>1</v>
      </c>
      <c r="AB11" s="1">
        <v>1</v>
      </c>
      <c r="AC11" s="1" t="s">
        <v>344</v>
      </c>
      <c r="AD11" s="1" t="s">
        <v>36</v>
      </c>
      <c r="AE11" s="1" t="s">
        <v>37</v>
      </c>
      <c r="AF11" s="1" t="s">
        <v>37</v>
      </c>
      <c r="AG11" s="1" t="s">
        <v>1479</v>
      </c>
      <c r="AH11" s="1">
        <v>2</v>
      </c>
      <c r="AI11" s="1">
        <v>2</v>
      </c>
      <c r="AJ11" s="1" t="s">
        <v>345</v>
      </c>
      <c r="AL11" s="1" t="s">
        <v>37</v>
      </c>
      <c r="AM11" s="1" t="s">
        <v>37</v>
      </c>
      <c r="AN11" s="1" t="s">
        <v>1481</v>
      </c>
      <c r="AO11" s="1">
        <v>3</v>
      </c>
      <c r="AP11" s="1">
        <v>5</v>
      </c>
      <c r="AQ11" s="1" t="s">
        <v>1467</v>
      </c>
      <c r="AS11" s="1" t="s">
        <v>37</v>
      </c>
      <c r="AT11" s="1" t="s">
        <v>37</v>
      </c>
      <c r="AU11" s="1" t="s">
        <v>1479</v>
      </c>
      <c r="AV11" s="4">
        <v>4</v>
      </c>
      <c r="AW11" s="4">
        <v>5</v>
      </c>
      <c r="AX11" s="1" t="s">
        <v>1764</v>
      </c>
      <c r="AZ11" s="1" t="s">
        <v>37</v>
      </c>
      <c r="BA11" s="1" t="s">
        <v>37</v>
      </c>
      <c r="BB11" s="1" t="s">
        <v>1481</v>
      </c>
      <c r="BC11" s="4" t="s">
        <v>39</v>
      </c>
    </row>
    <row r="12" spans="1:55" ht="13.8" hidden="1" x14ac:dyDescent="0.3">
      <c r="A12" s="1" t="s">
        <v>320</v>
      </c>
      <c r="B12" s="1" t="s">
        <v>346</v>
      </c>
      <c r="C12" s="1" t="s">
        <v>322</v>
      </c>
      <c r="D12" s="1" t="s">
        <v>22</v>
      </c>
      <c r="E12" s="1" t="s">
        <v>23</v>
      </c>
      <c r="F12" s="1" t="s">
        <v>23</v>
      </c>
      <c r="G12" s="1" t="s">
        <v>23</v>
      </c>
      <c r="H12" s="1" t="s">
        <v>24</v>
      </c>
      <c r="I12" s="1" t="s">
        <v>347</v>
      </c>
      <c r="J12" s="1" t="s">
        <v>348</v>
      </c>
      <c r="K12" s="1" t="s">
        <v>349</v>
      </c>
      <c r="L12" s="4">
        <v>2025</v>
      </c>
      <c r="M12" s="4">
        <v>6.25</v>
      </c>
      <c r="N12" s="4">
        <v>100</v>
      </c>
      <c r="O12" s="1" t="s">
        <v>329</v>
      </c>
      <c r="P12" s="4" t="s">
        <v>29</v>
      </c>
      <c r="Q12" s="1" t="s">
        <v>30</v>
      </c>
      <c r="R12" s="1" t="s">
        <v>31</v>
      </c>
      <c r="S12" s="1" t="s">
        <v>350</v>
      </c>
      <c r="T12" s="1" t="s">
        <v>346</v>
      </c>
      <c r="U12" s="4">
        <v>2114</v>
      </c>
      <c r="V12" s="1" t="s">
        <v>351</v>
      </c>
      <c r="W12" s="1" t="s">
        <v>31</v>
      </c>
      <c r="X12" s="4" t="s">
        <v>260</v>
      </c>
      <c r="Y12" s="4">
        <v>100</v>
      </c>
      <c r="Z12" s="4">
        <v>1</v>
      </c>
      <c r="AA12" s="1">
        <v>0.25</v>
      </c>
      <c r="AB12" s="1">
        <v>0.25</v>
      </c>
      <c r="AC12" s="1" t="s">
        <v>352</v>
      </c>
      <c r="AD12" s="1" t="s">
        <v>36</v>
      </c>
      <c r="AE12" s="1" t="s">
        <v>37</v>
      </c>
      <c r="AF12" s="1" t="s">
        <v>37</v>
      </c>
      <c r="AG12" s="1" t="s">
        <v>1479</v>
      </c>
      <c r="AH12" s="1">
        <v>0.5</v>
      </c>
      <c r="AI12" s="1">
        <v>0.5</v>
      </c>
      <c r="AJ12" s="1" t="s">
        <v>353</v>
      </c>
      <c r="AL12" s="1" t="s">
        <v>37</v>
      </c>
      <c r="AM12" s="1" t="s">
        <v>37</v>
      </c>
      <c r="AN12" s="1" t="s">
        <v>1481</v>
      </c>
      <c r="AO12" s="1">
        <v>0.75</v>
      </c>
      <c r="AP12" s="1">
        <v>0.75</v>
      </c>
      <c r="AQ12" s="1" t="s">
        <v>1468</v>
      </c>
      <c r="AS12" s="1" t="s">
        <v>37</v>
      </c>
      <c r="AT12" s="1" t="s">
        <v>37</v>
      </c>
      <c r="AU12" s="1" t="s">
        <v>1479</v>
      </c>
      <c r="AV12" s="4">
        <v>1</v>
      </c>
      <c r="AW12" s="4">
        <v>1</v>
      </c>
      <c r="AX12" s="1" t="s">
        <v>1765</v>
      </c>
      <c r="AZ12" s="1" t="s">
        <v>37</v>
      </c>
      <c r="BA12" s="1" t="s">
        <v>37</v>
      </c>
      <c r="BB12" s="1" t="s">
        <v>1479</v>
      </c>
      <c r="BC12" s="4" t="s">
        <v>39</v>
      </c>
    </row>
    <row r="13" spans="1:55" ht="13.8" hidden="1" x14ac:dyDescent="0.3">
      <c r="A13" s="1" t="s">
        <v>320</v>
      </c>
      <c r="B13" s="1" t="s">
        <v>346</v>
      </c>
      <c r="C13" s="1" t="s">
        <v>322</v>
      </c>
      <c r="D13" s="1" t="s">
        <v>22</v>
      </c>
      <c r="E13" s="1" t="s">
        <v>23</v>
      </c>
      <c r="F13" s="1" t="s">
        <v>23</v>
      </c>
      <c r="G13" s="1" t="s">
        <v>23</v>
      </c>
      <c r="H13" s="1" t="s">
        <v>24</v>
      </c>
      <c r="I13" s="1" t="s">
        <v>354</v>
      </c>
      <c r="J13" s="1" t="s">
        <v>355</v>
      </c>
      <c r="K13" s="1" t="s">
        <v>356</v>
      </c>
      <c r="L13" s="4">
        <v>2025</v>
      </c>
      <c r="M13" s="4">
        <v>6.25</v>
      </c>
      <c r="N13" s="4">
        <v>100</v>
      </c>
      <c r="O13" s="1" t="s">
        <v>329</v>
      </c>
      <c r="P13" s="4" t="s">
        <v>29</v>
      </c>
      <c r="Q13" s="1" t="s">
        <v>62</v>
      </c>
      <c r="R13" s="1" t="s">
        <v>31</v>
      </c>
      <c r="S13" s="1" t="s">
        <v>350</v>
      </c>
      <c r="T13" s="1" t="s">
        <v>346</v>
      </c>
      <c r="U13" s="4">
        <v>2115</v>
      </c>
      <c r="V13" s="1" t="s">
        <v>357</v>
      </c>
      <c r="W13" s="1" t="s">
        <v>31</v>
      </c>
      <c r="X13" s="4" t="s">
        <v>260</v>
      </c>
      <c r="Y13" s="4">
        <v>100</v>
      </c>
      <c r="Z13" s="4">
        <v>1</v>
      </c>
      <c r="AA13" s="1">
        <v>0.25</v>
      </c>
      <c r="AB13" s="1">
        <v>0.1</v>
      </c>
      <c r="AC13" s="1" t="s">
        <v>358</v>
      </c>
      <c r="AD13" s="1" t="s">
        <v>36</v>
      </c>
      <c r="AE13" s="1" t="s">
        <v>37</v>
      </c>
      <c r="AF13" s="1" t="s">
        <v>37</v>
      </c>
      <c r="AG13" s="1" t="s">
        <v>1479</v>
      </c>
      <c r="AH13" s="1">
        <v>0.5</v>
      </c>
      <c r="AI13" s="1">
        <v>0.5</v>
      </c>
      <c r="AJ13" s="1" t="s">
        <v>359</v>
      </c>
      <c r="AL13" s="1" t="s">
        <v>37</v>
      </c>
      <c r="AM13" s="1" t="s">
        <v>37</v>
      </c>
      <c r="AN13" s="1" t="s">
        <v>1481</v>
      </c>
      <c r="AO13" s="1">
        <v>0.75</v>
      </c>
      <c r="AP13" s="1">
        <v>0.75</v>
      </c>
      <c r="AQ13" s="1" t="s">
        <v>1469</v>
      </c>
      <c r="AS13" s="1" t="s">
        <v>37</v>
      </c>
      <c r="AT13" s="1" t="s">
        <v>37</v>
      </c>
      <c r="AU13" s="1" t="s">
        <v>1479</v>
      </c>
      <c r="AV13" s="4">
        <v>1</v>
      </c>
      <c r="AW13" s="4">
        <v>0.9</v>
      </c>
      <c r="AX13" s="1" t="s">
        <v>1766</v>
      </c>
      <c r="AY13" s="1" t="s">
        <v>36</v>
      </c>
      <c r="AZ13" s="1" t="s">
        <v>1767</v>
      </c>
      <c r="BA13" s="1" t="s">
        <v>1768</v>
      </c>
      <c r="BB13" s="1" t="s">
        <v>1479</v>
      </c>
      <c r="BC13" s="4" t="s">
        <v>39</v>
      </c>
    </row>
    <row r="14" spans="1:55" ht="13.8" hidden="1" x14ac:dyDescent="0.3">
      <c r="A14" s="1" t="s">
        <v>320</v>
      </c>
      <c r="B14" s="1" t="s">
        <v>321</v>
      </c>
      <c r="C14" s="1" t="s">
        <v>322</v>
      </c>
      <c r="D14" s="1" t="s">
        <v>22</v>
      </c>
      <c r="E14" s="1" t="s">
        <v>23</v>
      </c>
      <c r="F14" s="1" t="s">
        <v>23</v>
      </c>
      <c r="G14" s="1" t="s">
        <v>23</v>
      </c>
      <c r="H14" s="1" t="s">
        <v>24</v>
      </c>
      <c r="I14" s="1" t="s">
        <v>360</v>
      </c>
      <c r="J14" s="1" t="s">
        <v>361</v>
      </c>
      <c r="K14" s="1" t="s">
        <v>362</v>
      </c>
      <c r="L14" s="4">
        <v>2025</v>
      </c>
      <c r="M14" s="4">
        <v>6.25</v>
      </c>
      <c r="N14" s="4">
        <v>0.2</v>
      </c>
      <c r="O14" s="1" t="s">
        <v>1275</v>
      </c>
      <c r="P14" s="4" t="s">
        <v>29</v>
      </c>
      <c r="Q14" s="1" t="s">
        <v>30</v>
      </c>
      <c r="R14" s="1" t="s">
        <v>31</v>
      </c>
      <c r="S14" s="1" t="s">
        <v>350</v>
      </c>
      <c r="T14" s="1" t="s">
        <v>321</v>
      </c>
      <c r="U14" s="4">
        <v>2116</v>
      </c>
      <c r="V14" s="1" t="s">
        <v>1276</v>
      </c>
      <c r="W14" s="1" t="s">
        <v>31</v>
      </c>
      <c r="X14" s="4" t="s">
        <v>260</v>
      </c>
      <c r="Y14" s="4">
        <v>100</v>
      </c>
      <c r="Z14" s="4">
        <v>0.2</v>
      </c>
      <c r="AA14" s="1">
        <v>0.05</v>
      </c>
      <c r="AB14" s="1">
        <v>0.06</v>
      </c>
      <c r="AC14" s="1" t="s">
        <v>1277</v>
      </c>
      <c r="AD14" s="1" t="s">
        <v>36</v>
      </c>
      <c r="AE14" s="1" t="s">
        <v>37</v>
      </c>
      <c r="AF14" s="1" t="s">
        <v>37</v>
      </c>
      <c r="AG14" s="1" t="s">
        <v>1479</v>
      </c>
      <c r="AH14" s="1">
        <v>0.1</v>
      </c>
      <c r="AI14" s="1">
        <v>0.13</v>
      </c>
      <c r="AJ14" s="1" t="s">
        <v>1278</v>
      </c>
      <c r="AL14" s="1" t="s">
        <v>37</v>
      </c>
      <c r="AM14" s="1" t="s">
        <v>37</v>
      </c>
      <c r="AN14" s="1" t="s">
        <v>1481</v>
      </c>
      <c r="AO14" s="1">
        <v>0.15</v>
      </c>
      <c r="AP14" s="1">
        <v>0.16</v>
      </c>
      <c r="AQ14" s="1" t="s">
        <v>1279</v>
      </c>
      <c r="AS14" s="1" t="s">
        <v>37</v>
      </c>
      <c r="AT14" s="1" t="s">
        <v>37</v>
      </c>
      <c r="AU14" s="1" t="s">
        <v>1482</v>
      </c>
      <c r="AV14" s="4">
        <v>0.2</v>
      </c>
      <c r="AW14" s="4">
        <v>0.2</v>
      </c>
      <c r="AX14" s="1" t="s">
        <v>1769</v>
      </c>
      <c r="AZ14" s="1" t="s">
        <v>37</v>
      </c>
      <c r="BA14" s="1" t="s">
        <v>37</v>
      </c>
      <c r="BB14" s="1" t="s">
        <v>1481</v>
      </c>
      <c r="BC14" s="4" t="s">
        <v>39</v>
      </c>
    </row>
    <row r="15" spans="1:55" ht="13.8" hidden="1" x14ac:dyDescent="0.3">
      <c r="A15" s="1" t="s">
        <v>320</v>
      </c>
      <c r="B15" s="1" t="s">
        <v>321</v>
      </c>
      <c r="C15" s="1" t="s">
        <v>322</v>
      </c>
      <c r="D15" s="1" t="s">
        <v>22</v>
      </c>
      <c r="E15" s="1" t="s">
        <v>363</v>
      </c>
      <c r="F15" s="1" t="s">
        <v>364</v>
      </c>
      <c r="G15" s="1" t="s">
        <v>365</v>
      </c>
      <c r="H15" s="1" t="s">
        <v>366</v>
      </c>
      <c r="I15" s="1" t="s">
        <v>367</v>
      </c>
      <c r="J15" s="1" t="s">
        <v>368</v>
      </c>
      <c r="K15" s="1" t="s">
        <v>369</v>
      </c>
      <c r="L15" s="4">
        <v>2025</v>
      </c>
      <c r="M15" s="4">
        <v>6.25</v>
      </c>
      <c r="N15" s="4">
        <v>100</v>
      </c>
      <c r="O15" s="1" t="s">
        <v>329</v>
      </c>
      <c r="P15" s="4" t="s">
        <v>29</v>
      </c>
      <c r="Q15" s="1" t="s">
        <v>62</v>
      </c>
      <c r="R15" s="1" t="s">
        <v>31</v>
      </c>
      <c r="S15" s="1" t="s">
        <v>123</v>
      </c>
      <c r="T15" s="1" t="s">
        <v>321</v>
      </c>
      <c r="U15" s="4">
        <v>2117</v>
      </c>
      <c r="V15" s="1" t="s">
        <v>370</v>
      </c>
      <c r="W15" s="1" t="s">
        <v>31</v>
      </c>
      <c r="X15" s="4" t="s">
        <v>34</v>
      </c>
      <c r="Y15" s="4">
        <v>100</v>
      </c>
      <c r="Z15" s="4">
        <v>11</v>
      </c>
      <c r="AA15" s="1">
        <v>2</v>
      </c>
      <c r="AB15" s="1">
        <v>3</v>
      </c>
      <c r="AC15" s="1" t="s">
        <v>371</v>
      </c>
      <c r="AD15" s="1" t="s">
        <v>36</v>
      </c>
      <c r="AE15" s="1" t="s">
        <v>37</v>
      </c>
      <c r="AF15" s="1" t="s">
        <v>37</v>
      </c>
      <c r="AG15" s="1" t="s">
        <v>1479</v>
      </c>
      <c r="AH15" s="1">
        <v>5</v>
      </c>
      <c r="AI15" s="1">
        <v>6</v>
      </c>
      <c r="AJ15" s="1" t="s">
        <v>372</v>
      </c>
      <c r="AL15" s="1" t="s">
        <v>37</v>
      </c>
      <c r="AM15" s="1" t="s">
        <v>37</v>
      </c>
      <c r="AN15" s="1" t="s">
        <v>1481</v>
      </c>
      <c r="AO15" s="1">
        <v>7</v>
      </c>
      <c r="AP15" s="1">
        <v>11</v>
      </c>
      <c r="AQ15" s="1" t="s">
        <v>1280</v>
      </c>
      <c r="AS15" s="1" t="s">
        <v>37</v>
      </c>
      <c r="AT15" s="1" t="s">
        <v>37</v>
      </c>
      <c r="AU15" s="1" t="s">
        <v>1481</v>
      </c>
      <c r="AV15" s="4">
        <v>11</v>
      </c>
      <c r="AW15" s="4">
        <v>11</v>
      </c>
      <c r="AX15" s="1" t="s">
        <v>1590</v>
      </c>
      <c r="AZ15" s="1" t="s">
        <v>37</v>
      </c>
      <c r="BA15" s="1" t="s">
        <v>37</v>
      </c>
      <c r="BB15" s="1" t="s">
        <v>1481</v>
      </c>
      <c r="BC15" s="4" t="s">
        <v>39</v>
      </c>
    </row>
    <row r="16" spans="1:55" ht="13.8" hidden="1" x14ac:dyDescent="0.3">
      <c r="A16" s="1" t="s">
        <v>320</v>
      </c>
      <c r="B16" s="1" t="s">
        <v>321</v>
      </c>
      <c r="C16" s="1" t="s">
        <v>322</v>
      </c>
      <c r="D16" s="1" t="s">
        <v>22</v>
      </c>
      <c r="E16" s="1" t="s">
        <v>363</v>
      </c>
      <c r="F16" s="1" t="s">
        <v>373</v>
      </c>
      <c r="G16" s="1" t="s">
        <v>374</v>
      </c>
      <c r="H16" s="1" t="s">
        <v>375</v>
      </c>
      <c r="I16" s="1" t="s">
        <v>376</v>
      </c>
      <c r="J16" s="1" t="s">
        <v>377</v>
      </c>
      <c r="K16" s="1" t="s">
        <v>378</v>
      </c>
      <c r="L16" s="4">
        <v>2025</v>
      </c>
      <c r="M16" s="4">
        <v>6.25</v>
      </c>
      <c r="N16" s="4">
        <v>100</v>
      </c>
      <c r="O16" s="1" t="s">
        <v>329</v>
      </c>
      <c r="P16" s="4" t="s">
        <v>29</v>
      </c>
      <c r="Q16" s="1" t="s">
        <v>62</v>
      </c>
      <c r="R16" s="1" t="s">
        <v>31</v>
      </c>
      <c r="S16" s="1" t="s">
        <v>123</v>
      </c>
      <c r="T16" s="1" t="s">
        <v>321</v>
      </c>
      <c r="U16" s="4">
        <v>2118</v>
      </c>
      <c r="V16" s="1" t="s">
        <v>379</v>
      </c>
      <c r="W16" s="1" t="s">
        <v>31</v>
      </c>
      <c r="X16" s="4" t="s">
        <v>34</v>
      </c>
      <c r="Y16" s="4">
        <v>50</v>
      </c>
      <c r="Z16" s="4">
        <v>10</v>
      </c>
      <c r="AA16" s="1">
        <v>2</v>
      </c>
      <c r="AB16" s="1">
        <v>2</v>
      </c>
      <c r="AC16" s="1" t="s">
        <v>380</v>
      </c>
      <c r="AD16" s="1" t="s">
        <v>36</v>
      </c>
      <c r="AE16" s="1" t="s">
        <v>37</v>
      </c>
      <c r="AF16" s="1" t="s">
        <v>37</v>
      </c>
      <c r="AG16" s="1" t="s">
        <v>1479</v>
      </c>
      <c r="AH16" s="1">
        <v>5</v>
      </c>
      <c r="AI16" s="1">
        <v>4</v>
      </c>
      <c r="AJ16" s="1" t="s">
        <v>381</v>
      </c>
      <c r="AK16" s="1" t="s">
        <v>72</v>
      </c>
      <c r="AL16" s="1" t="s">
        <v>382</v>
      </c>
      <c r="AM16" s="1" t="s">
        <v>383</v>
      </c>
      <c r="AN16" s="1" t="s">
        <v>1481</v>
      </c>
      <c r="AO16" s="1">
        <v>7</v>
      </c>
      <c r="AP16" s="1">
        <v>8</v>
      </c>
      <c r="AQ16" s="1" t="s">
        <v>1281</v>
      </c>
      <c r="AS16" s="1" t="s">
        <v>37</v>
      </c>
      <c r="AT16" s="1" t="s">
        <v>37</v>
      </c>
      <c r="AU16" s="1" t="s">
        <v>1481</v>
      </c>
      <c r="AV16" s="4">
        <v>10</v>
      </c>
      <c r="AW16" s="4">
        <v>10</v>
      </c>
      <c r="AX16" s="1" t="s">
        <v>1591</v>
      </c>
      <c r="AZ16" s="1" t="s">
        <v>37</v>
      </c>
      <c r="BA16" s="1" t="s">
        <v>37</v>
      </c>
      <c r="BB16" s="1" t="s">
        <v>1481</v>
      </c>
      <c r="BC16" s="4" t="s">
        <v>39</v>
      </c>
    </row>
    <row r="17" spans="1:55" ht="13.8" hidden="1" x14ac:dyDescent="0.3">
      <c r="A17" s="1" t="s">
        <v>320</v>
      </c>
      <c r="B17" s="1" t="s">
        <v>321</v>
      </c>
      <c r="C17" s="1" t="s">
        <v>322</v>
      </c>
      <c r="D17" s="1" t="s">
        <v>22</v>
      </c>
      <c r="E17" s="1" t="s">
        <v>363</v>
      </c>
      <c r="F17" s="1" t="s">
        <v>373</v>
      </c>
      <c r="G17" s="1" t="s">
        <v>374</v>
      </c>
      <c r="H17" s="1" t="s">
        <v>375</v>
      </c>
      <c r="I17" s="1" t="s">
        <v>376</v>
      </c>
      <c r="J17" s="1" t="s">
        <v>377</v>
      </c>
      <c r="K17" s="1" t="s">
        <v>378</v>
      </c>
      <c r="L17" s="4">
        <v>2025</v>
      </c>
      <c r="M17" s="4">
        <v>6.25</v>
      </c>
      <c r="N17" s="4">
        <v>100</v>
      </c>
      <c r="O17" s="1" t="s">
        <v>329</v>
      </c>
      <c r="P17" s="4" t="s">
        <v>29</v>
      </c>
      <c r="Q17" s="1" t="s">
        <v>62</v>
      </c>
      <c r="R17" s="1" t="s">
        <v>31</v>
      </c>
      <c r="S17" s="1" t="s">
        <v>123</v>
      </c>
      <c r="T17" s="1" t="s">
        <v>321</v>
      </c>
      <c r="U17" s="4">
        <v>2119</v>
      </c>
      <c r="V17" s="1" t="s">
        <v>384</v>
      </c>
      <c r="W17" s="1" t="s">
        <v>31</v>
      </c>
      <c r="X17" s="4" t="s">
        <v>34</v>
      </c>
      <c r="Y17" s="4">
        <v>50</v>
      </c>
      <c r="Z17" s="4">
        <v>14000000</v>
      </c>
      <c r="AA17" s="1">
        <v>3.5</v>
      </c>
      <c r="AB17" s="1">
        <v>766.67</v>
      </c>
      <c r="AC17" s="1" t="s">
        <v>385</v>
      </c>
      <c r="AD17" s="1" t="s">
        <v>36</v>
      </c>
      <c r="AE17" s="1" t="s">
        <v>37</v>
      </c>
      <c r="AF17" s="1" t="s">
        <v>37</v>
      </c>
      <c r="AG17" s="1" t="s">
        <v>1479</v>
      </c>
      <c r="AH17" s="1">
        <v>7000000</v>
      </c>
      <c r="AI17" s="1">
        <v>100000</v>
      </c>
      <c r="AJ17" s="1" t="s">
        <v>386</v>
      </c>
      <c r="AK17" s="1" t="s">
        <v>72</v>
      </c>
      <c r="AL17" s="1" t="s">
        <v>387</v>
      </c>
      <c r="AM17" s="1" t="s">
        <v>388</v>
      </c>
      <c r="AN17" s="1" t="s">
        <v>1481</v>
      </c>
      <c r="AO17" s="1">
        <v>10500000</v>
      </c>
      <c r="AP17" s="1">
        <v>9120769</v>
      </c>
      <c r="AQ17" s="1" t="s">
        <v>1282</v>
      </c>
      <c r="AR17" s="1" t="s">
        <v>36</v>
      </c>
      <c r="AS17" s="1" t="s">
        <v>1283</v>
      </c>
      <c r="AT17" s="1" t="s">
        <v>1284</v>
      </c>
      <c r="AU17" s="1" t="s">
        <v>1481</v>
      </c>
      <c r="AV17" s="4">
        <v>14000000</v>
      </c>
      <c r="AW17" s="4">
        <v>14151979</v>
      </c>
      <c r="AX17" s="1" t="s">
        <v>1592</v>
      </c>
      <c r="AZ17" s="1" t="s">
        <v>37</v>
      </c>
      <c r="BA17" s="1" t="s">
        <v>37</v>
      </c>
      <c r="BB17" s="1" t="s">
        <v>1481</v>
      </c>
      <c r="BC17" s="4" t="s">
        <v>39</v>
      </c>
    </row>
    <row r="18" spans="1:55" ht="13.8" hidden="1" x14ac:dyDescent="0.3">
      <c r="A18" s="1" t="s">
        <v>320</v>
      </c>
      <c r="B18" s="1" t="s">
        <v>321</v>
      </c>
      <c r="C18" s="1" t="s">
        <v>322</v>
      </c>
      <c r="D18" s="1" t="s">
        <v>22</v>
      </c>
      <c r="E18" s="1" t="s">
        <v>300</v>
      </c>
      <c r="F18" s="1" t="s">
        <v>323</v>
      </c>
      <c r="G18" s="1" t="s">
        <v>389</v>
      </c>
      <c r="H18" s="1" t="s">
        <v>390</v>
      </c>
      <c r="I18" s="1" t="s">
        <v>391</v>
      </c>
      <c r="J18" s="1" t="s">
        <v>392</v>
      </c>
      <c r="K18" s="1" t="s">
        <v>393</v>
      </c>
      <c r="L18" s="4">
        <v>2025</v>
      </c>
      <c r="M18" s="4">
        <v>6.25</v>
      </c>
      <c r="N18" s="4">
        <v>100</v>
      </c>
      <c r="O18" s="1" t="s">
        <v>329</v>
      </c>
      <c r="P18" s="4" t="s">
        <v>29</v>
      </c>
      <c r="Q18" s="1" t="s">
        <v>30</v>
      </c>
      <c r="R18" s="1" t="s">
        <v>31</v>
      </c>
      <c r="S18" s="1" t="s">
        <v>305</v>
      </c>
      <c r="T18" s="1" t="s">
        <v>321</v>
      </c>
      <c r="U18" s="4">
        <v>2120</v>
      </c>
      <c r="V18" s="1" t="s">
        <v>394</v>
      </c>
      <c r="W18" s="1" t="s">
        <v>31</v>
      </c>
      <c r="X18" s="4" t="s">
        <v>34</v>
      </c>
      <c r="Y18" s="4">
        <v>100</v>
      </c>
      <c r="Z18" s="4">
        <v>1</v>
      </c>
      <c r="AA18" s="1">
        <v>0</v>
      </c>
      <c r="AB18" s="1">
        <v>0</v>
      </c>
      <c r="AC18" s="1" t="s">
        <v>395</v>
      </c>
      <c r="AD18" s="1" t="s">
        <v>36</v>
      </c>
      <c r="AE18" s="1" t="s">
        <v>37</v>
      </c>
      <c r="AF18" s="1" t="s">
        <v>37</v>
      </c>
      <c r="AG18" s="1" t="s">
        <v>1479</v>
      </c>
      <c r="AH18" s="1">
        <v>1</v>
      </c>
      <c r="AI18" s="1">
        <v>0.3</v>
      </c>
      <c r="AJ18" s="1" t="s">
        <v>396</v>
      </c>
      <c r="AK18" s="1" t="s">
        <v>36</v>
      </c>
      <c r="AL18" s="1" t="s">
        <v>397</v>
      </c>
      <c r="AM18" s="1" t="s">
        <v>398</v>
      </c>
      <c r="AN18" s="1" t="s">
        <v>1481</v>
      </c>
      <c r="AO18" s="1">
        <v>0</v>
      </c>
      <c r="AP18" s="1">
        <v>1</v>
      </c>
      <c r="AQ18" s="1" t="s">
        <v>1470</v>
      </c>
      <c r="AS18" s="1" t="s">
        <v>37</v>
      </c>
      <c r="AT18" s="1" t="s">
        <v>37</v>
      </c>
      <c r="AU18" s="1" t="s">
        <v>1480</v>
      </c>
      <c r="AV18" s="4">
        <v>0</v>
      </c>
      <c r="AW18" s="4">
        <v>1</v>
      </c>
      <c r="AX18" s="1" t="s">
        <v>1835</v>
      </c>
      <c r="BB18" s="1" t="s">
        <v>1481</v>
      </c>
      <c r="BC18" s="4" t="s">
        <v>39</v>
      </c>
    </row>
    <row r="19" spans="1:55" ht="13.8" hidden="1" x14ac:dyDescent="0.3">
      <c r="A19" s="1" t="s">
        <v>320</v>
      </c>
      <c r="B19" s="1" t="s">
        <v>321</v>
      </c>
      <c r="C19" s="1" t="s">
        <v>322</v>
      </c>
      <c r="D19" s="1" t="s">
        <v>22</v>
      </c>
      <c r="E19" s="1" t="s">
        <v>300</v>
      </c>
      <c r="F19" s="1" t="s">
        <v>323</v>
      </c>
      <c r="G19" s="1" t="s">
        <v>389</v>
      </c>
      <c r="H19" s="1" t="s">
        <v>390</v>
      </c>
      <c r="I19" s="1" t="s">
        <v>399</v>
      </c>
      <c r="J19" s="1" t="s">
        <v>400</v>
      </c>
      <c r="K19" s="1" t="s">
        <v>401</v>
      </c>
      <c r="L19" s="4">
        <v>2025</v>
      </c>
      <c r="M19" s="4">
        <v>6.25</v>
      </c>
      <c r="N19" s="4">
        <v>100</v>
      </c>
      <c r="O19" s="1" t="s">
        <v>329</v>
      </c>
      <c r="P19" s="4" t="s">
        <v>29</v>
      </c>
      <c r="Q19" s="1" t="s">
        <v>62</v>
      </c>
      <c r="R19" s="1" t="s">
        <v>31</v>
      </c>
      <c r="S19" s="1" t="s">
        <v>305</v>
      </c>
      <c r="T19" s="1" t="s">
        <v>321</v>
      </c>
      <c r="U19" s="4">
        <v>2121</v>
      </c>
      <c r="V19" s="1" t="s">
        <v>402</v>
      </c>
      <c r="W19" s="1" t="s">
        <v>31</v>
      </c>
      <c r="X19" s="4" t="s">
        <v>260</v>
      </c>
      <c r="Y19" s="4">
        <v>100</v>
      </c>
      <c r="Z19" s="4">
        <v>1</v>
      </c>
      <c r="AA19" s="1">
        <v>0.2</v>
      </c>
      <c r="AB19" s="1">
        <v>0.2</v>
      </c>
      <c r="AC19" s="1" t="s">
        <v>403</v>
      </c>
      <c r="AD19" s="1" t="s">
        <v>36</v>
      </c>
      <c r="AE19" s="1" t="s">
        <v>37</v>
      </c>
      <c r="AF19" s="1" t="s">
        <v>37</v>
      </c>
      <c r="AG19" s="1" t="s">
        <v>1479</v>
      </c>
      <c r="AH19" s="1">
        <v>0.5</v>
      </c>
      <c r="AI19" s="1">
        <v>0.5</v>
      </c>
      <c r="AJ19" s="1" t="s">
        <v>404</v>
      </c>
      <c r="AL19" s="1" t="s">
        <v>37</v>
      </c>
      <c r="AM19" s="1" t="s">
        <v>37</v>
      </c>
      <c r="AN19" s="1" t="s">
        <v>1481</v>
      </c>
      <c r="AO19" s="1">
        <v>0.7</v>
      </c>
      <c r="AP19" s="1">
        <v>0.7</v>
      </c>
      <c r="AQ19" s="1" t="s">
        <v>1471</v>
      </c>
      <c r="AS19" s="1" t="s">
        <v>37</v>
      </c>
      <c r="AT19" s="1" t="s">
        <v>37</v>
      </c>
      <c r="AU19" s="1" t="s">
        <v>1479</v>
      </c>
      <c r="AV19" s="4">
        <v>1</v>
      </c>
      <c r="AW19" s="4">
        <v>1</v>
      </c>
      <c r="AX19" s="1" t="s">
        <v>1770</v>
      </c>
      <c r="AZ19" s="1" t="s">
        <v>37</v>
      </c>
      <c r="BA19" s="1" t="s">
        <v>37</v>
      </c>
      <c r="BB19" s="1" t="s">
        <v>1482</v>
      </c>
      <c r="BC19" s="4" t="s">
        <v>39</v>
      </c>
    </row>
    <row r="20" spans="1:55" ht="13.8" hidden="1" x14ac:dyDescent="0.3">
      <c r="A20" s="1" t="s">
        <v>320</v>
      </c>
      <c r="B20" s="1" t="s">
        <v>321</v>
      </c>
      <c r="C20" s="1" t="s">
        <v>322</v>
      </c>
      <c r="D20" s="1" t="s">
        <v>22</v>
      </c>
      <c r="E20" s="1" t="s">
        <v>300</v>
      </c>
      <c r="F20" s="1" t="s">
        <v>323</v>
      </c>
      <c r="G20" s="1" t="s">
        <v>389</v>
      </c>
      <c r="H20" s="1" t="s">
        <v>390</v>
      </c>
      <c r="I20" s="1" t="s">
        <v>405</v>
      </c>
      <c r="J20" s="1" t="s">
        <v>406</v>
      </c>
      <c r="K20" s="1" t="s">
        <v>407</v>
      </c>
      <c r="L20" s="4">
        <v>2025</v>
      </c>
      <c r="M20" s="4">
        <v>6.25</v>
      </c>
      <c r="N20" s="4">
        <v>100</v>
      </c>
      <c r="O20" s="1" t="s">
        <v>329</v>
      </c>
      <c r="P20" s="4" t="s">
        <v>29</v>
      </c>
      <c r="Q20" s="1" t="s">
        <v>62</v>
      </c>
      <c r="R20" s="1" t="s">
        <v>31</v>
      </c>
      <c r="S20" s="1" t="s">
        <v>305</v>
      </c>
      <c r="T20" s="1" t="s">
        <v>321</v>
      </c>
      <c r="U20" s="4">
        <v>2122</v>
      </c>
      <c r="V20" s="1" t="s">
        <v>408</v>
      </c>
      <c r="W20" s="1" t="s">
        <v>31</v>
      </c>
      <c r="X20" s="4" t="s">
        <v>260</v>
      </c>
      <c r="Y20" s="4">
        <v>100</v>
      </c>
      <c r="Z20" s="4">
        <v>1</v>
      </c>
      <c r="AA20" s="1">
        <v>0.2</v>
      </c>
      <c r="AB20" s="1">
        <v>0.2</v>
      </c>
      <c r="AC20" s="1" t="s">
        <v>409</v>
      </c>
      <c r="AD20" s="1" t="s">
        <v>36</v>
      </c>
      <c r="AE20" s="1" t="s">
        <v>37</v>
      </c>
      <c r="AF20" s="1" t="s">
        <v>37</v>
      </c>
      <c r="AG20" s="1" t="s">
        <v>1479</v>
      </c>
      <c r="AH20" s="1">
        <v>0.5</v>
      </c>
      <c r="AI20" s="1">
        <v>0.5</v>
      </c>
      <c r="AJ20" s="1" t="s">
        <v>410</v>
      </c>
      <c r="AL20" s="1" t="s">
        <v>37</v>
      </c>
      <c r="AM20" s="1" t="s">
        <v>37</v>
      </c>
      <c r="AN20" s="1" t="s">
        <v>1481</v>
      </c>
      <c r="AO20" s="1">
        <v>0.7</v>
      </c>
      <c r="AP20" s="1">
        <v>0.7</v>
      </c>
      <c r="AQ20" s="1" t="s">
        <v>1472</v>
      </c>
      <c r="AS20" s="1" t="s">
        <v>37</v>
      </c>
      <c r="AT20" s="1" t="s">
        <v>37</v>
      </c>
      <c r="AU20" s="1" t="s">
        <v>1479</v>
      </c>
      <c r="AV20" s="4">
        <v>1</v>
      </c>
      <c r="AW20" s="4">
        <v>1</v>
      </c>
      <c r="AX20" s="1" t="s">
        <v>1771</v>
      </c>
      <c r="AZ20" s="1" t="s">
        <v>37</v>
      </c>
      <c r="BA20" s="1" t="s">
        <v>37</v>
      </c>
      <c r="BB20" s="1" t="s">
        <v>1482</v>
      </c>
      <c r="BC20" s="4" t="s">
        <v>39</v>
      </c>
    </row>
    <row r="21" spans="1:55" ht="13.8" hidden="1" x14ac:dyDescent="0.3">
      <c r="A21" s="1" t="s">
        <v>320</v>
      </c>
      <c r="B21" s="1" t="s">
        <v>321</v>
      </c>
      <c r="C21" s="1" t="s">
        <v>322</v>
      </c>
      <c r="D21" s="1" t="s">
        <v>22</v>
      </c>
      <c r="E21" s="1" t="s">
        <v>23</v>
      </c>
      <c r="F21" s="1" t="s">
        <v>23</v>
      </c>
      <c r="G21" s="1" t="s">
        <v>23</v>
      </c>
      <c r="H21" s="1" t="s">
        <v>24</v>
      </c>
      <c r="I21" s="1" t="s">
        <v>411</v>
      </c>
      <c r="J21" s="1" t="s">
        <v>412</v>
      </c>
      <c r="K21" s="1" t="s">
        <v>413</v>
      </c>
      <c r="L21" s="4">
        <v>2025</v>
      </c>
      <c r="M21" s="4">
        <v>6.25</v>
      </c>
      <c r="N21" s="4">
        <v>100</v>
      </c>
      <c r="O21" s="1" t="s">
        <v>329</v>
      </c>
      <c r="P21" s="4" t="s">
        <v>29</v>
      </c>
      <c r="Q21" s="1" t="s">
        <v>62</v>
      </c>
      <c r="R21" s="1" t="s">
        <v>31</v>
      </c>
      <c r="S21" s="1" t="s">
        <v>305</v>
      </c>
      <c r="T21" s="1" t="s">
        <v>321</v>
      </c>
      <c r="U21" s="4">
        <v>2123</v>
      </c>
      <c r="V21" s="1" t="s">
        <v>414</v>
      </c>
      <c r="W21" s="1" t="s">
        <v>31</v>
      </c>
      <c r="X21" s="4" t="s">
        <v>260</v>
      </c>
      <c r="Y21" s="4">
        <v>100</v>
      </c>
      <c r="Z21" s="4">
        <v>0.25</v>
      </c>
      <c r="AA21" s="1">
        <v>0</v>
      </c>
      <c r="AB21" s="1">
        <v>0</v>
      </c>
      <c r="AC21" s="1" t="s">
        <v>395</v>
      </c>
      <c r="AD21" s="1" t="s">
        <v>36</v>
      </c>
      <c r="AE21" s="1" t="s">
        <v>37</v>
      </c>
      <c r="AF21" s="1" t="s">
        <v>37</v>
      </c>
      <c r="AG21" s="1" t="s">
        <v>1479</v>
      </c>
      <c r="AH21" s="1">
        <v>0</v>
      </c>
      <c r="AI21" s="1">
        <v>50</v>
      </c>
      <c r="AJ21" s="1" t="s">
        <v>415</v>
      </c>
      <c r="AL21" s="1" t="s">
        <v>37</v>
      </c>
      <c r="AM21" s="1" t="s">
        <v>37</v>
      </c>
      <c r="AN21" s="1" t="s">
        <v>1481</v>
      </c>
      <c r="AO21" s="1">
        <v>0</v>
      </c>
      <c r="AP21" s="1">
        <v>0</v>
      </c>
      <c r="AQ21" s="1" t="s">
        <v>1506</v>
      </c>
      <c r="AS21" s="1" t="s">
        <v>37</v>
      </c>
      <c r="AT21" s="1" t="s">
        <v>37</v>
      </c>
      <c r="AU21" s="1" t="s">
        <v>1479</v>
      </c>
      <c r="AV21" s="4">
        <v>0.25</v>
      </c>
      <c r="AW21" s="4">
        <v>0.25</v>
      </c>
      <c r="AX21" s="1" t="s">
        <v>1772</v>
      </c>
      <c r="AZ21" s="1" t="s">
        <v>37</v>
      </c>
      <c r="BA21" s="1" t="s">
        <v>37</v>
      </c>
      <c r="BB21" s="1" t="s">
        <v>1479</v>
      </c>
      <c r="BC21" s="4" t="s">
        <v>39</v>
      </c>
    </row>
    <row r="22" spans="1:55" ht="13.8" hidden="1" x14ac:dyDescent="0.3">
      <c r="A22" s="1" t="s">
        <v>320</v>
      </c>
      <c r="B22" s="1" t="s">
        <v>321</v>
      </c>
      <c r="C22" s="1" t="s">
        <v>322</v>
      </c>
      <c r="D22" s="1" t="s">
        <v>22</v>
      </c>
      <c r="E22" s="1" t="s">
        <v>23</v>
      </c>
      <c r="F22" s="1" t="s">
        <v>23</v>
      </c>
      <c r="G22" s="1" t="s">
        <v>23</v>
      </c>
      <c r="H22" s="1" t="s">
        <v>24</v>
      </c>
      <c r="I22" s="1" t="s">
        <v>416</v>
      </c>
      <c r="J22" s="1" t="s">
        <v>417</v>
      </c>
      <c r="K22" s="1" t="s">
        <v>418</v>
      </c>
      <c r="L22" s="4">
        <v>2025</v>
      </c>
      <c r="M22" s="4">
        <v>6.25</v>
      </c>
      <c r="N22" s="4">
        <v>100</v>
      </c>
      <c r="O22" s="1" t="s">
        <v>329</v>
      </c>
      <c r="P22" s="4" t="s">
        <v>29</v>
      </c>
      <c r="Q22" s="1" t="s">
        <v>30</v>
      </c>
      <c r="R22" s="1" t="s">
        <v>31</v>
      </c>
      <c r="S22" s="1" t="s">
        <v>305</v>
      </c>
      <c r="T22" s="1" t="s">
        <v>321</v>
      </c>
      <c r="U22" s="4">
        <v>2124</v>
      </c>
      <c r="V22" s="1" t="s">
        <v>419</v>
      </c>
      <c r="W22" s="1" t="s">
        <v>31</v>
      </c>
      <c r="X22" s="4" t="s">
        <v>34</v>
      </c>
      <c r="Y22" s="4">
        <v>100</v>
      </c>
      <c r="Z22" s="4">
        <v>12</v>
      </c>
      <c r="AA22" s="1">
        <v>3</v>
      </c>
      <c r="AB22" s="1">
        <v>3</v>
      </c>
      <c r="AC22" s="1" t="s">
        <v>420</v>
      </c>
      <c r="AD22" s="1" t="s">
        <v>36</v>
      </c>
      <c r="AE22" s="1" t="s">
        <v>37</v>
      </c>
      <c r="AF22" s="1" t="s">
        <v>37</v>
      </c>
      <c r="AG22" s="1" t="s">
        <v>1479</v>
      </c>
      <c r="AH22" s="1">
        <v>6</v>
      </c>
      <c r="AI22" s="1">
        <v>6</v>
      </c>
      <c r="AJ22" s="1" t="s">
        <v>421</v>
      </c>
      <c r="AL22" s="1" t="s">
        <v>37</v>
      </c>
      <c r="AM22" s="1" t="s">
        <v>37</v>
      </c>
      <c r="AN22" s="1" t="s">
        <v>1481</v>
      </c>
      <c r="AO22" s="1">
        <v>9</v>
      </c>
      <c r="AP22" s="1">
        <v>9</v>
      </c>
      <c r="AQ22" s="1" t="s">
        <v>1507</v>
      </c>
      <c r="AS22" s="1" t="s">
        <v>37</v>
      </c>
      <c r="AT22" s="1" t="s">
        <v>37</v>
      </c>
      <c r="AU22" s="1" t="s">
        <v>1479</v>
      </c>
      <c r="AV22" s="4">
        <v>12</v>
      </c>
      <c r="AW22" s="4">
        <v>11</v>
      </c>
      <c r="AX22" s="1" t="s">
        <v>1773</v>
      </c>
      <c r="AY22" s="1" t="s">
        <v>36</v>
      </c>
      <c r="AZ22" s="1" t="s">
        <v>1774</v>
      </c>
      <c r="BA22" s="1" t="s">
        <v>1775</v>
      </c>
      <c r="BB22" s="1" t="s">
        <v>1479</v>
      </c>
      <c r="BC22" s="4" t="s">
        <v>39</v>
      </c>
    </row>
    <row r="23" spans="1:55" ht="13.8" hidden="1" x14ac:dyDescent="0.3">
      <c r="A23" s="1" t="s">
        <v>320</v>
      </c>
      <c r="B23" s="1" t="s">
        <v>321</v>
      </c>
      <c r="C23" s="1" t="s">
        <v>322</v>
      </c>
      <c r="D23" s="1" t="s">
        <v>22</v>
      </c>
      <c r="E23" s="1" t="s">
        <v>23</v>
      </c>
      <c r="F23" s="1" t="s">
        <v>23</v>
      </c>
      <c r="G23" s="1" t="s">
        <v>23</v>
      </c>
      <c r="H23" s="1" t="s">
        <v>24</v>
      </c>
      <c r="I23" s="1" t="s">
        <v>422</v>
      </c>
      <c r="J23" s="1" t="s">
        <v>423</v>
      </c>
      <c r="K23" s="1" t="s">
        <v>424</v>
      </c>
      <c r="L23" s="4">
        <v>2025</v>
      </c>
      <c r="M23" s="4">
        <v>6.25</v>
      </c>
      <c r="N23" s="4">
        <v>100</v>
      </c>
      <c r="O23" s="1" t="s">
        <v>329</v>
      </c>
      <c r="P23" s="4" t="s">
        <v>29</v>
      </c>
      <c r="Q23" s="1" t="s">
        <v>220</v>
      </c>
      <c r="R23" s="1" t="s">
        <v>31</v>
      </c>
      <c r="S23" s="1" t="s">
        <v>305</v>
      </c>
      <c r="T23" s="1" t="s">
        <v>321</v>
      </c>
      <c r="U23" s="4">
        <v>2125</v>
      </c>
      <c r="V23" s="1" t="s">
        <v>425</v>
      </c>
      <c r="W23" s="1" t="s">
        <v>31</v>
      </c>
      <c r="X23" s="4" t="s">
        <v>260</v>
      </c>
      <c r="Y23" s="4">
        <v>100</v>
      </c>
      <c r="Z23" s="4">
        <v>1</v>
      </c>
      <c r="AA23" s="1">
        <v>0</v>
      </c>
      <c r="AB23" s="1">
        <v>0</v>
      </c>
      <c r="AC23" s="1" t="s">
        <v>395</v>
      </c>
      <c r="AD23" s="1" t="s">
        <v>36</v>
      </c>
      <c r="AE23" s="1" t="s">
        <v>37</v>
      </c>
      <c r="AF23" s="1" t="s">
        <v>37</v>
      </c>
      <c r="AG23" s="1" t="s">
        <v>1479</v>
      </c>
      <c r="AH23" s="1">
        <v>1</v>
      </c>
      <c r="AI23" s="1">
        <v>0.7</v>
      </c>
      <c r="AJ23" s="1" t="s">
        <v>426</v>
      </c>
      <c r="AL23" s="1" t="s">
        <v>37</v>
      </c>
      <c r="AM23" s="1" t="s">
        <v>37</v>
      </c>
      <c r="AN23" s="1" t="s">
        <v>1481</v>
      </c>
      <c r="AO23" s="1">
        <v>1</v>
      </c>
      <c r="AP23" s="1">
        <v>1</v>
      </c>
      <c r="AQ23" s="1" t="s">
        <v>1508</v>
      </c>
      <c r="AS23" s="1" t="s">
        <v>37</v>
      </c>
      <c r="AT23" s="1" t="s">
        <v>37</v>
      </c>
      <c r="AU23" s="1" t="s">
        <v>1479</v>
      </c>
      <c r="AV23" s="4">
        <v>1</v>
      </c>
      <c r="AW23" s="4">
        <v>1</v>
      </c>
      <c r="AX23" s="1" t="s">
        <v>1776</v>
      </c>
      <c r="AZ23" s="1" t="s">
        <v>37</v>
      </c>
      <c r="BA23" s="1" t="s">
        <v>37</v>
      </c>
      <c r="BB23" s="1" t="s">
        <v>1479</v>
      </c>
      <c r="BC23" s="4" t="s">
        <v>39</v>
      </c>
    </row>
    <row r="24" spans="1:55" ht="13.8" hidden="1" x14ac:dyDescent="0.3">
      <c r="A24" s="1" t="s">
        <v>320</v>
      </c>
      <c r="B24" s="1" t="s">
        <v>321</v>
      </c>
      <c r="C24" s="1" t="s">
        <v>322</v>
      </c>
      <c r="D24" s="1" t="s">
        <v>22</v>
      </c>
      <c r="E24" s="1" t="s">
        <v>23</v>
      </c>
      <c r="F24" s="1" t="s">
        <v>23</v>
      </c>
      <c r="G24" s="1" t="s">
        <v>23</v>
      </c>
      <c r="H24" s="1" t="s">
        <v>24</v>
      </c>
      <c r="I24" s="1" t="s">
        <v>427</v>
      </c>
      <c r="J24" s="1" t="s">
        <v>428</v>
      </c>
      <c r="K24" s="1" t="s">
        <v>429</v>
      </c>
      <c r="L24" s="4">
        <v>2025</v>
      </c>
      <c r="M24" s="4">
        <v>6.25</v>
      </c>
      <c r="N24" s="4">
        <v>100</v>
      </c>
      <c r="O24" s="1" t="s">
        <v>329</v>
      </c>
      <c r="P24" s="4" t="s">
        <v>29</v>
      </c>
      <c r="Q24" s="1" t="s">
        <v>30</v>
      </c>
      <c r="R24" s="1" t="s">
        <v>31</v>
      </c>
      <c r="S24" s="1" t="s">
        <v>305</v>
      </c>
      <c r="T24" s="1" t="s">
        <v>321</v>
      </c>
      <c r="U24" s="4">
        <v>2126</v>
      </c>
      <c r="V24" s="1" t="s">
        <v>430</v>
      </c>
      <c r="W24" s="1" t="s">
        <v>31</v>
      </c>
      <c r="X24" s="4" t="s">
        <v>34</v>
      </c>
      <c r="Y24" s="4">
        <v>100</v>
      </c>
      <c r="Z24" s="4">
        <v>2</v>
      </c>
      <c r="AA24" s="1">
        <v>0</v>
      </c>
      <c r="AB24" s="1">
        <v>0</v>
      </c>
      <c r="AC24" s="1" t="s">
        <v>395</v>
      </c>
      <c r="AD24" s="1" t="s">
        <v>36</v>
      </c>
      <c r="AE24" s="1" t="s">
        <v>37</v>
      </c>
      <c r="AF24" s="1" t="s">
        <v>37</v>
      </c>
      <c r="AG24" s="1" t="s">
        <v>1479</v>
      </c>
      <c r="AH24" s="1">
        <v>1</v>
      </c>
      <c r="AI24" s="1">
        <v>1</v>
      </c>
      <c r="AJ24" s="1" t="s">
        <v>431</v>
      </c>
      <c r="AL24" s="1" t="s">
        <v>37</v>
      </c>
      <c r="AM24" s="1" t="s">
        <v>37</v>
      </c>
      <c r="AN24" s="1" t="s">
        <v>1481</v>
      </c>
      <c r="AO24" s="1">
        <v>1</v>
      </c>
      <c r="AP24" s="1">
        <v>1</v>
      </c>
      <c r="AQ24" s="1" t="s">
        <v>1509</v>
      </c>
      <c r="AS24" s="1" t="s">
        <v>37</v>
      </c>
      <c r="AT24" s="1" t="s">
        <v>37</v>
      </c>
      <c r="AU24" s="1" t="s">
        <v>1479</v>
      </c>
      <c r="AV24" s="4">
        <v>2</v>
      </c>
      <c r="AW24" s="4">
        <v>2</v>
      </c>
      <c r="AX24" s="1" t="s">
        <v>1777</v>
      </c>
      <c r="AZ24" s="1" t="s">
        <v>37</v>
      </c>
      <c r="BA24" s="1" t="s">
        <v>37</v>
      </c>
      <c r="BB24" s="1" t="s">
        <v>1479</v>
      </c>
      <c r="BC24" s="4" t="s">
        <v>39</v>
      </c>
    </row>
    <row r="25" spans="1:55" ht="13.8" hidden="1" x14ac:dyDescent="0.3">
      <c r="A25" s="1" t="s">
        <v>320</v>
      </c>
      <c r="B25" s="1" t="s">
        <v>321</v>
      </c>
      <c r="C25" s="1" t="s">
        <v>322</v>
      </c>
      <c r="D25" s="1" t="s">
        <v>22</v>
      </c>
      <c r="E25" s="1" t="s">
        <v>23</v>
      </c>
      <c r="F25" s="1" t="s">
        <v>23</v>
      </c>
      <c r="G25" s="1" t="s">
        <v>23</v>
      </c>
      <c r="H25" s="1" t="s">
        <v>24</v>
      </c>
      <c r="I25" s="1" t="s">
        <v>432</v>
      </c>
      <c r="J25" s="1" t="s">
        <v>433</v>
      </c>
      <c r="K25" s="1" t="s">
        <v>434</v>
      </c>
      <c r="L25" s="4">
        <v>2025</v>
      </c>
      <c r="M25" s="4">
        <v>6.25</v>
      </c>
      <c r="N25" s="4">
        <v>100</v>
      </c>
      <c r="O25" s="1" t="s">
        <v>329</v>
      </c>
      <c r="P25" s="4" t="s">
        <v>29</v>
      </c>
      <c r="Q25" s="1" t="s">
        <v>62</v>
      </c>
      <c r="R25" s="1" t="s">
        <v>31</v>
      </c>
      <c r="S25" s="1" t="s">
        <v>350</v>
      </c>
      <c r="T25" s="1" t="s">
        <v>321</v>
      </c>
      <c r="U25" s="4">
        <v>2127</v>
      </c>
      <c r="V25" s="1" t="s">
        <v>435</v>
      </c>
      <c r="W25" s="1" t="s">
        <v>31</v>
      </c>
      <c r="X25" s="4" t="s">
        <v>34</v>
      </c>
      <c r="Y25" s="4">
        <v>100</v>
      </c>
      <c r="Z25" s="4">
        <v>200</v>
      </c>
      <c r="AA25" s="1">
        <v>50</v>
      </c>
      <c r="AB25" s="1">
        <v>1</v>
      </c>
      <c r="AC25" s="1" t="s">
        <v>436</v>
      </c>
      <c r="AD25" s="1" t="s">
        <v>36</v>
      </c>
      <c r="AE25" s="1" t="s">
        <v>37</v>
      </c>
      <c r="AF25" s="1" t="s">
        <v>37</v>
      </c>
      <c r="AG25" s="1" t="s">
        <v>1479</v>
      </c>
      <c r="AH25" s="1">
        <v>100</v>
      </c>
      <c r="AI25" s="1">
        <v>69</v>
      </c>
      <c r="AJ25" s="1" t="s">
        <v>437</v>
      </c>
      <c r="AK25" s="1" t="s">
        <v>36</v>
      </c>
      <c r="AL25" s="1" t="s">
        <v>1510</v>
      </c>
      <c r="AM25" s="1" t="s">
        <v>1511</v>
      </c>
      <c r="AN25" s="1" t="s">
        <v>1479</v>
      </c>
      <c r="AO25" s="1">
        <v>150</v>
      </c>
      <c r="AP25" s="1">
        <v>151</v>
      </c>
      <c r="AQ25" s="1" t="s">
        <v>1512</v>
      </c>
      <c r="AS25" s="1" t="s">
        <v>37</v>
      </c>
      <c r="AT25" s="1" t="s">
        <v>37</v>
      </c>
      <c r="AU25" s="1" t="s">
        <v>1479</v>
      </c>
      <c r="AV25" s="4">
        <v>200</v>
      </c>
      <c r="AW25" s="4">
        <v>200</v>
      </c>
      <c r="AX25" s="1" t="s">
        <v>1778</v>
      </c>
      <c r="AZ25" s="1" t="s">
        <v>37</v>
      </c>
      <c r="BA25" s="1" t="s">
        <v>37</v>
      </c>
      <c r="BB25" s="1" t="s">
        <v>1481</v>
      </c>
      <c r="BC25" s="4" t="s">
        <v>39</v>
      </c>
    </row>
    <row r="26" spans="1:55" ht="13.8" hidden="1" x14ac:dyDescent="0.3">
      <c r="A26" s="1" t="s">
        <v>320</v>
      </c>
      <c r="B26" s="1" t="s">
        <v>321</v>
      </c>
      <c r="C26" s="1" t="s">
        <v>322</v>
      </c>
      <c r="D26" s="1" t="s">
        <v>22</v>
      </c>
      <c r="E26" s="1" t="s">
        <v>23</v>
      </c>
      <c r="F26" s="1" t="s">
        <v>23</v>
      </c>
      <c r="G26" s="1" t="s">
        <v>23</v>
      </c>
      <c r="H26" s="1" t="s">
        <v>24</v>
      </c>
      <c r="I26" s="1" t="s">
        <v>438</v>
      </c>
      <c r="J26" s="1" t="s">
        <v>439</v>
      </c>
      <c r="K26" s="1" t="s">
        <v>440</v>
      </c>
      <c r="L26" s="4">
        <v>2025</v>
      </c>
      <c r="M26" s="4">
        <v>6.25</v>
      </c>
      <c r="N26" s="4">
        <v>100</v>
      </c>
      <c r="O26" s="1" t="s">
        <v>329</v>
      </c>
      <c r="P26" s="4" t="s">
        <v>29</v>
      </c>
      <c r="Q26" s="1" t="s">
        <v>220</v>
      </c>
      <c r="R26" s="1" t="s">
        <v>31</v>
      </c>
      <c r="S26" s="1" t="s">
        <v>305</v>
      </c>
      <c r="T26" s="1" t="s">
        <v>321</v>
      </c>
      <c r="U26" s="4">
        <v>2128</v>
      </c>
      <c r="V26" s="1" t="s">
        <v>441</v>
      </c>
      <c r="W26" s="1" t="s">
        <v>31</v>
      </c>
      <c r="X26" s="4" t="s">
        <v>260</v>
      </c>
      <c r="Y26" s="4">
        <v>100</v>
      </c>
      <c r="Z26" s="4">
        <v>1</v>
      </c>
      <c r="AA26" s="1">
        <v>0.1</v>
      </c>
      <c r="AB26" s="1">
        <v>0.25</v>
      </c>
      <c r="AC26" s="1" t="s">
        <v>442</v>
      </c>
      <c r="AD26" s="1" t="s">
        <v>36</v>
      </c>
      <c r="AE26" s="1" t="s">
        <v>37</v>
      </c>
      <c r="AF26" s="1" t="s">
        <v>37</v>
      </c>
      <c r="AG26" s="1" t="s">
        <v>1479</v>
      </c>
      <c r="AH26" s="1">
        <v>0.5</v>
      </c>
      <c r="AI26" s="1">
        <v>0.5</v>
      </c>
      <c r="AJ26" s="1" t="s">
        <v>443</v>
      </c>
      <c r="AL26" s="1" t="s">
        <v>37</v>
      </c>
      <c r="AM26" s="1" t="s">
        <v>37</v>
      </c>
      <c r="AN26" s="1" t="s">
        <v>1481</v>
      </c>
      <c r="AO26" s="1">
        <v>0.9</v>
      </c>
      <c r="AP26" s="1">
        <v>0.9</v>
      </c>
      <c r="AQ26" s="1" t="s">
        <v>1473</v>
      </c>
      <c r="AS26" s="1" t="s">
        <v>37</v>
      </c>
      <c r="AT26" s="1" t="s">
        <v>37</v>
      </c>
      <c r="AU26" s="1" t="s">
        <v>1479</v>
      </c>
      <c r="AV26" s="4">
        <v>1</v>
      </c>
      <c r="AW26" s="4">
        <v>1</v>
      </c>
      <c r="AX26" s="1" t="s">
        <v>1779</v>
      </c>
      <c r="AZ26" s="1" t="s">
        <v>37</v>
      </c>
      <c r="BA26" s="1" t="s">
        <v>37</v>
      </c>
      <c r="BB26" s="1" t="s">
        <v>1481</v>
      </c>
      <c r="BC26" s="4" t="s">
        <v>39</v>
      </c>
    </row>
    <row r="27" spans="1:55" ht="13.8" hidden="1" x14ac:dyDescent="0.3">
      <c r="A27" s="1" t="s">
        <v>581</v>
      </c>
      <c r="B27" s="1" t="s">
        <v>298</v>
      </c>
      <c r="C27" s="1" t="s">
        <v>299</v>
      </c>
      <c r="D27" s="1" t="s">
        <v>22</v>
      </c>
      <c r="E27" s="1" t="s">
        <v>23</v>
      </c>
      <c r="F27" s="1" t="s">
        <v>23</v>
      </c>
      <c r="G27" s="1" t="s">
        <v>23</v>
      </c>
      <c r="H27" s="1" t="s">
        <v>24</v>
      </c>
      <c r="I27" s="1" t="s">
        <v>582</v>
      </c>
      <c r="J27" s="1" t="s">
        <v>583</v>
      </c>
      <c r="K27" s="1" t="s">
        <v>584</v>
      </c>
      <c r="L27" s="4">
        <v>2025</v>
      </c>
      <c r="M27" s="4">
        <v>25</v>
      </c>
      <c r="N27" s="4">
        <v>100</v>
      </c>
      <c r="O27" s="1" t="s">
        <v>585</v>
      </c>
      <c r="P27" s="4" t="s">
        <v>29</v>
      </c>
      <c r="Q27" s="1" t="s">
        <v>220</v>
      </c>
      <c r="R27" s="1" t="s">
        <v>31</v>
      </c>
      <c r="S27" s="1" t="s">
        <v>586</v>
      </c>
      <c r="T27" s="1" t="s">
        <v>298</v>
      </c>
      <c r="U27" s="4">
        <v>2160</v>
      </c>
      <c r="V27" s="1" t="s">
        <v>584</v>
      </c>
      <c r="W27" s="1" t="s">
        <v>31</v>
      </c>
      <c r="X27" s="4" t="s">
        <v>34</v>
      </c>
      <c r="Y27" s="4">
        <v>100</v>
      </c>
      <c r="Z27" s="4">
        <v>1</v>
      </c>
      <c r="AA27" s="1">
        <v>0</v>
      </c>
      <c r="AB27" s="1">
        <v>0</v>
      </c>
      <c r="AC27" s="1" t="s">
        <v>395</v>
      </c>
      <c r="AD27" s="1" t="s">
        <v>36</v>
      </c>
      <c r="AE27" s="1" t="s">
        <v>37</v>
      </c>
      <c r="AF27" s="1" t="s">
        <v>37</v>
      </c>
      <c r="AG27" s="1" t="s">
        <v>1479</v>
      </c>
      <c r="AH27" s="1">
        <v>0</v>
      </c>
      <c r="AI27" s="1">
        <v>0</v>
      </c>
      <c r="AJ27" s="1" t="s">
        <v>1524</v>
      </c>
      <c r="AL27" s="1" t="s">
        <v>37</v>
      </c>
      <c r="AM27" s="1" t="s">
        <v>37</v>
      </c>
      <c r="AN27" s="1" t="s">
        <v>1479</v>
      </c>
      <c r="AO27" s="1">
        <v>0</v>
      </c>
      <c r="AP27" s="1">
        <v>0</v>
      </c>
      <c r="AQ27" s="1" t="s">
        <v>1524</v>
      </c>
      <c r="AS27" s="1" t="s">
        <v>37</v>
      </c>
      <c r="AT27" s="1" t="s">
        <v>37</v>
      </c>
      <c r="AU27" s="1" t="s">
        <v>1479</v>
      </c>
      <c r="AV27" s="4">
        <v>1</v>
      </c>
      <c r="AW27" s="4">
        <v>1</v>
      </c>
      <c r="AX27" s="1" t="s">
        <v>1611</v>
      </c>
      <c r="AZ27" s="1" t="s">
        <v>37</v>
      </c>
      <c r="BA27" s="1" t="s">
        <v>37</v>
      </c>
      <c r="BB27" s="1" t="s">
        <v>1482</v>
      </c>
      <c r="BC27" s="4" t="s">
        <v>39</v>
      </c>
    </row>
    <row r="28" spans="1:55" ht="13.8" hidden="1" x14ac:dyDescent="0.3">
      <c r="A28" s="1" t="s">
        <v>581</v>
      </c>
      <c r="B28" s="1" t="s">
        <v>298</v>
      </c>
      <c r="C28" s="1" t="s">
        <v>299</v>
      </c>
      <c r="D28" s="1" t="s">
        <v>22</v>
      </c>
      <c r="E28" s="1" t="s">
        <v>23</v>
      </c>
      <c r="F28" s="1" t="s">
        <v>23</v>
      </c>
      <c r="G28" s="1" t="s">
        <v>23</v>
      </c>
      <c r="H28" s="1" t="s">
        <v>24</v>
      </c>
      <c r="I28" s="1" t="s">
        <v>582</v>
      </c>
      <c r="J28" s="1" t="s">
        <v>587</v>
      </c>
      <c r="K28" s="1" t="s">
        <v>588</v>
      </c>
      <c r="L28" s="4">
        <v>2025</v>
      </c>
      <c r="M28" s="4">
        <v>25</v>
      </c>
      <c r="N28" s="4">
        <v>100</v>
      </c>
      <c r="O28" s="1" t="s">
        <v>589</v>
      </c>
      <c r="P28" s="4" t="s">
        <v>29</v>
      </c>
      <c r="Q28" s="1" t="s">
        <v>220</v>
      </c>
      <c r="R28" s="1" t="s">
        <v>31</v>
      </c>
      <c r="S28" s="1" t="s">
        <v>586</v>
      </c>
      <c r="T28" s="1" t="s">
        <v>298</v>
      </c>
      <c r="U28" s="4">
        <v>2161</v>
      </c>
      <c r="V28" s="1" t="s">
        <v>590</v>
      </c>
      <c r="W28" s="1" t="s">
        <v>31</v>
      </c>
      <c r="X28" s="4" t="s">
        <v>34</v>
      </c>
      <c r="Y28" s="4">
        <v>15</v>
      </c>
      <c r="Z28" s="4">
        <v>100</v>
      </c>
      <c r="AA28" s="1">
        <v>25</v>
      </c>
      <c r="AB28" s="1">
        <v>25</v>
      </c>
      <c r="AC28" s="1" t="s">
        <v>591</v>
      </c>
      <c r="AD28" s="1" t="s">
        <v>36</v>
      </c>
      <c r="AE28" s="1" t="s">
        <v>37</v>
      </c>
      <c r="AF28" s="1" t="s">
        <v>37</v>
      </c>
      <c r="AG28" s="1" t="s">
        <v>1479</v>
      </c>
      <c r="AH28" s="1">
        <v>50</v>
      </c>
      <c r="AI28" s="1">
        <v>50</v>
      </c>
      <c r="AJ28" s="1" t="s">
        <v>592</v>
      </c>
      <c r="AL28" s="1" t="s">
        <v>37</v>
      </c>
      <c r="AM28" s="1" t="s">
        <v>37</v>
      </c>
      <c r="AN28" s="1" t="s">
        <v>1481</v>
      </c>
      <c r="AO28" s="1">
        <v>75</v>
      </c>
      <c r="AP28" s="1">
        <v>75</v>
      </c>
      <c r="AQ28" s="1" t="s">
        <v>1315</v>
      </c>
      <c r="AS28" s="1" t="s">
        <v>37</v>
      </c>
      <c r="AT28" s="1" t="s">
        <v>37</v>
      </c>
      <c r="AU28" s="1" t="s">
        <v>1482</v>
      </c>
      <c r="AV28" s="4">
        <v>100</v>
      </c>
      <c r="AW28" s="4">
        <v>100</v>
      </c>
      <c r="AX28" s="1" t="s">
        <v>1612</v>
      </c>
      <c r="AZ28" s="1" t="s">
        <v>37</v>
      </c>
      <c r="BA28" s="1" t="s">
        <v>37</v>
      </c>
      <c r="BB28" s="1" t="s">
        <v>1482</v>
      </c>
      <c r="BC28" s="4" t="s">
        <v>39</v>
      </c>
    </row>
    <row r="29" spans="1:55" ht="13.8" hidden="1" x14ac:dyDescent="0.3">
      <c r="A29" s="1" t="s">
        <v>581</v>
      </c>
      <c r="B29" s="1" t="s">
        <v>298</v>
      </c>
      <c r="C29" s="1" t="s">
        <v>299</v>
      </c>
      <c r="D29" s="1" t="s">
        <v>22</v>
      </c>
      <c r="E29" s="1" t="s">
        <v>23</v>
      </c>
      <c r="F29" s="1" t="s">
        <v>23</v>
      </c>
      <c r="G29" s="1" t="s">
        <v>23</v>
      </c>
      <c r="H29" s="1" t="s">
        <v>24</v>
      </c>
      <c r="I29" s="1" t="s">
        <v>582</v>
      </c>
      <c r="J29" s="1" t="s">
        <v>587</v>
      </c>
      <c r="K29" s="1" t="s">
        <v>588</v>
      </c>
      <c r="L29" s="4">
        <v>2025</v>
      </c>
      <c r="M29" s="4">
        <v>25</v>
      </c>
      <c r="N29" s="4">
        <v>100</v>
      </c>
      <c r="O29" s="1" t="s">
        <v>589</v>
      </c>
      <c r="P29" s="4" t="s">
        <v>29</v>
      </c>
      <c r="Q29" s="1" t="s">
        <v>220</v>
      </c>
      <c r="R29" s="1" t="s">
        <v>31</v>
      </c>
      <c r="S29" s="1" t="s">
        <v>586</v>
      </c>
      <c r="T29" s="1" t="s">
        <v>298</v>
      </c>
      <c r="U29" s="4">
        <v>2162</v>
      </c>
      <c r="V29" s="1" t="s">
        <v>593</v>
      </c>
      <c r="W29" s="1" t="s">
        <v>31</v>
      </c>
      <c r="X29" s="4" t="s">
        <v>34</v>
      </c>
      <c r="Y29" s="4">
        <v>25</v>
      </c>
      <c r="Z29" s="4">
        <v>100</v>
      </c>
      <c r="AA29" s="1">
        <v>25</v>
      </c>
      <c r="AB29" s="1">
        <v>25</v>
      </c>
      <c r="AC29" s="1" t="s">
        <v>1316</v>
      </c>
      <c r="AD29" s="1" t="s">
        <v>36</v>
      </c>
      <c r="AE29" s="1" t="s">
        <v>37</v>
      </c>
      <c r="AF29" s="1" t="s">
        <v>37</v>
      </c>
      <c r="AG29" s="1" t="s">
        <v>1479</v>
      </c>
      <c r="AH29" s="1">
        <v>50</v>
      </c>
      <c r="AI29" s="1">
        <v>50</v>
      </c>
      <c r="AJ29" s="1" t="s">
        <v>1317</v>
      </c>
      <c r="AL29" s="1" t="s">
        <v>37</v>
      </c>
      <c r="AM29" s="1" t="s">
        <v>37</v>
      </c>
      <c r="AN29" s="1" t="s">
        <v>1481</v>
      </c>
      <c r="AO29" s="1">
        <v>75</v>
      </c>
      <c r="AP29" s="1">
        <v>75</v>
      </c>
      <c r="AQ29" s="1" t="s">
        <v>1318</v>
      </c>
      <c r="AS29" s="1" t="s">
        <v>37</v>
      </c>
      <c r="AT29" s="1" t="s">
        <v>37</v>
      </c>
      <c r="AU29" s="1" t="s">
        <v>1482</v>
      </c>
      <c r="AV29" s="4">
        <v>100</v>
      </c>
      <c r="AW29" s="4">
        <v>100</v>
      </c>
      <c r="AX29" s="1" t="s">
        <v>1613</v>
      </c>
      <c r="AZ29" s="1" t="s">
        <v>37</v>
      </c>
      <c r="BA29" s="1" t="s">
        <v>37</v>
      </c>
      <c r="BB29" s="1" t="s">
        <v>1482</v>
      </c>
      <c r="BC29" s="4" t="s">
        <v>39</v>
      </c>
    </row>
    <row r="30" spans="1:55" ht="13.8" hidden="1" x14ac:dyDescent="0.3">
      <c r="A30" s="1" t="s">
        <v>581</v>
      </c>
      <c r="B30" s="1" t="s">
        <v>298</v>
      </c>
      <c r="C30" s="1" t="s">
        <v>299</v>
      </c>
      <c r="D30" s="1" t="s">
        <v>22</v>
      </c>
      <c r="E30" s="1" t="s">
        <v>23</v>
      </c>
      <c r="F30" s="1" t="s">
        <v>23</v>
      </c>
      <c r="G30" s="1" t="s">
        <v>23</v>
      </c>
      <c r="H30" s="1" t="s">
        <v>24</v>
      </c>
      <c r="I30" s="1" t="s">
        <v>582</v>
      </c>
      <c r="J30" s="1" t="s">
        <v>587</v>
      </c>
      <c r="K30" s="1" t="s">
        <v>588</v>
      </c>
      <c r="L30" s="4">
        <v>2025</v>
      </c>
      <c r="M30" s="4">
        <v>25</v>
      </c>
      <c r="N30" s="4">
        <v>100</v>
      </c>
      <c r="O30" s="1" t="s">
        <v>589</v>
      </c>
      <c r="P30" s="4" t="s">
        <v>29</v>
      </c>
      <c r="Q30" s="1" t="s">
        <v>220</v>
      </c>
      <c r="R30" s="1" t="s">
        <v>31</v>
      </c>
      <c r="S30" s="1" t="s">
        <v>586</v>
      </c>
      <c r="T30" s="1" t="s">
        <v>298</v>
      </c>
      <c r="U30" s="4">
        <v>2163</v>
      </c>
      <c r="V30" s="1" t="s">
        <v>594</v>
      </c>
      <c r="W30" s="1" t="s">
        <v>31</v>
      </c>
      <c r="X30" s="4" t="s">
        <v>34</v>
      </c>
      <c r="Y30" s="4">
        <v>35</v>
      </c>
      <c r="Z30" s="4">
        <v>2</v>
      </c>
      <c r="AA30" s="1">
        <v>0</v>
      </c>
      <c r="AB30" s="1">
        <v>0</v>
      </c>
      <c r="AC30" s="1" t="s">
        <v>395</v>
      </c>
      <c r="AD30" s="1" t="s">
        <v>36</v>
      </c>
      <c r="AE30" s="1" t="s">
        <v>37</v>
      </c>
      <c r="AF30" s="1" t="s">
        <v>37</v>
      </c>
      <c r="AG30" s="1" t="s">
        <v>1479</v>
      </c>
      <c r="AH30" s="1">
        <v>1</v>
      </c>
      <c r="AI30" s="1">
        <v>2</v>
      </c>
      <c r="AJ30" s="1" t="s">
        <v>595</v>
      </c>
      <c r="AL30" s="1" t="s">
        <v>37</v>
      </c>
      <c r="AM30" s="1" t="s">
        <v>37</v>
      </c>
      <c r="AN30" s="1" t="s">
        <v>1481</v>
      </c>
      <c r="AO30" s="1">
        <v>1</v>
      </c>
      <c r="AP30" s="1">
        <v>0</v>
      </c>
      <c r="AQ30" s="1" t="s">
        <v>1319</v>
      </c>
      <c r="AR30" s="1" t="s">
        <v>36</v>
      </c>
      <c r="AS30" s="1" t="s">
        <v>1320</v>
      </c>
      <c r="AT30" s="1" t="s">
        <v>37</v>
      </c>
      <c r="AU30" s="1" t="s">
        <v>1482</v>
      </c>
      <c r="AV30" s="4">
        <v>2</v>
      </c>
      <c r="AW30" s="4">
        <v>3</v>
      </c>
      <c r="AX30" s="1" t="s">
        <v>1614</v>
      </c>
      <c r="AZ30" s="1" t="s">
        <v>37</v>
      </c>
      <c r="BA30" s="1" t="s">
        <v>37</v>
      </c>
      <c r="BB30" s="1" t="s">
        <v>1482</v>
      </c>
      <c r="BC30" s="4" t="s">
        <v>39</v>
      </c>
    </row>
    <row r="31" spans="1:55" ht="13.8" hidden="1" x14ac:dyDescent="0.3">
      <c r="A31" s="1" t="s">
        <v>581</v>
      </c>
      <c r="B31" s="1" t="s">
        <v>298</v>
      </c>
      <c r="C31" s="1" t="s">
        <v>299</v>
      </c>
      <c r="D31" s="1" t="s">
        <v>22</v>
      </c>
      <c r="E31" s="1" t="s">
        <v>23</v>
      </c>
      <c r="F31" s="1" t="s">
        <v>23</v>
      </c>
      <c r="G31" s="1" t="s">
        <v>23</v>
      </c>
      <c r="H31" s="1" t="s">
        <v>24</v>
      </c>
      <c r="I31" s="1" t="s">
        <v>582</v>
      </c>
      <c r="J31" s="1" t="s">
        <v>587</v>
      </c>
      <c r="K31" s="1" t="s">
        <v>588</v>
      </c>
      <c r="L31" s="4">
        <v>2025</v>
      </c>
      <c r="M31" s="4">
        <v>25</v>
      </c>
      <c r="N31" s="4">
        <v>100</v>
      </c>
      <c r="O31" s="1" t="s">
        <v>589</v>
      </c>
      <c r="P31" s="4" t="s">
        <v>29</v>
      </c>
      <c r="Q31" s="1" t="s">
        <v>220</v>
      </c>
      <c r="R31" s="1" t="s">
        <v>31</v>
      </c>
      <c r="S31" s="1" t="s">
        <v>586</v>
      </c>
      <c r="T31" s="1" t="s">
        <v>298</v>
      </c>
      <c r="U31" s="4">
        <v>2164</v>
      </c>
      <c r="V31" s="1" t="s">
        <v>596</v>
      </c>
      <c r="W31" s="1" t="s">
        <v>31</v>
      </c>
      <c r="X31" s="4" t="s">
        <v>34</v>
      </c>
      <c r="Y31" s="4">
        <v>25</v>
      </c>
      <c r="Z31" s="4">
        <v>6</v>
      </c>
      <c r="AA31" s="1">
        <v>0</v>
      </c>
      <c r="AB31" s="1">
        <v>6</v>
      </c>
      <c r="AC31" s="1" t="s">
        <v>597</v>
      </c>
      <c r="AD31" s="1" t="s">
        <v>36</v>
      </c>
      <c r="AE31" s="1" t="s">
        <v>37</v>
      </c>
      <c r="AF31" s="1" t="s">
        <v>37</v>
      </c>
      <c r="AG31" s="1" t="s">
        <v>1479</v>
      </c>
      <c r="AH31" s="1">
        <v>2</v>
      </c>
      <c r="AI31" s="1">
        <v>7</v>
      </c>
      <c r="AJ31" s="1" t="s">
        <v>598</v>
      </c>
      <c r="AL31" s="1" t="s">
        <v>37</v>
      </c>
      <c r="AM31" s="1" t="s">
        <v>37</v>
      </c>
      <c r="AN31" s="1" t="s">
        <v>1481</v>
      </c>
      <c r="AO31" s="1">
        <v>4</v>
      </c>
      <c r="AP31" s="1">
        <v>9</v>
      </c>
      <c r="AQ31" s="1" t="s">
        <v>1321</v>
      </c>
      <c r="AS31" s="1" t="s">
        <v>37</v>
      </c>
      <c r="AT31" s="1" t="s">
        <v>37</v>
      </c>
      <c r="AU31" s="1" t="s">
        <v>1482</v>
      </c>
      <c r="AV31" s="4">
        <v>6</v>
      </c>
      <c r="AW31" s="4">
        <v>11</v>
      </c>
      <c r="AX31" s="1" t="s">
        <v>1615</v>
      </c>
      <c r="AZ31" s="1" t="s">
        <v>37</v>
      </c>
      <c r="BA31" s="1" t="s">
        <v>37</v>
      </c>
      <c r="BB31" s="1" t="s">
        <v>1482</v>
      </c>
      <c r="BC31" s="4" t="s">
        <v>39</v>
      </c>
    </row>
    <row r="32" spans="1:55" ht="13.8" hidden="1" x14ac:dyDescent="0.3">
      <c r="A32" s="1" t="s">
        <v>581</v>
      </c>
      <c r="B32" s="1" t="s">
        <v>298</v>
      </c>
      <c r="C32" s="1" t="s">
        <v>299</v>
      </c>
      <c r="D32" s="1" t="s">
        <v>22</v>
      </c>
      <c r="E32" s="1" t="s">
        <v>23</v>
      </c>
      <c r="F32" s="1" t="s">
        <v>23</v>
      </c>
      <c r="G32" s="1" t="s">
        <v>23</v>
      </c>
      <c r="H32" s="1" t="s">
        <v>24</v>
      </c>
      <c r="I32" s="1" t="s">
        <v>582</v>
      </c>
      <c r="J32" s="1" t="s">
        <v>599</v>
      </c>
      <c r="K32" s="1" t="s">
        <v>600</v>
      </c>
      <c r="L32" s="4">
        <v>2025</v>
      </c>
      <c r="M32" s="4">
        <v>25</v>
      </c>
      <c r="N32" s="4">
        <v>100</v>
      </c>
      <c r="O32" s="1" t="s">
        <v>601</v>
      </c>
      <c r="P32" s="4" t="s">
        <v>29</v>
      </c>
      <c r="Q32" s="1" t="s">
        <v>220</v>
      </c>
      <c r="R32" s="1" t="s">
        <v>31</v>
      </c>
      <c r="S32" s="1" t="s">
        <v>586</v>
      </c>
      <c r="T32" s="1" t="s">
        <v>298</v>
      </c>
      <c r="U32" s="4">
        <v>2165</v>
      </c>
      <c r="V32" s="1" t="s">
        <v>600</v>
      </c>
      <c r="W32" s="1" t="s">
        <v>31</v>
      </c>
      <c r="X32" s="4" t="s">
        <v>34</v>
      </c>
      <c r="Y32" s="4">
        <v>100</v>
      </c>
      <c r="Z32" s="4">
        <v>4</v>
      </c>
      <c r="AA32" s="1">
        <v>1</v>
      </c>
      <c r="AB32" s="1">
        <v>1</v>
      </c>
      <c r="AC32" s="1" t="s">
        <v>602</v>
      </c>
      <c r="AD32" s="1" t="s">
        <v>36</v>
      </c>
      <c r="AE32" s="1" t="s">
        <v>37</v>
      </c>
      <c r="AF32" s="1" t="s">
        <v>37</v>
      </c>
      <c r="AG32" s="1" t="s">
        <v>1479</v>
      </c>
      <c r="AH32" s="1">
        <v>2</v>
      </c>
      <c r="AI32" s="1">
        <v>2</v>
      </c>
      <c r="AJ32" s="1" t="s">
        <v>603</v>
      </c>
      <c r="AL32" s="1" t="s">
        <v>37</v>
      </c>
      <c r="AM32" s="1" t="s">
        <v>37</v>
      </c>
      <c r="AN32" s="1" t="s">
        <v>1481</v>
      </c>
      <c r="AO32" s="1">
        <v>3</v>
      </c>
      <c r="AP32" s="1">
        <v>3</v>
      </c>
      <c r="AQ32" s="1" t="s">
        <v>1322</v>
      </c>
      <c r="AS32" s="1" t="s">
        <v>37</v>
      </c>
      <c r="AT32" s="1" t="s">
        <v>37</v>
      </c>
      <c r="AU32" s="1" t="s">
        <v>1482</v>
      </c>
      <c r="AV32" s="4">
        <v>4</v>
      </c>
      <c r="AW32" s="4">
        <v>4</v>
      </c>
      <c r="AX32" s="1" t="s">
        <v>1616</v>
      </c>
      <c r="AZ32" s="1" t="s">
        <v>37</v>
      </c>
      <c r="BA32" s="1" t="s">
        <v>37</v>
      </c>
      <c r="BB32" s="1" t="s">
        <v>1482</v>
      </c>
      <c r="BC32" s="4" t="s">
        <v>39</v>
      </c>
    </row>
    <row r="33" spans="1:55" ht="13.8" hidden="1" x14ac:dyDescent="0.3">
      <c r="A33" s="1" t="s">
        <v>581</v>
      </c>
      <c r="B33" s="1" t="s">
        <v>298</v>
      </c>
      <c r="C33" s="1" t="s">
        <v>299</v>
      </c>
      <c r="D33" s="1" t="s">
        <v>22</v>
      </c>
      <c r="E33" s="1" t="s">
        <v>23</v>
      </c>
      <c r="F33" s="1" t="s">
        <v>23</v>
      </c>
      <c r="G33" s="1" t="s">
        <v>23</v>
      </c>
      <c r="H33" s="1" t="s">
        <v>24</v>
      </c>
      <c r="I33" s="1" t="s">
        <v>582</v>
      </c>
      <c r="J33" s="1" t="s">
        <v>604</v>
      </c>
      <c r="K33" s="1" t="s">
        <v>605</v>
      </c>
      <c r="L33" s="4">
        <v>2025</v>
      </c>
      <c r="M33" s="4">
        <v>25</v>
      </c>
      <c r="N33" s="4">
        <v>100</v>
      </c>
      <c r="O33" s="1" t="s">
        <v>606</v>
      </c>
      <c r="P33" s="4" t="s">
        <v>29</v>
      </c>
      <c r="Q33" s="1" t="s">
        <v>220</v>
      </c>
      <c r="R33" s="1" t="s">
        <v>31</v>
      </c>
      <c r="S33" s="1" t="s">
        <v>586</v>
      </c>
      <c r="T33" s="1" t="s">
        <v>298</v>
      </c>
      <c r="U33" s="4">
        <v>2166</v>
      </c>
      <c r="V33" s="1" t="s">
        <v>607</v>
      </c>
      <c r="W33" s="1" t="s">
        <v>31</v>
      </c>
      <c r="X33" s="4" t="s">
        <v>34</v>
      </c>
      <c r="Y33" s="4">
        <v>100</v>
      </c>
      <c r="Z33" s="4">
        <v>149</v>
      </c>
      <c r="AA33" s="1">
        <v>30</v>
      </c>
      <c r="AB33" s="1">
        <v>34</v>
      </c>
      <c r="AC33" s="1" t="s">
        <v>608</v>
      </c>
      <c r="AD33" s="1" t="s">
        <v>36</v>
      </c>
      <c r="AE33" s="1" t="s">
        <v>37</v>
      </c>
      <c r="AF33" s="1" t="s">
        <v>37</v>
      </c>
      <c r="AG33" s="1" t="s">
        <v>1479</v>
      </c>
      <c r="AH33" s="1">
        <v>52</v>
      </c>
      <c r="AI33" s="1">
        <v>52</v>
      </c>
      <c r="AJ33" s="1" t="s">
        <v>609</v>
      </c>
      <c r="AL33" s="1" t="s">
        <v>37</v>
      </c>
      <c r="AM33" s="1" t="s">
        <v>37</v>
      </c>
      <c r="AN33" s="1" t="s">
        <v>1481</v>
      </c>
      <c r="AO33" s="1">
        <v>97</v>
      </c>
      <c r="AP33" s="1">
        <v>92</v>
      </c>
      <c r="AQ33" s="1" t="s">
        <v>1323</v>
      </c>
      <c r="AR33" s="1" t="s">
        <v>36</v>
      </c>
      <c r="AS33" s="1" t="s">
        <v>1324</v>
      </c>
      <c r="AT33" s="1" t="s">
        <v>37</v>
      </c>
      <c r="AU33" s="1" t="s">
        <v>1482</v>
      </c>
      <c r="AV33" s="4">
        <v>149</v>
      </c>
      <c r="AW33" s="4">
        <v>149</v>
      </c>
      <c r="AX33" s="1" t="s">
        <v>1617</v>
      </c>
      <c r="AZ33" s="1" t="s">
        <v>37</v>
      </c>
      <c r="BA33" s="1" t="s">
        <v>37</v>
      </c>
      <c r="BB33" s="1" t="s">
        <v>1482</v>
      </c>
      <c r="BC33" s="4" t="s">
        <v>39</v>
      </c>
    </row>
    <row r="34" spans="1:55" ht="13.8" hidden="1" x14ac:dyDescent="0.3">
      <c r="A34" s="1" t="s">
        <v>297</v>
      </c>
      <c r="B34" s="1" t="s">
        <v>298</v>
      </c>
      <c r="C34" s="1" t="s">
        <v>299</v>
      </c>
      <c r="D34" s="1" t="s">
        <v>22</v>
      </c>
      <c r="E34" s="1" t="s">
        <v>300</v>
      </c>
      <c r="F34" s="1" t="s">
        <v>323</v>
      </c>
      <c r="G34" s="1" t="s">
        <v>1585</v>
      </c>
      <c r="H34" s="1" t="s">
        <v>445</v>
      </c>
      <c r="I34" s="1" t="s">
        <v>301</v>
      </c>
      <c r="J34" s="1" t="s">
        <v>302</v>
      </c>
      <c r="K34" s="1" t="s">
        <v>303</v>
      </c>
      <c r="L34" s="4">
        <v>2025</v>
      </c>
      <c r="M34" s="4">
        <v>33</v>
      </c>
      <c r="N34" s="4">
        <v>100</v>
      </c>
      <c r="O34" s="1" t="s">
        <v>304</v>
      </c>
      <c r="P34" s="4" t="s">
        <v>29</v>
      </c>
      <c r="Q34" s="1" t="s">
        <v>30</v>
      </c>
      <c r="R34" s="1" t="s">
        <v>31</v>
      </c>
      <c r="S34" s="1" t="s">
        <v>305</v>
      </c>
      <c r="T34" s="1" t="s">
        <v>298</v>
      </c>
      <c r="U34" s="4">
        <v>2108</v>
      </c>
      <c r="V34" s="1" t="s">
        <v>303</v>
      </c>
      <c r="W34" s="1" t="s">
        <v>31</v>
      </c>
      <c r="X34" s="4" t="s">
        <v>34</v>
      </c>
      <c r="Y34" s="4">
        <v>100</v>
      </c>
      <c r="Z34" s="4">
        <v>4</v>
      </c>
      <c r="AA34" s="1">
        <v>2</v>
      </c>
      <c r="AB34" s="1">
        <v>2</v>
      </c>
      <c r="AC34" s="1" t="s">
        <v>306</v>
      </c>
      <c r="AD34" s="1" t="s">
        <v>36</v>
      </c>
      <c r="AE34" s="1" t="s">
        <v>37</v>
      </c>
      <c r="AF34" s="1" t="s">
        <v>37</v>
      </c>
      <c r="AG34" s="1" t="s">
        <v>1479</v>
      </c>
      <c r="AH34" s="1">
        <v>4</v>
      </c>
      <c r="AI34" s="1">
        <v>4</v>
      </c>
      <c r="AJ34" s="1" t="s">
        <v>307</v>
      </c>
      <c r="AL34" s="1" t="s">
        <v>37</v>
      </c>
      <c r="AM34" s="1" t="s">
        <v>37</v>
      </c>
      <c r="AN34" s="1" t="s">
        <v>1479</v>
      </c>
      <c r="AO34" s="1">
        <v>4</v>
      </c>
      <c r="AP34" s="1">
        <v>4</v>
      </c>
      <c r="AQ34" s="1" t="s">
        <v>1270</v>
      </c>
      <c r="AS34" s="1" t="s">
        <v>37</v>
      </c>
      <c r="AT34" s="1" t="s">
        <v>37</v>
      </c>
      <c r="AU34" s="1" t="s">
        <v>1482</v>
      </c>
      <c r="AV34" s="4">
        <v>4</v>
      </c>
      <c r="AW34" s="4">
        <v>4</v>
      </c>
      <c r="AX34" s="1" t="s">
        <v>1270</v>
      </c>
      <c r="AZ34" s="1" t="s">
        <v>37</v>
      </c>
      <c r="BA34" s="1" t="s">
        <v>37</v>
      </c>
      <c r="BB34" s="1" t="s">
        <v>1482</v>
      </c>
      <c r="BC34" s="4" t="s">
        <v>39</v>
      </c>
    </row>
    <row r="35" spans="1:55" ht="13.8" hidden="1" x14ac:dyDescent="0.3">
      <c r="A35" s="1" t="s">
        <v>297</v>
      </c>
      <c r="B35" s="1" t="s">
        <v>298</v>
      </c>
      <c r="C35" s="1" t="s">
        <v>299</v>
      </c>
      <c r="D35" s="1" t="s">
        <v>22</v>
      </c>
      <c r="E35" s="1" t="s">
        <v>300</v>
      </c>
      <c r="F35" s="1" t="s">
        <v>323</v>
      </c>
      <c r="G35" s="1" t="s">
        <v>1585</v>
      </c>
      <c r="H35" s="1" t="s">
        <v>445</v>
      </c>
      <c r="I35" s="1" t="s">
        <v>308</v>
      </c>
      <c r="J35" s="1" t="s">
        <v>309</v>
      </c>
      <c r="K35" s="1" t="s">
        <v>310</v>
      </c>
      <c r="L35" s="4">
        <v>2025</v>
      </c>
      <c r="M35" s="4">
        <v>33</v>
      </c>
      <c r="N35" s="4">
        <v>100</v>
      </c>
      <c r="O35" s="1" t="s">
        <v>311</v>
      </c>
      <c r="P35" s="4" t="s">
        <v>29</v>
      </c>
      <c r="Q35" s="1" t="s">
        <v>30</v>
      </c>
      <c r="R35" s="1" t="s">
        <v>31</v>
      </c>
      <c r="S35" s="1" t="s">
        <v>221</v>
      </c>
      <c r="T35" s="1" t="s">
        <v>298</v>
      </c>
      <c r="U35" s="4">
        <v>2109</v>
      </c>
      <c r="V35" s="1" t="s">
        <v>310</v>
      </c>
      <c r="W35" s="1" t="s">
        <v>31</v>
      </c>
      <c r="X35" s="4" t="s">
        <v>34</v>
      </c>
      <c r="Y35" s="4">
        <v>100</v>
      </c>
      <c r="Z35" s="4">
        <v>4</v>
      </c>
      <c r="AA35" s="1">
        <v>1</v>
      </c>
      <c r="AB35" s="1">
        <v>1</v>
      </c>
      <c r="AC35" s="1" t="s">
        <v>312</v>
      </c>
      <c r="AD35" s="1" t="s">
        <v>36</v>
      </c>
      <c r="AE35" s="1" t="s">
        <v>37</v>
      </c>
      <c r="AF35" s="1" t="s">
        <v>37</v>
      </c>
      <c r="AG35" s="1" t="s">
        <v>1479</v>
      </c>
      <c r="AH35" s="1">
        <v>2</v>
      </c>
      <c r="AI35" s="1">
        <v>2</v>
      </c>
      <c r="AJ35" s="1" t="s">
        <v>313</v>
      </c>
      <c r="AL35" s="1" t="s">
        <v>37</v>
      </c>
      <c r="AM35" s="1" t="s">
        <v>37</v>
      </c>
      <c r="AN35" s="1" t="s">
        <v>1481</v>
      </c>
      <c r="AO35" s="1">
        <v>3</v>
      </c>
      <c r="AP35" s="1">
        <v>4</v>
      </c>
      <c r="AQ35" s="1" t="s">
        <v>1271</v>
      </c>
      <c r="AS35" s="1" t="s">
        <v>37</v>
      </c>
      <c r="AT35" s="1" t="s">
        <v>37</v>
      </c>
      <c r="AU35" s="1" t="s">
        <v>1482</v>
      </c>
      <c r="AV35" s="4">
        <v>4</v>
      </c>
      <c r="AW35" s="4">
        <v>4</v>
      </c>
      <c r="AX35" s="1" t="s">
        <v>1586</v>
      </c>
      <c r="AZ35" s="1" t="s">
        <v>37</v>
      </c>
      <c r="BA35" s="1" t="s">
        <v>37</v>
      </c>
      <c r="BB35" s="1" t="s">
        <v>1482</v>
      </c>
      <c r="BC35" s="4" t="s">
        <v>39</v>
      </c>
    </row>
    <row r="36" spans="1:55" ht="13.8" hidden="1" x14ac:dyDescent="0.3">
      <c r="A36" s="1" t="s">
        <v>297</v>
      </c>
      <c r="B36" s="1" t="s">
        <v>298</v>
      </c>
      <c r="C36" s="1" t="s">
        <v>299</v>
      </c>
      <c r="D36" s="1" t="s">
        <v>22</v>
      </c>
      <c r="E36" s="1" t="s">
        <v>300</v>
      </c>
      <c r="F36" s="1" t="s">
        <v>323</v>
      </c>
      <c r="G36" s="1" t="s">
        <v>1585</v>
      </c>
      <c r="H36" s="1" t="s">
        <v>445</v>
      </c>
      <c r="I36" s="1" t="s">
        <v>314</v>
      </c>
      <c r="J36" s="1" t="s">
        <v>315</v>
      </c>
      <c r="K36" s="1" t="s">
        <v>316</v>
      </c>
      <c r="L36" s="4">
        <v>2025</v>
      </c>
      <c r="M36" s="4">
        <v>34</v>
      </c>
      <c r="N36" s="4">
        <v>100</v>
      </c>
      <c r="O36" s="1" t="s">
        <v>317</v>
      </c>
      <c r="P36" s="4" t="s">
        <v>29</v>
      </c>
      <c r="Q36" s="1" t="s">
        <v>30</v>
      </c>
      <c r="R36" s="1" t="s">
        <v>31</v>
      </c>
      <c r="S36" s="1" t="s">
        <v>221</v>
      </c>
      <c r="T36" s="1" t="s">
        <v>298</v>
      </c>
      <c r="U36" s="4">
        <v>2110</v>
      </c>
      <c r="V36" s="1" t="s">
        <v>316</v>
      </c>
      <c r="W36" s="1" t="s">
        <v>31</v>
      </c>
      <c r="X36" s="4" t="s">
        <v>34</v>
      </c>
      <c r="Y36" s="4">
        <v>100</v>
      </c>
      <c r="Z36" s="4">
        <v>1</v>
      </c>
      <c r="AA36" s="1">
        <v>1</v>
      </c>
      <c r="AB36" s="1">
        <v>1</v>
      </c>
      <c r="AC36" s="1" t="s">
        <v>318</v>
      </c>
      <c r="AD36" s="1" t="s">
        <v>36</v>
      </c>
      <c r="AE36" s="1" t="s">
        <v>37</v>
      </c>
      <c r="AF36" s="1" t="s">
        <v>37</v>
      </c>
      <c r="AG36" s="1" t="s">
        <v>1479</v>
      </c>
      <c r="AH36" s="1">
        <v>1</v>
      </c>
      <c r="AI36" s="1">
        <v>1</v>
      </c>
      <c r="AJ36" s="1" t="s">
        <v>319</v>
      </c>
      <c r="AL36" s="1" t="s">
        <v>37</v>
      </c>
      <c r="AM36" s="1" t="s">
        <v>37</v>
      </c>
      <c r="AN36" s="1" t="s">
        <v>1481</v>
      </c>
      <c r="AO36" s="1">
        <v>1</v>
      </c>
      <c r="AP36" s="1">
        <v>1</v>
      </c>
      <c r="AQ36" s="1" t="s">
        <v>1272</v>
      </c>
      <c r="AS36" s="1" t="s">
        <v>37</v>
      </c>
      <c r="AT36" s="1" t="s">
        <v>37</v>
      </c>
      <c r="AU36" s="1" t="s">
        <v>1482</v>
      </c>
      <c r="AV36" s="4">
        <v>1</v>
      </c>
      <c r="AW36" s="4">
        <v>1</v>
      </c>
      <c r="AX36" s="1" t="s">
        <v>1587</v>
      </c>
      <c r="AZ36" s="1" t="s">
        <v>37</v>
      </c>
      <c r="BA36" s="1" t="s">
        <v>37</v>
      </c>
      <c r="BB36" s="1" t="s">
        <v>1482</v>
      </c>
      <c r="BC36" s="4" t="s">
        <v>39</v>
      </c>
    </row>
    <row r="37" spans="1:55" ht="13.8" hidden="1" x14ac:dyDescent="0.3">
      <c r="A37" s="1" t="s">
        <v>846</v>
      </c>
      <c r="B37" s="1" t="s">
        <v>775</v>
      </c>
      <c r="C37" s="1" t="s">
        <v>657</v>
      </c>
      <c r="D37" s="1" t="s">
        <v>775</v>
      </c>
      <c r="E37" s="1" t="s">
        <v>39</v>
      </c>
      <c r="F37" s="1" t="s">
        <v>659</v>
      </c>
      <c r="G37" s="1" t="s">
        <v>826</v>
      </c>
      <c r="H37" s="1" t="s">
        <v>827</v>
      </c>
      <c r="I37" s="1" t="s">
        <v>847</v>
      </c>
      <c r="J37" s="1" t="s">
        <v>848</v>
      </c>
      <c r="K37" s="1" t="s">
        <v>849</v>
      </c>
      <c r="L37" s="4">
        <v>2025</v>
      </c>
      <c r="M37" s="4">
        <v>0.1</v>
      </c>
      <c r="N37" s="4">
        <v>5</v>
      </c>
      <c r="O37" s="1" t="s">
        <v>850</v>
      </c>
      <c r="P37" s="4" t="s">
        <v>665</v>
      </c>
      <c r="Q37" s="1" t="s">
        <v>30</v>
      </c>
      <c r="R37" s="1" t="s">
        <v>31</v>
      </c>
      <c r="S37" s="1" t="s">
        <v>32</v>
      </c>
      <c r="T37" s="1" t="s">
        <v>775</v>
      </c>
      <c r="U37" s="4">
        <v>2205</v>
      </c>
      <c r="V37" s="1" t="s">
        <v>851</v>
      </c>
      <c r="W37" s="1" t="s">
        <v>31</v>
      </c>
      <c r="X37" s="4" t="s">
        <v>34</v>
      </c>
      <c r="Y37" s="4">
        <v>1</v>
      </c>
      <c r="Z37" s="4">
        <v>5</v>
      </c>
      <c r="AA37" s="1">
        <v>0</v>
      </c>
      <c r="AB37" s="1">
        <v>1</v>
      </c>
      <c r="AC37" s="1" t="s">
        <v>852</v>
      </c>
      <c r="AD37" s="1" t="s">
        <v>36</v>
      </c>
      <c r="AE37" s="1" t="s">
        <v>126</v>
      </c>
      <c r="AF37" s="1" t="s">
        <v>853</v>
      </c>
      <c r="AG37" s="1" t="s">
        <v>1479</v>
      </c>
      <c r="AH37" s="1">
        <v>0</v>
      </c>
      <c r="AO37" s="1">
        <v>0.6</v>
      </c>
      <c r="AP37" s="1">
        <v>0.6</v>
      </c>
      <c r="AQ37" s="1" t="s">
        <v>1372</v>
      </c>
      <c r="AS37" s="1" t="s">
        <v>37</v>
      </c>
      <c r="AT37" s="1" t="s">
        <v>37</v>
      </c>
      <c r="AU37" s="1" t="s">
        <v>1479</v>
      </c>
      <c r="AV37" s="4">
        <v>1</v>
      </c>
      <c r="AW37" s="4">
        <v>1</v>
      </c>
      <c r="AX37" s="1" t="s">
        <v>1668</v>
      </c>
      <c r="AZ37" s="1" t="s">
        <v>37</v>
      </c>
      <c r="BA37" s="1" t="s">
        <v>37</v>
      </c>
      <c r="BB37" s="1" t="s">
        <v>1479</v>
      </c>
      <c r="BC37" s="4" t="s">
        <v>801</v>
      </c>
    </row>
    <row r="38" spans="1:55" ht="13.8" hidden="1" x14ac:dyDescent="0.3">
      <c r="A38" s="1" t="s">
        <v>846</v>
      </c>
      <c r="B38" s="1" t="s">
        <v>854</v>
      </c>
      <c r="C38" s="1" t="s">
        <v>657</v>
      </c>
      <c r="D38" s="1" t="s">
        <v>854</v>
      </c>
      <c r="E38" s="1" t="s">
        <v>658</v>
      </c>
      <c r="F38" s="1" t="s">
        <v>659</v>
      </c>
      <c r="G38" s="1" t="s">
        <v>855</v>
      </c>
      <c r="H38" s="1" t="s">
        <v>856</v>
      </c>
      <c r="I38" s="1" t="s">
        <v>857</v>
      </c>
      <c r="J38" s="1" t="s">
        <v>858</v>
      </c>
      <c r="K38" s="1" t="s">
        <v>859</v>
      </c>
      <c r="L38" s="4">
        <v>2025</v>
      </c>
      <c r="M38" s="4">
        <v>0.1</v>
      </c>
      <c r="N38" s="4">
        <v>1</v>
      </c>
      <c r="O38" s="1" t="s">
        <v>860</v>
      </c>
      <c r="P38" s="4" t="s">
        <v>29</v>
      </c>
      <c r="Q38" s="1" t="s">
        <v>30</v>
      </c>
      <c r="R38" s="1" t="s">
        <v>31</v>
      </c>
      <c r="S38" s="1" t="s">
        <v>144</v>
      </c>
      <c r="T38" s="1" t="s">
        <v>854</v>
      </c>
      <c r="U38" s="4">
        <v>2206</v>
      </c>
      <c r="V38" s="1" t="s">
        <v>859</v>
      </c>
      <c r="W38" s="1" t="s">
        <v>31</v>
      </c>
      <c r="X38" s="4" t="s">
        <v>260</v>
      </c>
      <c r="Y38" s="4">
        <v>1</v>
      </c>
      <c r="Z38" s="4">
        <v>1</v>
      </c>
      <c r="AA38" s="1">
        <v>0</v>
      </c>
      <c r="AB38" s="1">
        <v>0.15</v>
      </c>
      <c r="AC38" s="1" t="s">
        <v>861</v>
      </c>
      <c r="AD38" s="1" t="s">
        <v>36</v>
      </c>
      <c r="AE38" s="1" t="s">
        <v>39</v>
      </c>
      <c r="AF38" s="1" t="s">
        <v>39</v>
      </c>
      <c r="AG38" s="1" t="s">
        <v>1479</v>
      </c>
      <c r="AH38" s="1">
        <v>0.4</v>
      </c>
      <c r="AI38" s="1">
        <v>0.6</v>
      </c>
      <c r="AJ38" s="1" t="s">
        <v>862</v>
      </c>
      <c r="AL38" s="1" t="s">
        <v>37</v>
      </c>
      <c r="AM38" s="1" t="s">
        <v>37</v>
      </c>
      <c r="AN38" s="1" t="s">
        <v>1479</v>
      </c>
      <c r="AO38" s="1">
        <v>0.7</v>
      </c>
      <c r="AP38" s="1">
        <v>0.7</v>
      </c>
      <c r="AQ38" s="1" t="s">
        <v>1373</v>
      </c>
      <c r="AS38" s="1" t="s">
        <v>37</v>
      </c>
      <c r="AT38" s="1" t="s">
        <v>37</v>
      </c>
      <c r="AU38" s="1" t="s">
        <v>1479</v>
      </c>
      <c r="AV38" s="4">
        <v>1</v>
      </c>
      <c r="AW38" s="4">
        <v>1</v>
      </c>
      <c r="AX38" s="1" t="s">
        <v>1669</v>
      </c>
      <c r="AZ38" s="1" t="s">
        <v>37</v>
      </c>
      <c r="BA38" s="1" t="s">
        <v>37</v>
      </c>
      <c r="BB38" s="1" t="s">
        <v>1479</v>
      </c>
      <c r="BC38" s="4" t="s">
        <v>863</v>
      </c>
    </row>
    <row r="39" spans="1:55" ht="13.8" hidden="1" x14ac:dyDescent="0.3">
      <c r="A39" s="1" t="s">
        <v>846</v>
      </c>
      <c r="B39" s="1" t="s">
        <v>854</v>
      </c>
      <c r="C39" s="1" t="s">
        <v>657</v>
      </c>
      <c r="D39" s="1" t="s">
        <v>854</v>
      </c>
      <c r="E39" s="1" t="s">
        <v>658</v>
      </c>
      <c r="F39" s="1" t="s">
        <v>659</v>
      </c>
      <c r="G39" s="1" t="s">
        <v>776</v>
      </c>
      <c r="H39" s="1" t="s">
        <v>777</v>
      </c>
      <c r="I39" s="1" t="s">
        <v>864</v>
      </c>
      <c r="J39" s="1" t="s">
        <v>865</v>
      </c>
      <c r="K39" s="1" t="s">
        <v>866</v>
      </c>
      <c r="L39" s="4">
        <v>2025</v>
      </c>
      <c r="M39" s="4">
        <v>0.1</v>
      </c>
      <c r="N39" s="4">
        <v>1</v>
      </c>
      <c r="O39" s="1" t="s">
        <v>867</v>
      </c>
      <c r="P39" s="4" t="s">
        <v>29</v>
      </c>
      <c r="Q39" s="1" t="s">
        <v>712</v>
      </c>
      <c r="R39" s="1" t="s">
        <v>31</v>
      </c>
      <c r="S39" s="1" t="s">
        <v>32</v>
      </c>
      <c r="T39" s="1" t="s">
        <v>854</v>
      </c>
      <c r="U39" s="4">
        <v>2207</v>
      </c>
      <c r="V39" s="1" t="s">
        <v>866</v>
      </c>
      <c r="W39" s="1" t="s">
        <v>31</v>
      </c>
      <c r="X39" s="4" t="s">
        <v>260</v>
      </c>
      <c r="Y39" s="4">
        <v>1</v>
      </c>
      <c r="Z39" s="4">
        <v>1</v>
      </c>
      <c r="AA39" s="1">
        <v>0</v>
      </c>
      <c r="AB39" s="1">
        <v>1</v>
      </c>
      <c r="AC39" s="1" t="s">
        <v>868</v>
      </c>
      <c r="AD39" s="1" t="s">
        <v>36</v>
      </c>
      <c r="AE39" s="1" t="s">
        <v>39</v>
      </c>
      <c r="AF39" s="1" t="s">
        <v>37</v>
      </c>
      <c r="AG39" s="1" t="s">
        <v>1479</v>
      </c>
      <c r="AH39" s="1">
        <v>0.25</v>
      </c>
      <c r="AI39" s="1">
        <v>1</v>
      </c>
      <c r="AJ39" s="1" t="s">
        <v>869</v>
      </c>
      <c r="AL39" s="1" t="s">
        <v>37</v>
      </c>
      <c r="AM39" s="1" t="s">
        <v>37</v>
      </c>
      <c r="AN39" s="1" t="s">
        <v>1479</v>
      </c>
      <c r="AO39" s="1">
        <v>0.5</v>
      </c>
      <c r="AP39" s="1">
        <v>1</v>
      </c>
      <c r="AQ39" s="1" t="s">
        <v>868</v>
      </c>
      <c r="AS39" s="1" t="s">
        <v>37</v>
      </c>
      <c r="AT39" s="1" t="s">
        <v>37</v>
      </c>
      <c r="AU39" s="1" t="s">
        <v>1479</v>
      </c>
      <c r="AV39" s="4">
        <v>1</v>
      </c>
      <c r="AW39" s="4">
        <v>1</v>
      </c>
      <c r="AX39" s="1" t="s">
        <v>1670</v>
      </c>
      <c r="AZ39" s="1" t="s">
        <v>37</v>
      </c>
      <c r="BA39" s="1" t="s">
        <v>37</v>
      </c>
      <c r="BB39" s="1" t="s">
        <v>1479</v>
      </c>
      <c r="BC39" s="4" t="s">
        <v>870</v>
      </c>
    </row>
    <row r="40" spans="1:55" ht="13.8" hidden="1" x14ac:dyDescent="0.3">
      <c r="A40" s="1" t="s">
        <v>846</v>
      </c>
      <c r="B40" s="1" t="s">
        <v>854</v>
      </c>
      <c r="C40" s="1" t="s">
        <v>657</v>
      </c>
      <c r="D40" s="1" t="s">
        <v>854</v>
      </c>
      <c r="E40" s="1" t="s">
        <v>658</v>
      </c>
      <c r="F40" s="1" t="s">
        <v>659</v>
      </c>
      <c r="G40" s="1" t="s">
        <v>776</v>
      </c>
      <c r="H40" s="1" t="s">
        <v>777</v>
      </c>
      <c r="I40" s="1" t="s">
        <v>864</v>
      </c>
      <c r="J40" s="1" t="s">
        <v>871</v>
      </c>
      <c r="K40" s="1" t="s">
        <v>872</v>
      </c>
      <c r="L40" s="4">
        <v>2025</v>
      </c>
      <c r="M40" s="4">
        <v>0.1</v>
      </c>
      <c r="N40" s="4">
        <v>1</v>
      </c>
      <c r="O40" s="1" t="s">
        <v>873</v>
      </c>
      <c r="P40" s="4" t="s">
        <v>29</v>
      </c>
      <c r="Q40" s="1" t="s">
        <v>712</v>
      </c>
      <c r="R40" s="1" t="s">
        <v>31</v>
      </c>
      <c r="S40" s="1" t="s">
        <v>32</v>
      </c>
      <c r="T40" s="1" t="s">
        <v>854</v>
      </c>
      <c r="U40" s="4">
        <v>2208</v>
      </c>
      <c r="V40" s="1" t="s">
        <v>872</v>
      </c>
      <c r="W40" s="1" t="s">
        <v>31</v>
      </c>
      <c r="X40" s="4" t="s">
        <v>260</v>
      </c>
      <c r="Y40" s="4">
        <v>1</v>
      </c>
      <c r="Z40" s="4">
        <v>1</v>
      </c>
      <c r="AA40" s="1">
        <v>0.33</v>
      </c>
      <c r="AB40" s="1">
        <v>0.33</v>
      </c>
      <c r="AC40" s="1" t="s">
        <v>874</v>
      </c>
      <c r="AD40" s="1" t="s">
        <v>36</v>
      </c>
      <c r="AE40" s="1" t="s">
        <v>39</v>
      </c>
      <c r="AF40" s="1" t="s">
        <v>37</v>
      </c>
      <c r="AG40" s="1" t="s">
        <v>1479</v>
      </c>
      <c r="AH40" s="1">
        <v>0.68</v>
      </c>
      <c r="AI40" s="1">
        <v>1</v>
      </c>
      <c r="AJ40" s="1" t="s">
        <v>875</v>
      </c>
      <c r="AL40" s="1" t="s">
        <v>37</v>
      </c>
      <c r="AM40" s="1" t="s">
        <v>37</v>
      </c>
      <c r="AN40" s="1" t="s">
        <v>1479</v>
      </c>
      <c r="AO40" s="1">
        <v>0.8</v>
      </c>
      <c r="AP40" s="1">
        <v>1</v>
      </c>
      <c r="AQ40" s="1" t="s">
        <v>1374</v>
      </c>
      <c r="AS40" s="1" t="s">
        <v>37</v>
      </c>
      <c r="AT40" s="1" t="s">
        <v>37</v>
      </c>
      <c r="AU40" s="1" t="s">
        <v>1479</v>
      </c>
      <c r="AV40" s="4">
        <v>1</v>
      </c>
      <c r="AW40" s="4">
        <v>1</v>
      </c>
      <c r="AX40" s="1" t="s">
        <v>1671</v>
      </c>
      <c r="AZ40" s="1" t="s">
        <v>37</v>
      </c>
      <c r="BA40" s="1" t="s">
        <v>37</v>
      </c>
      <c r="BB40" s="1" t="s">
        <v>1479</v>
      </c>
      <c r="BC40" s="4" t="s">
        <v>870</v>
      </c>
    </row>
    <row r="41" spans="1:55" ht="13.8" hidden="1" x14ac:dyDescent="0.3">
      <c r="A41" s="1" t="s">
        <v>846</v>
      </c>
      <c r="B41" s="1" t="s">
        <v>775</v>
      </c>
      <c r="C41" s="1" t="s">
        <v>657</v>
      </c>
      <c r="D41" s="1" t="s">
        <v>876</v>
      </c>
      <c r="E41" s="1" t="s">
        <v>877</v>
      </c>
      <c r="F41" s="1" t="s">
        <v>659</v>
      </c>
      <c r="G41" s="1" t="s">
        <v>807</v>
      </c>
      <c r="H41" s="1" t="s">
        <v>878</v>
      </c>
      <c r="I41" s="1" t="s">
        <v>879</v>
      </c>
      <c r="J41" s="1" t="s">
        <v>880</v>
      </c>
      <c r="K41" s="1" t="s">
        <v>881</v>
      </c>
      <c r="L41" s="4">
        <v>2025</v>
      </c>
      <c r="M41" s="4">
        <v>0.1</v>
      </c>
      <c r="N41" s="4">
        <v>1</v>
      </c>
      <c r="O41" s="1" t="s">
        <v>882</v>
      </c>
      <c r="P41" s="4" t="s">
        <v>29</v>
      </c>
      <c r="Q41" s="1" t="s">
        <v>712</v>
      </c>
      <c r="R41" s="1" t="s">
        <v>31</v>
      </c>
      <c r="S41" s="1" t="s">
        <v>32</v>
      </c>
      <c r="T41" s="1" t="s">
        <v>775</v>
      </c>
      <c r="U41" s="4">
        <v>2209</v>
      </c>
      <c r="V41" s="1" t="s">
        <v>881</v>
      </c>
      <c r="W41" s="1" t="s">
        <v>31</v>
      </c>
      <c r="X41" s="4" t="s">
        <v>260</v>
      </c>
      <c r="Y41" s="4">
        <v>1</v>
      </c>
      <c r="Z41" s="4">
        <v>1</v>
      </c>
      <c r="AA41" s="1">
        <v>0.5</v>
      </c>
      <c r="AB41" s="1">
        <v>0.4</v>
      </c>
      <c r="AC41" s="1" t="s">
        <v>883</v>
      </c>
      <c r="AD41" s="1" t="s">
        <v>36</v>
      </c>
      <c r="AE41" s="1" t="s">
        <v>126</v>
      </c>
      <c r="AF41" s="1" t="s">
        <v>884</v>
      </c>
      <c r="AG41" s="1" t="s">
        <v>1479</v>
      </c>
      <c r="AH41" s="1">
        <v>1</v>
      </c>
      <c r="AI41" s="1">
        <v>0.5</v>
      </c>
      <c r="AJ41" s="1" t="s">
        <v>885</v>
      </c>
      <c r="AL41" s="1" t="s">
        <v>37</v>
      </c>
      <c r="AM41" s="1" t="s">
        <v>37</v>
      </c>
      <c r="AN41" s="1" t="s">
        <v>1479</v>
      </c>
      <c r="AO41" s="1">
        <v>1</v>
      </c>
      <c r="AP41" s="1">
        <v>0.5</v>
      </c>
      <c r="AQ41" s="1" t="s">
        <v>1375</v>
      </c>
      <c r="AR41" s="1" t="s">
        <v>963</v>
      </c>
      <c r="AS41" s="1" t="s">
        <v>1376</v>
      </c>
      <c r="AT41" s="1" t="s">
        <v>1377</v>
      </c>
      <c r="AU41" s="1" t="s">
        <v>1479</v>
      </c>
      <c r="AV41" s="4">
        <v>1</v>
      </c>
      <c r="AW41" s="4">
        <v>0.8</v>
      </c>
      <c r="AX41" s="1" t="s">
        <v>1672</v>
      </c>
      <c r="AY41" s="1" t="s">
        <v>963</v>
      </c>
      <c r="AZ41" s="1" t="s">
        <v>1673</v>
      </c>
      <c r="BA41" s="1" t="s">
        <v>1674</v>
      </c>
      <c r="BB41" s="1" t="s">
        <v>1479</v>
      </c>
      <c r="BC41" s="4" t="s">
        <v>791</v>
      </c>
    </row>
    <row r="42" spans="1:55" ht="13.8" hidden="1" x14ac:dyDescent="0.3">
      <c r="A42" s="1" t="s">
        <v>846</v>
      </c>
      <c r="B42" s="1" t="s">
        <v>775</v>
      </c>
      <c r="C42" s="1" t="s">
        <v>657</v>
      </c>
      <c r="D42" s="1" t="s">
        <v>876</v>
      </c>
      <c r="E42" s="1" t="s">
        <v>877</v>
      </c>
      <c r="F42" s="1" t="s">
        <v>659</v>
      </c>
      <c r="G42" s="1" t="s">
        <v>776</v>
      </c>
      <c r="H42" s="1" t="s">
        <v>777</v>
      </c>
      <c r="I42" s="1" t="s">
        <v>886</v>
      </c>
      <c r="J42" s="1" t="s">
        <v>887</v>
      </c>
      <c r="K42" s="1" t="s">
        <v>888</v>
      </c>
      <c r="L42" s="4">
        <v>2025</v>
      </c>
      <c r="M42" s="4">
        <v>0.08</v>
      </c>
      <c r="N42" s="4">
        <v>1</v>
      </c>
      <c r="O42" s="1" t="s">
        <v>889</v>
      </c>
      <c r="P42" s="4" t="s">
        <v>29</v>
      </c>
      <c r="Q42" s="1" t="s">
        <v>712</v>
      </c>
      <c r="R42" s="1" t="s">
        <v>31</v>
      </c>
      <c r="S42" s="1" t="s">
        <v>123</v>
      </c>
      <c r="T42" s="1" t="s">
        <v>775</v>
      </c>
      <c r="U42" s="4">
        <v>2210</v>
      </c>
      <c r="V42" s="1" t="s">
        <v>888</v>
      </c>
      <c r="W42" s="1" t="s">
        <v>31</v>
      </c>
      <c r="X42" s="4" t="s">
        <v>260</v>
      </c>
      <c r="Y42" s="4">
        <v>1</v>
      </c>
      <c r="Z42" s="4">
        <v>1</v>
      </c>
      <c r="AA42" s="1">
        <v>0.25</v>
      </c>
      <c r="AB42" s="1">
        <v>0.25</v>
      </c>
      <c r="AC42" s="1" t="s">
        <v>890</v>
      </c>
      <c r="AD42" s="1" t="s">
        <v>36</v>
      </c>
      <c r="AE42" s="1" t="s">
        <v>39</v>
      </c>
      <c r="AF42" s="1" t="s">
        <v>39</v>
      </c>
      <c r="AG42" s="1" t="s">
        <v>1479</v>
      </c>
      <c r="AH42" s="1">
        <v>0.25</v>
      </c>
      <c r="AI42" s="1">
        <v>0</v>
      </c>
      <c r="AJ42" s="1" t="s">
        <v>891</v>
      </c>
      <c r="AK42" s="1" t="s">
        <v>72</v>
      </c>
      <c r="AL42" s="1" t="s">
        <v>892</v>
      </c>
      <c r="AM42" s="1" t="s">
        <v>893</v>
      </c>
      <c r="AN42" s="1" t="s">
        <v>1479</v>
      </c>
      <c r="AO42" s="1">
        <v>0.5</v>
      </c>
      <c r="AP42" s="1">
        <v>0.5</v>
      </c>
      <c r="AQ42" s="1" t="s">
        <v>1378</v>
      </c>
      <c r="AS42" s="1" t="s">
        <v>37</v>
      </c>
      <c r="AT42" s="1" t="s">
        <v>37</v>
      </c>
      <c r="AU42" s="1" t="s">
        <v>1479</v>
      </c>
      <c r="AV42" s="4">
        <v>1</v>
      </c>
      <c r="AW42" s="4">
        <v>0.5</v>
      </c>
      <c r="AX42" s="1" t="s">
        <v>1675</v>
      </c>
      <c r="AY42" s="1" t="s">
        <v>963</v>
      </c>
      <c r="AZ42" s="1" t="s">
        <v>1676</v>
      </c>
      <c r="BA42" s="1" t="s">
        <v>1677</v>
      </c>
      <c r="BB42" s="1" t="s">
        <v>1479</v>
      </c>
      <c r="BC42" s="4" t="s">
        <v>791</v>
      </c>
    </row>
    <row r="43" spans="1:55" ht="13.8" hidden="1" x14ac:dyDescent="0.3">
      <c r="A43" s="1" t="s">
        <v>846</v>
      </c>
      <c r="B43" s="1" t="s">
        <v>894</v>
      </c>
      <c r="C43" s="1" t="s">
        <v>657</v>
      </c>
      <c r="D43" s="1" t="s">
        <v>876</v>
      </c>
      <c r="E43" s="1" t="s">
        <v>39</v>
      </c>
      <c r="F43" s="1" t="s">
        <v>39</v>
      </c>
      <c r="G43" s="1" t="s">
        <v>39</v>
      </c>
      <c r="H43" s="1" t="s">
        <v>39</v>
      </c>
      <c r="I43" s="1" t="s">
        <v>895</v>
      </c>
      <c r="J43" s="1" t="s">
        <v>896</v>
      </c>
      <c r="K43" s="1" t="s">
        <v>897</v>
      </c>
      <c r="L43" s="4">
        <v>2025</v>
      </c>
      <c r="M43" s="4">
        <v>0.08</v>
      </c>
      <c r="N43" s="4">
        <v>4</v>
      </c>
      <c r="O43" s="1" t="s">
        <v>898</v>
      </c>
      <c r="P43" s="4" t="s">
        <v>665</v>
      </c>
      <c r="Q43" s="1" t="s">
        <v>30</v>
      </c>
      <c r="R43" s="1" t="s">
        <v>31</v>
      </c>
      <c r="S43" s="1" t="s">
        <v>123</v>
      </c>
      <c r="T43" s="1" t="s">
        <v>894</v>
      </c>
      <c r="U43" s="4">
        <v>2211</v>
      </c>
      <c r="V43" s="1" t="s">
        <v>897</v>
      </c>
      <c r="W43" s="1" t="s">
        <v>31</v>
      </c>
      <c r="X43" s="4" t="s">
        <v>34</v>
      </c>
      <c r="Y43" s="4">
        <v>1</v>
      </c>
      <c r="Z43" s="4">
        <v>4</v>
      </c>
      <c r="AA43" s="1">
        <v>0</v>
      </c>
      <c r="AB43" s="1">
        <v>0</v>
      </c>
      <c r="AC43" s="1" t="s">
        <v>899</v>
      </c>
      <c r="AD43" s="1" t="s">
        <v>36</v>
      </c>
      <c r="AE43" s="1" t="s">
        <v>37</v>
      </c>
      <c r="AF43" s="1" t="s">
        <v>37</v>
      </c>
      <c r="AG43" s="1" t="s">
        <v>1479</v>
      </c>
      <c r="AH43" s="1">
        <v>0</v>
      </c>
      <c r="AI43" s="1">
        <v>0.25</v>
      </c>
      <c r="AJ43" s="1" t="s">
        <v>900</v>
      </c>
      <c r="AL43" s="1" t="s">
        <v>37</v>
      </c>
      <c r="AM43" s="1" t="s">
        <v>37</v>
      </c>
      <c r="AN43" s="1" t="s">
        <v>1479</v>
      </c>
      <c r="AO43" s="1">
        <v>0.25</v>
      </c>
      <c r="AP43" s="1">
        <v>2</v>
      </c>
      <c r="AQ43" s="1" t="s">
        <v>1379</v>
      </c>
      <c r="AS43" s="1" t="s">
        <v>37</v>
      </c>
      <c r="AT43" s="1" t="s">
        <v>37</v>
      </c>
      <c r="AU43" s="1" t="s">
        <v>1479</v>
      </c>
      <c r="AV43" s="4">
        <v>1</v>
      </c>
      <c r="AW43" s="4">
        <v>5</v>
      </c>
      <c r="AX43" s="1" t="s">
        <v>1678</v>
      </c>
      <c r="AZ43" s="1" t="s">
        <v>37</v>
      </c>
      <c r="BA43" s="1" t="s">
        <v>37</v>
      </c>
      <c r="BB43" s="1" t="s">
        <v>1479</v>
      </c>
      <c r="BC43" s="4" t="s">
        <v>39</v>
      </c>
    </row>
    <row r="44" spans="1:55" ht="13.8" hidden="1" x14ac:dyDescent="0.3">
      <c r="A44" s="1" t="s">
        <v>846</v>
      </c>
      <c r="B44" s="1" t="s">
        <v>894</v>
      </c>
      <c r="C44" s="1" t="s">
        <v>657</v>
      </c>
      <c r="D44" s="1" t="s">
        <v>876</v>
      </c>
      <c r="E44" s="1" t="s">
        <v>39</v>
      </c>
      <c r="F44" s="1" t="s">
        <v>39</v>
      </c>
      <c r="G44" s="1" t="s">
        <v>39</v>
      </c>
      <c r="H44" s="1" t="s">
        <v>39</v>
      </c>
      <c r="I44" s="1" t="s">
        <v>901</v>
      </c>
      <c r="J44" s="1" t="s">
        <v>902</v>
      </c>
      <c r="K44" s="1" t="s">
        <v>903</v>
      </c>
      <c r="L44" s="4">
        <v>2025</v>
      </c>
      <c r="M44" s="4">
        <v>7.0000000000000007E-2</v>
      </c>
      <c r="N44" s="4">
        <v>8</v>
      </c>
      <c r="O44" s="1" t="s">
        <v>904</v>
      </c>
      <c r="P44" s="4" t="s">
        <v>665</v>
      </c>
      <c r="Q44" s="1" t="s">
        <v>712</v>
      </c>
      <c r="R44" s="1" t="s">
        <v>31</v>
      </c>
      <c r="S44" s="1" t="s">
        <v>123</v>
      </c>
      <c r="T44" s="1" t="s">
        <v>894</v>
      </c>
      <c r="U44" s="4">
        <v>2212</v>
      </c>
      <c r="V44" s="1" t="s">
        <v>903</v>
      </c>
      <c r="W44" s="1" t="s">
        <v>31</v>
      </c>
      <c r="X44" s="4" t="s">
        <v>34</v>
      </c>
      <c r="Y44" s="4">
        <v>1</v>
      </c>
      <c r="Z44" s="4">
        <v>8</v>
      </c>
      <c r="AA44" s="1">
        <v>0.25</v>
      </c>
      <c r="AB44" s="1">
        <v>2</v>
      </c>
      <c r="AC44" s="1" t="s">
        <v>905</v>
      </c>
      <c r="AD44" s="1" t="s">
        <v>36</v>
      </c>
      <c r="AE44" s="1" t="s">
        <v>37</v>
      </c>
      <c r="AF44" s="1" t="s">
        <v>37</v>
      </c>
      <c r="AG44" s="1" t="s">
        <v>1479</v>
      </c>
      <c r="AH44" s="1">
        <v>0.38</v>
      </c>
      <c r="AI44" s="1">
        <v>0.5</v>
      </c>
      <c r="AJ44" s="1" t="s">
        <v>906</v>
      </c>
      <c r="AL44" s="1" t="s">
        <v>37</v>
      </c>
      <c r="AM44" s="1" t="s">
        <v>37</v>
      </c>
      <c r="AN44" s="1" t="s">
        <v>1479</v>
      </c>
      <c r="AO44" s="1">
        <v>0.63</v>
      </c>
      <c r="AP44" s="1">
        <v>6</v>
      </c>
      <c r="AQ44" s="1" t="s">
        <v>1380</v>
      </c>
      <c r="AS44" s="1" t="s">
        <v>37</v>
      </c>
      <c r="AT44" s="1" t="s">
        <v>37</v>
      </c>
      <c r="AU44" s="1" t="s">
        <v>1479</v>
      </c>
      <c r="AV44" s="4">
        <v>1</v>
      </c>
      <c r="AW44" s="4">
        <v>9</v>
      </c>
      <c r="AX44" s="1" t="s">
        <v>1679</v>
      </c>
      <c r="AZ44" s="1" t="s">
        <v>37</v>
      </c>
      <c r="BA44" s="1" t="s">
        <v>37</v>
      </c>
      <c r="BB44" s="1" t="s">
        <v>1479</v>
      </c>
      <c r="BC44" s="4" t="s">
        <v>39</v>
      </c>
    </row>
    <row r="45" spans="1:55" ht="13.8" hidden="1" x14ac:dyDescent="0.3">
      <c r="A45" s="1" t="s">
        <v>846</v>
      </c>
      <c r="B45" s="1" t="s">
        <v>894</v>
      </c>
      <c r="C45" s="1" t="s">
        <v>657</v>
      </c>
      <c r="D45" s="1" t="s">
        <v>876</v>
      </c>
      <c r="E45" s="1" t="s">
        <v>39</v>
      </c>
      <c r="F45" s="1" t="s">
        <v>39</v>
      </c>
      <c r="G45" s="1" t="s">
        <v>39</v>
      </c>
      <c r="H45" s="1" t="s">
        <v>39</v>
      </c>
      <c r="I45" s="1" t="s">
        <v>907</v>
      </c>
      <c r="J45" s="1" t="s">
        <v>908</v>
      </c>
      <c r="K45" s="1" t="s">
        <v>909</v>
      </c>
      <c r="L45" s="4">
        <v>2025</v>
      </c>
      <c r="M45" s="4">
        <v>9</v>
      </c>
      <c r="N45" s="4">
        <v>5</v>
      </c>
      <c r="O45" s="1" t="s">
        <v>904</v>
      </c>
      <c r="P45" s="4" t="s">
        <v>665</v>
      </c>
      <c r="Q45" s="1" t="s">
        <v>30</v>
      </c>
      <c r="R45" s="1" t="s">
        <v>31</v>
      </c>
      <c r="S45" s="1" t="s">
        <v>123</v>
      </c>
      <c r="T45" s="1" t="s">
        <v>894</v>
      </c>
      <c r="U45" s="4">
        <v>2213</v>
      </c>
      <c r="V45" s="1" t="s">
        <v>909</v>
      </c>
      <c r="W45" s="1" t="s">
        <v>31</v>
      </c>
      <c r="X45" s="4" t="s">
        <v>34</v>
      </c>
      <c r="Y45" s="4">
        <v>1</v>
      </c>
      <c r="Z45" s="4">
        <v>5</v>
      </c>
      <c r="AA45" s="1">
        <v>0.2</v>
      </c>
      <c r="AB45" s="1">
        <v>2</v>
      </c>
      <c r="AC45" s="1" t="s">
        <v>910</v>
      </c>
      <c r="AD45" s="1" t="s">
        <v>36</v>
      </c>
      <c r="AE45" s="1" t="s">
        <v>37</v>
      </c>
      <c r="AF45" s="1" t="s">
        <v>37</v>
      </c>
      <c r="AG45" s="1" t="s">
        <v>1479</v>
      </c>
      <c r="AH45" s="1">
        <v>0.6</v>
      </c>
      <c r="AI45" s="1">
        <v>0.6</v>
      </c>
      <c r="AJ45" s="1" t="s">
        <v>911</v>
      </c>
      <c r="AL45" s="1" t="s">
        <v>37</v>
      </c>
      <c r="AM45" s="1" t="s">
        <v>37</v>
      </c>
      <c r="AN45" s="1" t="s">
        <v>1479</v>
      </c>
      <c r="AO45" s="1">
        <v>0.8</v>
      </c>
      <c r="AP45" s="1">
        <v>8</v>
      </c>
      <c r="AQ45" s="1" t="s">
        <v>1381</v>
      </c>
      <c r="AS45" s="1" t="s">
        <v>37</v>
      </c>
      <c r="AT45" s="1" t="s">
        <v>37</v>
      </c>
      <c r="AU45" s="1" t="s">
        <v>1479</v>
      </c>
      <c r="AV45" s="4">
        <v>1</v>
      </c>
      <c r="AW45" s="4">
        <v>9</v>
      </c>
      <c r="AX45" s="1" t="s">
        <v>1680</v>
      </c>
      <c r="AZ45" s="1" t="s">
        <v>37</v>
      </c>
      <c r="BA45" s="1" t="s">
        <v>37</v>
      </c>
      <c r="BB45" s="1" t="s">
        <v>1479</v>
      </c>
      <c r="BC45" s="4" t="s">
        <v>39</v>
      </c>
    </row>
    <row r="46" spans="1:55" ht="13.8" hidden="1" x14ac:dyDescent="0.3">
      <c r="A46" s="1" t="s">
        <v>846</v>
      </c>
      <c r="B46" s="1" t="s">
        <v>894</v>
      </c>
      <c r="C46" s="1" t="s">
        <v>657</v>
      </c>
      <c r="D46" s="1" t="s">
        <v>876</v>
      </c>
      <c r="E46" s="1" t="s">
        <v>39</v>
      </c>
      <c r="F46" s="1" t="s">
        <v>39</v>
      </c>
      <c r="G46" s="1" t="s">
        <v>39</v>
      </c>
      <c r="H46" s="1" t="s">
        <v>39</v>
      </c>
      <c r="I46" s="1" t="s">
        <v>907</v>
      </c>
      <c r="J46" s="1" t="s">
        <v>912</v>
      </c>
      <c r="K46" s="1" t="s">
        <v>913</v>
      </c>
      <c r="L46" s="4">
        <v>2025</v>
      </c>
      <c r="M46" s="4">
        <v>0.09</v>
      </c>
      <c r="N46" s="4">
        <v>9</v>
      </c>
      <c r="O46" s="1" t="s">
        <v>904</v>
      </c>
      <c r="P46" s="4" t="s">
        <v>665</v>
      </c>
      <c r="Q46" s="1" t="s">
        <v>30</v>
      </c>
      <c r="R46" s="1" t="s">
        <v>31</v>
      </c>
      <c r="S46" s="1" t="s">
        <v>123</v>
      </c>
      <c r="T46" s="1" t="s">
        <v>894</v>
      </c>
      <c r="U46" s="4">
        <v>2214</v>
      </c>
      <c r="V46" s="1" t="s">
        <v>913</v>
      </c>
      <c r="W46" s="1" t="s">
        <v>31</v>
      </c>
      <c r="X46" s="4" t="s">
        <v>34</v>
      </c>
      <c r="Y46" s="4">
        <v>1</v>
      </c>
      <c r="Z46" s="4">
        <v>9</v>
      </c>
      <c r="AA46" s="1">
        <v>0.11</v>
      </c>
      <c r="AB46" s="1">
        <v>2</v>
      </c>
      <c r="AC46" s="1" t="s">
        <v>914</v>
      </c>
      <c r="AD46" s="1" t="s">
        <v>36</v>
      </c>
      <c r="AE46" s="1" t="s">
        <v>37</v>
      </c>
      <c r="AF46" s="1" t="s">
        <v>37</v>
      </c>
      <c r="AG46" s="1" t="s">
        <v>1479</v>
      </c>
      <c r="AH46" s="1">
        <v>0.44</v>
      </c>
      <c r="AI46" s="1">
        <v>0.56000000000000005</v>
      </c>
      <c r="AJ46" s="1" t="s">
        <v>915</v>
      </c>
      <c r="AL46" s="1" t="s">
        <v>37</v>
      </c>
      <c r="AM46" s="1" t="s">
        <v>37</v>
      </c>
      <c r="AN46" s="1" t="s">
        <v>1479</v>
      </c>
      <c r="AO46" s="1">
        <v>0.56000000000000005</v>
      </c>
      <c r="AP46" s="1">
        <v>6</v>
      </c>
      <c r="AQ46" s="1" t="s">
        <v>1382</v>
      </c>
      <c r="AS46" s="1" t="s">
        <v>37</v>
      </c>
      <c r="AT46" s="1" t="s">
        <v>37</v>
      </c>
      <c r="AU46" s="1" t="s">
        <v>1479</v>
      </c>
      <c r="AV46" s="4">
        <v>1</v>
      </c>
      <c r="AW46" s="4">
        <v>10</v>
      </c>
      <c r="AX46" s="1" t="s">
        <v>1681</v>
      </c>
      <c r="AZ46" s="1" t="s">
        <v>37</v>
      </c>
      <c r="BA46" s="1" t="s">
        <v>37</v>
      </c>
      <c r="BB46" s="1" t="s">
        <v>1479</v>
      </c>
      <c r="BC46" s="4" t="s">
        <v>39</v>
      </c>
    </row>
    <row r="47" spans="1:55" ht="13.8" hidden="1" x14ac:dyDescent="0.3">
      <c r="A47" s="1" t="s">
        <v>846</v>
      </c>
      <c r="B47" s="1" t="s">
        <v>894</v>
      </c>
      <c r="C47" s="1" t="s">
        <v>657</v>
      </c>
      <c r="D47" s="1" t="s">
        <v>876</v>
      </c>
      <c r="E47" s="1" t="s">
        <v>39</v>
      </c>
      <c r="F47" s="1" t="s">
        <v>39</v>
      </c>
      <c r="G47" s="1" t="s">
        <v>39</v>
      </c>
      <c r="H47" s="1" t="s">
        <v>39</v>
      </c>
      <c r="I47" s="1" t="s">
        <v>907</v>
      </c>
      <c r="J47" s="1" t="s">
        <v>916</v>
      </c>
      <c r="K47" s="1" t="s">
        <v>917</v>
      </c>
      <c r="L47" s="4">
        <v>2025</v>
      </c>
      <c r="M47" s="4">
        <v>0.1</v>
      </c>
      <c r="N47" s="4">
        <v>20</v>
      </c>
      <c r="O47" s="1" t="s">
        <v>904</v>
      </c>
      <c r="P47" s="4" t="s">
        <v>665</v>
      </c>
      <c r="Q47" s="1" t="s">
        <v>62</v>
      </c>
      <c r="R47" s="1" t="s">
        <v>31</v>
      </c>
      <c r="S47" s="1" t="s">
        <v>123</v>
      </c>
      <c r="T47" s="1" t="s">
        <v>894</v>
      </c>
      <c r="U47" s="4">
        <v>2215</v>
      </c>
      <c r="V47" s="1" t="s">
        <v>917</v>
      </c>
      <c r="W47" s="1" t="s">
        <v>31</v>
      </c>
      <c r="X47" s="4" t="s">
        <v>34</v>
      </c>
      <c r="Y47" s="4">
        <v>1</v>
      </c>
      <c r="Z47" s="4">
        <v>20</v>
      </c>
      <c r="AA47" s="1">
        <v>0.15</v>
      </c>
      <c r="AB47" s="1">
        <v>8</v>
      </c>
      <c r="AC47" s="1" t="s">
        <v>918</v>
      </c>
      <c r="AD47" s="1" t="s">
        <v>36</v>
      </c>
      <c r="AE47" s="1" t="s">
        <v>37</v>
      </c>
      <c r="AF47" s="1" t="s">
        <v>37</v>
      </c>
      <c r="AG47" s="1" t="s">
        <v>1479</v>
      </c>
      <c r="AH47" s="1">
        <v>0.4</v>
      </c>
      <c r="AI47" s="1">
        <v>0.55000000000000004</v>
      </c>
      <c r="AJ47" s="1" t="s">
        <v>919</v>
      </c>
      <c r="AL47" s="1" t="s">
        <v>37</v>
      </c>
      <c r="AM47" s="1" t="s">
        <v>37</v>
      </c>
      <c r="AN47" s="1" t="s">
        <v>1479</v>
      </c>
      <c r="AO47" s="1">
        <v>0.7</v>
      </c>
      <c r="AP47" s="1">
        <v>16</v>
      </c>
      <c r="AQ47" s="1" t="s">
        <v>1383</v>
      </c>
      <c r="AS47" s="1" t="s">
        <v>37</v>
      </c>
      <c r="AT47" s="1" t="s">
        <v>37</v>
      </c>
      <c r="AU47" s="1" t="s">
        <v>1479</v>
      </c>
      <c r="AV47" s="4">
        <v>1</v>
      </c>
      <c r="AW47" s="4">
        <v>21</v>
      </c>
      <c r="AX47" s="1" t="s">
        <v>1682</v>
      </c>
      <c r="AZ47" s="1" t="s">
        <v>37</v>
      </c>
      <c r="BA47" s="1" t="s">
        <v>37</v>
      </c>
      <c r="BB47" s="1" t="s">
        <v>1479</v>
      </c>
      <c r="BC47" s="4" t="s">
        <v>39</v>
      </c>
    </row>
    <row r="48" spans="1:55" ht="13.8" hidden="1" x14ac:dyDescent="0.3">
      <c r="A48" s="1" t="s">
        <v>846</v>
      </c>
      <c r="B48" s="1" t="s">
        <v>894</v>
      </c>
      <c r="C48" s="1" t="s">
        <v>657</v>
      </c>
      <c r="D48" s="1" t="s">
        <v>876</v>
      </c>
      <c r="E48" s="1" t="s">
        <v>39</v>
      </c>
      <c r="F48" s="1" t="s">
        <v>39</v>
      </c>
      <c r="G48" s="1" t="s">
        <v>39</v>
      </c>
      <c r="H48" s="1" t="s">
        <v>39</v>
      </c>
      <c r="I48" s="1" t="s">
        <v>920</v>
      </c>
      <c r="J48" s="1" t="s">
        <v>921</v>
      </c>
      <c r="K48" s="1" t="s">
        <v>922</v>
      </c>
      <c r="L48" s="4">
        <v>2025</v>
      </c>
      <c r="M48" s="4">
        <v>0.08</v>
      </c>
      <c r="N48" s="4">
        <v>1</v>
      </c>
      <c r="O48" s="1" t="s">
        <v>860</v>
      </c>
      <c r="P48" s="4" t="s">
        <v>29</v>
      </c>
      <c r="Q48" s="1" t="s">
        <v>30</v>
      </c>
      <c r="R48" s="1" t="s">
        <v>31</v>
      </c>
      <c r="S48" s="1" t="s">
        <v>123</v>
      </c>
      <c r="T48" s="1" t="s">
        <v>894</v>
      </c>
      <c r="U48" s="4">
        <v>2216</v>
      </c>
      <c r="V48" s="1" t="s">
        <v>922</v>
      </c>
      <c r="W48" s="1" t="s">
        <v>31</v>
      </c>
      <c r="X48" s="4" t="s">
        <v>260</v>
      </c>
      <c r="Y48" s="4">
        <v>1</v>
      </c>
      <c r="Z48" s="4">
        <v>1</v>
      </c>
      <c r="AA48" s="1">
        <v>0.05</v>
      </c>
      <c r="AB48" s="1">
        <v>0.1</v>
      </c>
      <c r="AC48" s="1" t="s">
        <v>923</v>
      </c>
      <c r="AD48" s="1" t="s">
        <v>36</v>
      </c>
      <c r="AE48" s="1" t="s">
        <v>37</v>
      </c>
      <c r="AF48" s="1" t="s">
        <v>37</v>
      </c>
      <c r="AG48" s="1" t="s">
        <v>1479</v>
      </c>
      <c r="AH48" s="1">
        <v>0.2</v>
      </c>
      <c r="AI48" s="1">
        <v>0.2</v>
      </c>
      <c r="AJ48" s="1" t="s">
        <v>924</v>
      </c>
      <c r="AL48" s="1" t="s">
        <v>37</v>
      </c>
      <c r="AM48" s="1" t="s">
        <v>37</v>
      </c>
      <c r="AN48" s="1" t="s">
        <v>1479</v>
      </c>
      <c r="AO48" s="1">
        <v>0.5</v>
      </c>
      <c r="AP48" s="1">
        <v>0.7</v>
      </c>
      <c r="AQ48" s="1" t="s">
        <v>1384</v>
      </c>
      <c r="AS48" s="1" t="s">
        <v>37</v>
      </c>
      <c r="AT48" s="1" t="s">
        <v>37</v>
      </c>
      <c r="AU48" s="1" t="s">
        <v>1479</v>
      </c>
      <c r="AV48" s="4">
        <v>1</v>
      </c>
      <c r="AW48" s="4">
        <v>1</v>
      </c>
      <c r="AX48" s="1" t="s">
        <v>1683</v>
      </c>
      <c r="AZ48" s="1" t="s">
        <v>37</v>
      </c>
      <c r="BA48" s="1" t="s">
        <v>37</v>
      </c>
      <c r="BB48" s="1" t="s">
        <v>1479</v>
      </c>
      <c r="BC48" s="4" t="s">
        <v>39</v>
      </c>
    </row>
    <row r="49" spans="1:55" ht="13.8" hidden="1" x14ac:dyDescent="0.3">
      <c r="A49" s="1" t="s">
        <v>1162</v>
      </c>
      <c r="B49" s="1" t="s">
        <v>1823</v>
      </c>
      <c r="C49" s="1" t="s">
        <v>657</v>
      </c>
      <c r="D49" s="1" t="s">
        <v>854</v>
      </c>
      <c r="E49" s="1" t="s">
        <v>658</v>
      </c>
      <c r="F49" s="1" t="s">
        <v>659</v>
      </c>
      <c r="G49" s="1" t="s">
        <v>776</v>
      </c>
      <c r="H49" s="1" t="s">
        <v>1164</v>
      </c>
      <c r="I49" s="1" t="s">
        <v>1165</v>
      </c>
      <c r="J49" s="1" t="s">
        <v>1166</v>
      </c>
      <c r="K49" s="1" t="s">
        <v>1167</v>
      </c>
      <c r="L49" s="4">
        <v>2025</v>
      </c>
      <c r="M49" s="4">
        <v>0.09</v>
      </c>
      <c r="N49" s="4">
        <v>0.5</v>
      </c>
      <c r="O49" s="1" t="s">
        <v>1440</v>
      </c>
      <c r="P49" s="4" t="s">
        <v>29</v>
      </c>
      <c r="Q49" s="1" t="s">
        <v>30</v>
      </c>
      <c r="R49" s="1" t="s">
        <v>31</v>
      </c>
      <c r="S49" s="1" t="s">
        <v>1168</v>
      </c>
      <c r="T49" s="1" t="s">
        <v>1163</v>
      </c>
      <c r="U49" s="4">
        <v>2280</v>
      </c>
      <c r="V49" s="1" t="s">
        <v>1169</v>
      </c>
      <c r="W49" s="1" t="s">
        <v>31</v>
      </c>
      <c r="X49" s="4" t="s">
        <v>34</v>
      </c>
      <c r="Y49" s="4">
        <v>33.33</v>
      </c>
      <c r="Z49" s="4">
        <v>1</v>
      </c>
      <c r="AA49" s="1">
        <v>0</v>
      </c>
      <c r="AH49" s="1">
        <v>0.2</v>
      </c>
      <c r="AI49" s="1">
        <v>0.2</v>
      </c>
      <c r="AJ49" s="1" t="s">
        <v>1170</v>
      </c>
      <c r="AL49" s="1" t="s">
        <v>37</v>
      </c>
      <c r="AM49" s="1" t="s">
        <v>37</v>
      </c>
      <c r="AN49" s="1" t="s">
        <v>1479</v>
      </c>
      <c r="AO49" s="1">
        <v>0.6</v>
      </c>
      <c r="AP49" s="1">
        <v>1</v>
      </c>
      <c r="AQ49" s="1" t="s">
        <v>1441</v>
      </c>
      <c r="AS49" s="1" t="s">
        <v>37</v>
      </c>
      <c r="AT49" s="1" t="s">
        <v>37</v>
      </c>
      <c r="AU49" s="1" t="s">
        <v>1479</v>
      </c>
      <c r="AV49" s="4">
        <v>1</v>
      </c>
      <c r="AW49" s="4">
        <v>1</v>
      </c>
      <c r="AX49" s="1" t="s">
        <v>1747</v>
      </c>
      <c r="AZ49" s="1" t="s">
        <v>37</v>
      </c>
      <c r="BA49" s="1" t="s">
        <v>37</v>
      </c>
      <c r="BB49" s="1" t="s">
        <v>1479</v>
      </c>
      <c r="BC49" s="4" t="s">
        <v>1001</v>
      </c>
    </row>
    <row r="50" spans="1:55" ht="13.8" hidden="1" x14ac:dyDescent="0.3">
      <c r="A50" s="1" t="s">
        <v>1162</v>
      </c>
      <c r="B50" s="1" t="s">
        <v>1823</v>
      </c>
      <c r="C50" s="1" t="s">
        <v>657</v>
      </c>
      <c r="D50" s="1" t="s">
        <v>854</v>
      </c>
      <c r="E50" s="1" t="s">
        <v>658</v>
      </c>
      <c r="F50" s="1" t="s">
        <v>659</v>
      </c>
      <c r="G50" s="1" t="s">
        <v>776</v>
      </c>
      <c r="H50" s="1" t="s">
        <v>1164</v>
      </c>
      <c r="I50" s="1" t="s">
        <v>1165</v>
      </c>
      <c r="J50" s="1" t="s">
        <v>1166</v>
      </c>
      <c r="K50" s="1" t="s">
        <v>1167</v>
      </c>
      <c r="L50" s="4">
        <v>2025</v>
      </c>
      <c r="M50" s="4">
        <v>0.09</v>
      </c>
      <c r="N50" s="4">
        <v>0.5</v>
      </c>
      <c r="O50" s="1" t="s">
        <v>1440</v>
      </c>
      <c r="P50" s="4" t="s">
        <v>29</v>
      </c>
      <c r="Q50" s="1" t="s">
        <v>30</v>
      </c>
      <c r="R50" s="1" t="s">
        <v>31</v>
      </c>
      <c r="S50" s="1" t="s">
        <v>1168</v>
      </c>
      <c r="T50" s="1" t="s">
        <v>1163</v>
      </c>
      <c r="U50" s="4">
        <v>2281</v>
      </c>
      <c r="V50" s="1" t="s">
        <v>1171</v>
      </c>
      <c r="W50" s="1" t="s">
        <v>31</v>
      </c>
      <c r="X50" s="4" t="s">
        <v>34</v>
      </c>
      <c r="Y50" s="4">
        <v>33.33</v>
      </c>
      <c r="Z50" s="4">
        <v>20</v>
      </c>
      <c r="AA50" s="1">
        <v>0</v>
      </c>
      <c r="AH50" s="1">
        <v>5</v>
      </c>
      <c r="AI50" s="1">
        <v>0.38</v>
      </c>
      <c r="AJ50" s="1" t="s">
        <v>1172</v>
      </c>
      <c r="AL50" s="1" t="s">
        <v>37</v>
      </c>
      <c r="AM50" s="1" t="s">
        <v>37</v>
      </c>
      <c r="AN50" s="1" t="s">
        <v>1479</v>
      </c>
      <c r="AO50" s="1">
        <v>15</v>
      </c>
      <c r="AP50" s="1">
        <v>19</v>
      </c>
      <c r="AQ50" s="1" t="s">
        <v>1442</v>
      </c>
      <c r="AS50" s="1" t="s">
        <v>37</v>
      </c>
      <c r="AT50" s="1" t="s">
        <v>37</v>
      </c>
      <c r="AU50" s="1" t="s">
        <v>1479</v>
      </c>
      <c r="AV50" s="4">
        <v>20</v>
      </c>
      <c r="AW50" s="4">
        <v>24</v>
      </c>
      <c r="AX50" s="1" t="s">
        <v>1748</v>
      </c>
      <c r="AZ50" s="1" t="s">
        <v>37</v>
      </c>
      <c r="BA50" s="1" t="s">
        <v>37</v>
      </c>
      <c r="BB50" s="1" t="s">
        <v>1479</v>
      </c>
      <c r="BC50" s="4" t="s">
        <v>1001</v>
      </c>
    </row>
    <row r="51" spans="1:55" ht="13.8" hidden="1" x14ac:dyDescent="0.3">
      <c r="A51" s="1" t="s">
        <v>1162</v>
      </c>
      <c r="B51" s="1" t="s">
        <v>1823</v>
      </c>
      <c r="C51" s="1" t="s">
        <v>657</v>
      </c>
      <c r="D51" s="1" t="s">
        <v>854</v>
      </c>
      <c r="E51" s="1" t="s">
        <v>658</v>
      </c>
      <c r="F51" s="1" t="s">
        <v>659</v>
      </c>
      <c r="G51" s="1" t="s">
        <v>776</v>
      </c>
      <c r="H51" s="1" t="s">
        <v>1164</v>
      </c>
      <c r="I51" s="1" t="s">
        <v>1165</v>
      </c>
      <c r="J51" s="1" t="s">
        <v>1166</v>
      </c>
      <c r="K51" s="1" t="s">
        <v>1167</v>
      </c>
      <c r="L51" s="4">
        <v>2025</v>
      </c>
      <c r="M51" s="4">
        <v>0.09</v>
      </c>
      <c r="N51" s="4">
        <v>0.5</v>
      </c>
      <c r="O51" s="1" t="s">
        <v>1440</v>
      </c>
      <c r="P51" s="4" t="s">
        <v>29</v>
      </c>
      <c r="Q51" s="1" t="s">
        <v>30</v>
      </c>
      <c r="R51" s="1" t="s">
        <v>31</v>
      </c>
      <c r="S51" s="1" t="s">
        <v>1168</v>
      </c>
      <c r="T51" s="1" t="s">
        <v>1163</v>
      </c>
      <c r="U51" s="4">
        <v>2282</v>
      </c>
      <c r="V51" s="1" t="s">
        <v>1173</v>
      </c>
      <c r="W51" s="1" t="s">
        <v>31</v>
      </c>
      <c r="X51" s="4" t="s">
        <v>260</v>
      </c>
      <c r="Y51" s="4">
        <v>33.33</v>
      </c>
      <c r="Z51" s="4">
        <v>0.5</v>
      </c>
      <c r="AA51" s="1">
        <v>0</v>
      </c>
      <c r="AH51" s="1">
        <v>0</v>
      </c>
      <c r="AI51" s="1">
        <v>0.6</v>
      </c>
      <c r="AJ51" s="1" t="s">
        <v>1174</v>
      </c>
      <c r="AL51" s="1" t="s">
        <v>37</v>
      </c>
      <c r="AM51" s="1" t="s">
        <v>37</v>
      </c>
      <c r="AN51" s="1" t="s">
        <v>1479</v>
      </c>
      <c r="AO51" s="1">
        <v>0</v>
      </c>
      <c r="AP51" s="1">
        <v>0</v>
      </c>
      <c r="AQ51" s="1" t="s">
        <v>1443</v>
      </c>
      <c r="AS51" s="1" t="s">
        <v>37</v>
      </c>
      <c r="AT51" s="1" t="s">
        <v>37</v>
      </c>
      <c r="AU51" s="1" t="s">
        <v>1479</v>
      </c>
      <c r="AV51" s="4">
        <v>0.5</v>
      </c>
      <c r="AW51" s="4">
        <v>0.5</v>
      </c>
      <c r="AX51" s="1" t="s">
        <v>1749</v>
      </c>
      <c r="AZ51" s="1" t="s">
        <v>37</v>
      </c>
      <c r="BA51" s="1" t="s">
        <v>37</v>
      </c>
      <c r="BB51" s="1" t="s">
        <v>1479</v>
      </c>
      <c r="BC51" s="4" t="s">
        <v>1001</v>
      </c>
    </row>
    <row r="52" spans="1:55" ht="13.8" hidden="1" x14ac:dyDescent="0.3">
      <c r="A52" s="1" t="s">
        <v>1162</v>
      </c>
      <c r="B52" s="1" t="s">
        <v>1823</v>
      </c>
      <c r="C52" s="1" t="s">
        <v>657</v>
      </c>
      <c r="D52" s="1" t="s">
        <v>876</v>
      </c>
      <c r="E52" s="1" t="s">
        <v>39</v>
      </c>
      <c r="F52" s="1" t="s">
        <v>39</v>
      </c>
      <c r="G52" s="1" t="s">
        <v>324</v>
      </c>
      <c r="H52" s="1" t="s">
        <v>23</v>
      </c>
      <c r="I52" s="1" t="s">
        <v>1165</v>
      </c>
      <c r="J52" s="1" t="s">
        <v>1175</v>
      </c>
      <c r="K52" s="1" t="s">
        <v>1444</v>
      </c>
      <c r="L52" s="4">
        <v>2025</v>
      </c>
      <c r="M52" s="4">
        <v>0.09</v>
      </c>
      <c r="N52" s="4">
        <v>1</v>
      </c>
      <c r="O52" s="1" t="s">
        <v>1445</v>
      </c>
      <c r="P52" s="4" t="s">
        <v>665</v>
      </c>
      <c r="Q52" s="1" t="s">
        <v>30</v>
      </c>
      <c r="R52" s="1" t="s">
        <v>31</v>
      </c>
      <c r="S52" s="1" t="s">
        <v>32</v>
      </c>
      <c r="T52" s="1" t="s">
        <v>1163</v>
      </c>
      <c r="U52" s="4">
        <v>2283</v>
      </c>
      <c r="V52" s="1" t="s">
        <v>1176</v>
      </c>
      <c r="W52" s="1" t="s">
        <v>31</v>
      </c>
      <c r="X52" s="4" t="s">
        <v>34</v>
      </c>
      <c r="Y52" s="4">
        <v>1</v>
      </c>
      <c r="Z52" s="4">
        <v>1</v>
      </c>
      <c r="AA52" s="1">
        <v>0</v>
      </c>
      <c r="AH52" s="1">
        <v>0</v>
      </c>
      <c r="AI52" s="1">
        <v>0.28000000000000003</v>
      </c>
      <c r="AJ52" s="1" t="s">
        <v>1177</v>
      </c>
      <c r="AL52" s="1" t="s">
        <v>37</v>
      </c>
      <c r="AM52" s="1" t="s">
        <v>37</v>
      </c>
      <c r="AN52" s="1" t="s">
        <v>1479</v>
      </c>
      <c r="AO52" s="1">
        <v>0</v>
      </c>
      <c r="AP52" s="1">
        <v>0</v>
      </c>
      <c r="AQ52" s="1" t="s">
        <v>1446</v>
      </c>
      <c r="AS52" s="1" t="s">
        <v>37</v>
      </c>
      <c r="AT52" s="1" t="s">
        <v>37</v>
      </c>
      <c r="AU52" s="1" t="s">
        <v>1479</v>
      </c>
      <c r="AV52" s="4">
        <v>1</v>
      </c>
      <c r="AW52" s="4">
        <v>1</v>
      </c>
      <c r="AX52" s="1" t="s">
        <v>1750</v>
      </c>
      <c r="AZ52" s="1" t="s">
        <v>37</v>
      </c>
      <c r="BA52" s="1" t="s">
        <v>37</v>
      </c>
      <c r="BB52" s="1" t="s">
        <v>1479</v>
      </c>
      <c r="BC52" s="4" t="s">
        <v>39</v>
      </c>
    </row>
    <row r="53" spans="1:55" ht="13.8" hidden="1" x14ac:dyDescent="0.3">
      <c r="A53" s="1" t="s">
        <v>1162</v>
      </c>
      <c r="B53" s="1" t="s">
        <v>775</v>
      </c>
      <c r="C53" s="1" t="s">
        <v>657</v>
      </c>
      <c r="D53" s="1" t="s">
        <v>876</v>
      </c>
      <c r="E53" s="1" t="s">
        <v>658</v>
      </c>
      <c r="F53" s="1" t="s">
        <v>1178</v>
      </c>
      <c r="G53" s="1" t="s">
        <v>1179</v>
      </c>
      <c r="H53" s="1" t="s">
        <v>39</v>
      </c>
      <c r="I53" s="1" t="s">
        <v>1165</v>
      </c>
      <c r="J53" s="1" t="s">
        <v>1180</v>
      </c>
      <c r="K53" s="1" t="s">
        <v>1181</v>
      </c>
      <c r="L53" s="4">
        <v>2025</v>
      </c>
      <c r="M53" s="4">
        <v>0.09</v>
      </c>
      <c r="N53" s="4">
        <v>4</v>
      </c>
      <c r="O53" s="1" t="s">
        <v>1182</v>
      </c>
      <c r="P53" s="4" t="s">
        <v>665</v>
      </c>
      <c r="Q53" s="1" t="s">
        <v>30</v>
      </c>
      <c r="R53" s="1" t="s">
        <v>31</v>
      </c>
      <c r="S53" s="1" t="s">
        <v>32</v>
      </c>
      <c r="T53" s="1" t="s">
        <v>775</v>
      </c>
      <c r="U53" s="4">
        <v>2284</v>
      </c>
      <c r="V53" s="1" t="s">
        <v>1447</v>
      </c>
      <c r="W53" s="1" t="s">
        <v>31</v>
      </c>
      <c r="X53" s="4" t="s">
        <v>34</v>
      </c>
      <c r="Y53" s="4">
        <v>1</v>
      </c>
      <c r="Z53" s="4">
        <v>4</v>
      </c>
      <c r="AA53" s="1">
        <v>0</v>
      </c>
      <c r="AH53" s="1">
        <v>0</v>
      </c>
      <c r="AI53" s="1">
        <v>0</v>
      </c>
      <c r="AJ53" s="1" t="s">
        <v>1183</v>
      </c>
      <c r="AL53" s="1" t="s">
        <v>37</v>
      </c>
      <c r="AM53" s="1" t="s">
        <v>37</v>
      </c>
      <c r="AN53" s="1" t="s">
        <v>1479</v>
      </c>
      <c r="AO53" s="1">
        <v>0</v>
      </c>
      <c r="AP53" s="1">
        <v>0</v>
      </c>
      <c r="AQ53" s="1" t="s">
        <v>1448</v>
      </c>
      <c r="AS53" s="1" t="s">
        <v>37</v>
      </c>
      <c r="AT53" s="1" t="s">
        <v>37</v>
      </c>
      <c r="AU53" s="1" t="s">
        <v>1479</v>
      </c>
      <c r="AV53" s="4">
        <v>4</v>
      </c>
      <c r="AW53" s="4">
        <v>4</v>
      </c>
      <c r="AX53" s="1" t="s">
        <v>1751</v>
      </c>
      <c r="AZ53" s="1" t="s">
        <v>37</v>
      </c>
      <c r="BA53" s="1" t="s">
        <v>37</v>
      </c>
      <c r="BB53" s="1" t="s">
        <v>1479</v>
      </c>
      <c r="BC53" s="4" t="s">
        <v>39</v>
      </c>
    </row>
    <row r="54" spans="1:55" ht="13.8" hidden="1" x14ac:dyDescent="0.3">
      <c r="A54" s="1" t="s">
        <v>1162</v>
      </c>
      <c r="B54" s="1" t="s">
        <v>854</v>
      </c>
      <c r="C54" s="1" t="s">
        <v>657</v>
      </c>
      <c r="D54" s="1" t="s">
        <v>876</v>
      </c>
      <c r="E54" s="1" t="s">
        <v>658</v>
      </c>
      <c r="F54" s="1" t="s">
        <v>1178</v>
      </c>
      <c r="G54" s="1" t="s">
        <v>1179</v>
      </c>
      <c r="H54" s="1" t="s">
        <v>39</v>
      </c>
      <c r="I54" s="1" t="s">
        <v>1165</v>
      </c>
      <c r="J54" s="1" t="s">
        <v>1184</v>
      </c>
      <c r="K54" s="1" t="s">
        <v>1185</v>
      </c>
      <c r="L54" s="4">
        <v>2025</v>
      </c>
      <c r="M54" s="4">
        <v>0.09</v>
      </c>
      <c r="N54" s="4">
        <v>1</v>
      </c>
      <c r="O54" s="1" t="s">
        <v>1186</v>
      </c>
      <c r="P54" s="4" t="s">
        <v>665</v>
      </c>
      <c r="Q54" s="1" t="s">
        <v>30</v>
      </c>
      <c r="R54" s="1" t="s">
        <v>31</v>
      </c>
      <c r="S54" s="1" t="s">
        <v>32</v>
      </c>
      <c r="T54" s="1" t="s">
        <v>854</v>
      </c>
      <c r="U54" s="4">
        <v>2285</v>
      </c>
      <c r="V54" s="1" t="s">
        <v>1187</v>
      </c>
      <c r="W54" s="1" t="s">
        <v>31</v>
      </c>
      <c r="X54" s="4" t="s">
        <v>34</v>
      </c>
      <c r="Y54" s="4">
        <v>0.5</v>
      </c>
      <c r="Z54" s="4">
        <v>1</v>
      </c>
      <c r="AA54" s="1">
        <v>0</v>
      </c>
      <c r="AH54" s="1">
        <v>0</v>
      </c>
      <c r="AI54" s="1">
        <v>0</v>
      </c>
      <c r="AJ54" s="1" t="s">
        <v>1188</v>
      </c>
      <c r="AL54" s="1" t="s">
        <v>37</v>
      </c>
      <c r="AM54" s="1" t="s">
        <v>37</v>
      </c>
      <c r="AN54" s="1" t="s">
        <v>1479</v>
      </c>
      <c r="AO54" s="1">
        <v>0</v>
      </c>
      <c r="AP54" s="1">
        <v>0</v>
      </c>
      <c r="AQ54" s="1" t="s">
        <v>1527</v>
      </c>
      <c r="AS54" s="1" t="s">
        <v>37</v>
      </c>
      <c r="AT54" s="1" t="s">
        <v>37</v>
      </c>
      <c r="AU54" s="1" t="s">
        <v>1479</v>
      </c>
      <c r="AV54" s="4">
        <v>1</v>
      </c>
      <c r="AW54" s="4">
        <v>1</v>
      </c>
      <c r="AX54" s="1" t="s">
        <v>1752</v>
      </c>
      <c r="AZ54" s="1" t="s">
        <v>37</v>
      </c>
      <c r="BA54" s="1" t="s">
        <v>37</v>
      </c>
      <c r="BB54" s="1" t="s">
        <v>1479</v>
      </c>
      <c r="BC54" s="4" t="s">
        <v>39</v>
      </c>
    </row>
    <row r="55" spans="1:55" ht="13.8" hidden="1" x14ac:dyDescent="0.3">
      <c r="A55" s="1" t="s">
        <v>1162</v>
      </c>
      <c r="B55" s="1" t="s">
        <v>1823</v>
      </c>
      <c r="C55" s="1" t="s">
        <v>657</v>
      </c>
      <c r="D55" s="1" t="s">
        <v>876</v>
      </c>
      <c r="E55" s="1" t="s">
        <v>1189</v>
      </c>
      <c r="F55" s="1" t="s">
        <v>39</v>
      </c>
      <c r="G55" s="1" t="s">
        <v>1190</v>
      </c>
      <c r="H55" s="1" t="s">
        <v>1191</v>
      </c>
      <c r="I55" s="1" t="s">
        <v>1192</v>
      </c>
      <c r="J55" s="1" t="s">
        <v>1193</v>
      </c>
      <c r="K55" s="1" t="s">
        <v>1194</v>
      </c>
      <c r="L55" s="4">
        <v>2025</v>
      </c>
      <c r="M55" s="4">
        <v>0.09</v>
      </c>
      <c r="N55" s="4">
        <v>3</v>
      </c>
      <c r="O55" s="1" t="s">
        <v>1195</v>
      </c>
      <c r="P55" s="4" t="s">
        <v>665</v>
      </c>
      <c r="Q55" s="1" t="s">
        <v>30</v>
      </c>
      <c r="R55" s="1" t="s">
        <v>31</v>
      </c>
      <c r="S55" s="1" t="s">
        <v>1196</v>
      </c>
      <c r="T55" s="1" t="s">
        <v>1163</v>
      </c>
      <c r="U55" s="4">
        <v>2286</v>
      </c>
      <c r="V55" s="1" t="s">
        <v>1197</v>
      </c>
      <c r="W55" s="1" t="s">
        <v>31</v>
      </c>
      <c r="X55" s="4" t="s">
        <v>34</v>
      </c>
      <c r="Y55" s="4">
        <v>1</v>
      </c>
      <c r="Z55" s="4">
        <v>3</v>
      </c>
      <c r="AA55" s="1">
        <v>0</v>
      </c>
      <c r="AH55" s="1">
        <v>0</v>
      </c>
      <c r="AI55" s="1">
        <v>0</v>
      </c>
      <c r="AJ55" s="1" t="s">
        <v>1198</v>
      </c>
      <c r="AL55" s="1" t="s">
        <v>37</v>
      </c>
      <c r="AM55" s="1" t="s">
        <v>37</v>
      </c>
      <c r="AN55" s="1" t="s">
        <v>1479</v>
      </c>
      <c r="AO55" s="1">
        <v>0</v>
      </c>
      <c r="AP55" s="1">
        <v>2</v>
      </c>
      <c r="AQ55" s="1" t="s">
        <v>1449</v>
      </c>
      <c r="AS55" s="1" t="s">
        <v>37</v>
      </c>
      <c r="AT55" s="1" t="s">
        <v>37</v>
      </c>
      <c r="AU55" s="1" t="s">
        <v>1479</v>
      </c>
      <c r="AV55" s="4">
        <v>3</v>
      </c>
      <c r="AW55" s="4">
        <v>3</v>
      </c>
      <c r="AX55" s="1" t="s">
        <v>1753</v>
      </c>
      <c r="AZ55" s="1" t="s">
        <v>37</v>
      </c>
      <c r="BA55" s="1" t="s">
        <v>37</v>
      </c>
      <c r="BB55" s="1" t="s">
        <v>1479</v>
      </c>
      <c r="BC55" s="4" t="s">
        <v>39</v>
      </c>
    </row>
    <row r="56" spans="1:55" ht="13.8" hidden="1" x14ac:dyDescent="0.3">
      <c r="A56" s="1" t="s">
        <v>1162</v>
      </c>
      <c r="B56" s="1" t="s">
        <v>1823</v>
      </c>
      <c r="C56" s="1" t="s">
        <v>657</v>
      </c>
      <c r="D56" s="1" t="s">
        <v>854</v>
      </c>
      <c r="E56" s="1" t="s">
        <v>658</v>
      </c>
      <c r="F56" s="1" t="s">
        <v>659</v>
      </c>
      <c r="G56" s="1" t="s">
        <v>776</v>
      </c>
      <c r="H56" s="1" t="s">
        <v>1074</v>
      </c>
      <c r="I56" s="1" t="s">
        <v>1192</v>
      </c>
      <c r="J56" s="1" t="s">
        <v>1199</v>
      </c>
      <c r="K56" s="1" t="s">
        <v>1200</v>
      </c>
      <c r="L56" s="4">
        <v>2025</v>
      </c>
      <c r="M56" s="4">
        <v>0.09</v>
      </c>
      <c r="N56" s="4">
        <v>250</v>
      </c>
      <c r="O56" s="1" t="s">
        <v>1450</v>
      </c>
      <c r="P56" s="4" t="s">
        <v>665</v>
      </c>
      <c r="Q56" s="1" t="s">
        <v>30</v>
      </c>
      <c r="R56" s="1" t="s">
        <v>31</v>
      </c>
      <c r="S56" s="1" t="s">
        <v>1196</v>
      </c>
      <c r="T56" s="1" t="s">
        <v>1163</v>
      </c>
      <c r="U56" s="4">
        <v>2287</v>
      </c>
      <c r="V56" s="1" t="s">
        <v>1201</v>
      </c>
      <c r="W56" s="1" t="s">
        <v>31</v>
      </c>
      <c r="X56" s="4" t="s">
        <v>34</v>
      </c>
      <c r="Y56" s="4">
        <v>1</v>
      </c>
      <c r="Z56" s="4">
        <v>200</v>
      </c>
      <c r="AA56" s="1">
        <v>0</v>
      </c>
      <c r="AH56" s="1">
        <v>0</v>
      </c>
      <c r="AI56" s="1">
        <v>0</v>
      </c>
      <c r="AJ56" s="1" t="s">
        <v>1202</v>
      </c>
      <c r="AL56" s="1" t="s">
        <v>37</v>
      </c>
      <c r="AM56" s="1" t="s">
        <v>37</v>
      </c>
      <c r="AN56" s="1" t="s">
        <v>1479</v>
      </c>
      <c r="AO56" s="1">
        <v>0</v>
      </c>
      <c r="AP56" s="1">
        <v>155</v>
      </c>
      <c r="AQ56" s="1" t="s">
        <v>1451</v>
      </c>
      <c r="AS56" s="1" t="s">
        <v>37</v>
      </c>
      <c r="AT56" s="1" t="s">
        <v>37</v>
      </c>
      <c r="AU56" s="1" t="s">
        <v>1479</v>
      </c>
      <c r="AV56" s="4">
        <v>200</v>
      </c>
      <c r="AW56" s="4">
        <v>413</v>
      </c>
      <c r="AX56" s="1" t="s">
        <v>1754</v>
      </c>
      <c r="AZ56" s="1" t="s">
        <v>37</v>
      </c>
      <c r="BA56" s="1" t="s">
        <v>37</v>
      </c>
      <c r="BB56" s="1" t="s">
        <v>1479</v>
      </c>
      <c r="BC56" s="4" t="s">
        <v>1203</v>
      </c>
    </row>
    <row r="57" spans="1:55" ht="13.8" hidden="1" x14ac:dyDescent="0.3">
      <c r="A57" s="1" t="s">
        <v>1162</v>
      </c>
      <c r="B57" s="1" t="s">
        <v>854</v>
      </c>
      <c r="C57" s="1" t="s">
        <v>657</v>
      </c>
      <c r="D57" s="1" t="s">
        <v>775</v>
      </c>
      <c r="E57" s="1" t="s">
        <v>658</v>
      </c>
      <c r="F57" s="1" t="s">
        <v>1204</v>
      </c>
      <c r="G57" s="1" t="s">
        <v>374</v>
      </c>
      <c r="H57" s="1" t="s">
        <v>1205</v>
      </c>
      <c r="I57" s="1" t="s">
        <v>1206</v>
      </c>
      <c r="J57" s="1" t="s">
        <v>1207</v>
      </c>
      <c r="K57" s="1" t="s">
        <v>1208</v>
      </c>
      <c r="L57" s="4">
        <v>2025</v>
      </c>
      <c r="M57" s="4">
        <v>0.09</v>
      </c>
      <c r="N57" s="4">
        <v>12</v>
      </c>
      <c r="O57" s="1" t="s">
        <v>1452</v>
      </c>
      <c r="P57" s="4" t="s">
        <v>665</v>
      </c>
      <c r="Q57" s="1" t="s">
        <v>62</v>
      </c>
      <c r="R57" s="1" t="s">
        <v>31</v>
      </c>
      <c r="S57" s="1" t="s">
        <v>32</v>
      </c>
      <c r="T57" s="1" t="s">
        <v>854</v>
      </c>
      <c r="U57" s="4">
        <v>2288</v>
      </c>
      <c r="V57" s="1" t="s">
        <v>1209</v>
      </c>
      <c r="W57" s="1" t="s">
        <v>31</v>
      </c>
      <c r="X57" s="4" t="s">
        <v>34</v>
      </c>
      <c r="Y57" s="4">
        <v>1</v>
      </c>
      <c r="Z57" s="4">
        <v>12</v>
      </c>
      <c r="AA57" s="1">
        <v>0</v>
      </c>
      <c r="AH57" s="1">
        <v>2</v>
      </c>
      <c r="AI57" s="1">
        <v>0.4</v>
      </c>
      <c r="AJ57" s="1" t="s">
        <v>1210</v>
      </c>
      <c r="AL57" s="1" t="s">
        <v>37</v>
      </c>
      <c r="AM57" s="1" t="s">
        <v>37</v>
      </c>
      <c r="AN57" s="1" t="s">
        <v>1479</v>
      </c>
      <c r="AO57" s="1">
        <v>7</v>
      </c>
      <c r="AP57" s="1">
        <v>9</v>
      </c>
      <c r="AQ57" s="1" t="s">
        <v>1453</v>
      </c>
      <c r="AS57" s="1" t="s">
        <v>37</v>
      </c>
      <c r="AT57" s="1" t="s">
        <v>37</v>
      </c>
      <c r="AU57" s="1" t="s">
        <v>1479</v>
      </c>
      <c r="AV57" s="4">
        <v>12</v>
      </c>
      <c r="AW57" s="4">
        <v>12</v>
      </c>
      <c r="AX57" s="1" t="s">
        <v>1755</v>
      </c>
      <c r="AZ57" s="1" t="s">
        <v>37</v>
      </c>
      <c r="BA57" s="1" t="s">
        <v>37</v>
      </c>
      <c r="BB57" s="1" t="s">
        <v>1479</v>
      </c>
      <c r="BC57" s="4" t="s">
        <v>39</v>
      </c>
    </row>
    <row r="58" spans="1:55" ht="13.8" hidden="1" x14ac:dyDescent="0.3">
      <c r="A58" s="1" t="s">
        <v>1162</v>
      </c>
      <c r="B58" s="1" t="s">
        <v>854</v>
      </c>
      <c r="C58" s="1" t="s">
        <v>657</v>
      </c>
      <c r="D58" s="1" t="s">
        <v>876</v>
      </c>
      <c r="E58" s="1" t="s">
        <v>658</v>
      </c>
      <c r="F58" s="1" t="s">
        <v>1178</v>
      </c>
      <c r="G58" s="1" t="s">
        <v>1179</v>
      </c>
      <c r="H58" s="1" t="s">
        <v>1191</v>
      </c>
      <c r="I58" s="1" t="s">
        <v>1211</v>
      </c>
      <c r="J58" s="1" t="s">
        <v>1212</v>
      </c>
      <c r="K58" s="1" t="s">
        <v>1213</v>
      </c>
      <c r="L58" s="4">
        <v>2025</v>
      </c>
      <c r="M58" s="4">
        <v>0.09</v>
      </c>
      <c r="N58" s="4">
        <v>1</v>
      </c>
      <c r="O58" s="1" t="s">
        <v>1214</v>
      </c>
      <c r="P58" s="4" t="s">
        <v>665</v>
      </c>
      <c r="Q58" s="1" t="s">
        <v>62</v>
      </c>
      <c r="R58" s="1" t="s">
        <v>31</v>
      </c>
      <c r="S58" s="1" t="s">
        <v>32</v>
      </c>
      <c r="T58" s="1" t="s">
        <v>854</v>
      </c>
      <c r="U58" s="4">
        <v>2289</v>
      </c>
      <c r="V58" s="1" t="s">
        <v>1215</v>
      </c>
      <c r="W58" s="1" t="s">
        <v>31</v>
      </c>
      <c r="X58" s="4" t="s">
        <v>260</v>
      </c>
      <c r="Y58" s="4">
        <v>1</v>
      </c>
      <c r="Z58" s="4">
        <v>0.51</v>
      </c>
      <c r="AA58" s="1">
        <v>0</v>
      </c>
      <c r="AH58" s="1">
        <v>0</v>
      </c>
      <c r="AI58" s="1">
        <v>0</v>
      </c>
      <c r="AJ58" s="1" t="s">
        <v>1216</v>
      </c>
      <c r="AL58" s="1" t="s">
        <v>37</v>
      </c>
      <c r="AM58" s="1" t="s">
        <v>37</v>
      </c>
      <c r="AN58" s="1" t="s">
        <v>1479</v>
      </c>
      <c r="AO58" s="1">
        <v>0</v>
      </c>
      <c r="AP58" s="1">
        <v>0.38</v>
      </c>
      <c r="AQ58" s="1" t="s">
        <v>1454</v>
      </c>
      <c r="AS58" s="1" t="s">
        <v>37</v>
      </c>
      <c r="AT58" s="1" t="s">
        <v>37</v>
      </c>
      <c r="AU58" s="1" t="s">
        <v>1479</v>
      </c>
      <c r="AV58" s="4">
        <v>0.51</v>
      </c>
      <c r="AW58" s="4">
        <v>0.78</v>
      </c>
      <c r="AX58" s="1" t="s">
        <v>1756</v>
      </c>
      <c r="AZ58" s="1" t="s">
        <v>37</v>
      </c>
      <c r="BA58" s="1" t="s">
        <v>37</v>
      </c>
      <c r="BB58" s="1" t="s">
        <v>1479</v>
      </c>
      <c r="BC58" s="4" t="s">
        <v>39</v>
      </c>
    </row>
    <row r="59" spans="1:55" ht="13.8" hidden="1" x14ac:dyDescent="0.3">
      <c r="A59" s="1" t="s">
        <v>1162</v>
      </c>
      <c r="B59" s="1" t="s">
        <v>1823</v>
      </c>
      <c r="C59" s="1" t="s">
        <v>657</v>
      </c>
      <c r="D59" s="1" t="s">
        <v>876</v>
      </c>
      <c r="E59" s="1" t="s">
        <v>658</v>
      </c>
      <c r="F59" s="1" t="s">
        <v>1178</v>
      </c>
      <c r="G59" s="1" t="s">
        <v>374</v>
      </c>
      <c r="H59" s="1" t="s">
        <v>1217</v>
      </c>
      <c r="I59" s="1" t="s">
        <v>1218</v>
      </c>
      <c r="J59" s="1" t="s">
        <v>1219</v>
      </c>
      <c r="K59" s="1" t="s">
        <v>1455</v>
      </c>
      <c r="L59" s="4">
        <v>2025</v>
      </c>
      <c r="M59" s="4">
        <v>0.09</v>
      </c>
      <c r="N59" s="4">
        <v>1</v>
      </c>
      <c r="O59" s="1" t="s">
        <v>1456</v>
      </c>
      <c r="P59" s="4" t="s">
        <v>665</v>
      </c>
      <c r="Q59" s="1" t="s">
        <v>30</v>
      </c>
      <c r="R59" s="1" t="s">
        <v>31</v>
      </c>
      <c r="S59" s="1" t="s">
        <v>32</v>
      </c>
      <c r="T59" s="1" t="s">
        <v>1163</v>
      </c>
      <c r="U59" s="4">
        <v>2290</v>
      </c>
      <c r="V59" s="1" t="s">
        <v>1220</v>
      </c>
      <c r="W59" s="1" t="s">
        <v>31</v>
      </c>
      <c r="X59" s="4" t="s">
        <v>34</v>
      </c>
      <c r="Y59" s="4">
        <v>1</v>
      </c>
      <c r="Z59" s="4">
        <v>1</v>
      </c>
      <c r="AA59" s="1">
        <v>0</v>
      </c>
      <c r="AH59" s="1">
        <v>0</v>
      </c>
      <c r="AI59" s="1">
        <v>0.4</v>
      </c>
      <c r="AJ59" s="1" t="s">
        <v>1221</v>
      </c>
      <c r="AL59" s="1" t="s">
        <v>37</v>
      </c>
      <c r="AM59" s="1" t="s">
        <v>37</v>
      </c>
      <c r="AN59" s="1" t="s">
        <v>1479</v>
      </c>
      <c r="AO59" s="1">
        <v>0</v>
      </c>
      <c r="AP59" s="1">
        <v>0</v>
      </c>
      <c r="AQ59" s="1" t="s">
        <v>1457</v>
      </c>
      <c r="AS59" s="1" t="s">
        <v>37</v>
      </c>
      <c r="AT59" s="1" t="s">
        <v>37</v>
      </c>
      <c r="AU59" s="1" t="s">
        <v>1479</v>
      </c>
      <c r="AV59" s="4">
        <v>1</v>
      </c>
      <c r="AW59" s="4">
        <v>1</v>
      </c>
      <c r="AX59" s="1" t="s">
        <v>1757</v>
      </c>
      <c r="AZ59" s="1" t="s">
        <v>37</v>
      </c>
      <c r="BA59" s="1" t="s">
        <v>37</v>
      </c>
      <c r="BB59" s="1" t="s">
        <v>1479</v>
      </c>
      <c r="BC59" s="4" t="s">
        <v>39</v>
      </c>
    </row>
    <row r="60" spans="1:55" ht="13.8" hidden="1" x14ac:dyDescent="0.3">
      <c r="A60" s="1" t="s">
        <v>1162</v>
      </c>
      <c r="B60" s="1" t="s">
        <v>1823</v>
      </c>
      <c r="C60" s="1" t="s">
        <v>657</v>
      </c>
      <c r="D60" s="1" t="s">
        <v>876</v>
      </c>
      <c r="E60" s="1" t="s">
        <v>658</v>
      </c>
      <c r="F60" s="1" t="s">
        <v>1178</v>
      </c>
      <c r="G60" s="1" t="s">
        <v>374</v>
      </c>
      <c r="H60" s="1" t="s">
        <v>878</v>
      </c>
      <c r="I60" s="1" t="s">
        <v>1218</v>
      </c>
      <c r="J60" s="1" t="s">
        <v>1222</v>
      </c>
      <c r="K60" s="1" t="s">
        <v>1458</v>
      </c>
      <c r="L60" s="4">
        <v>2025</v>
      </c>
      <c r="M60" s="4">
        <v>0.09</v>
      </c>
      <c r="N60" s="4">
        <v>1</v>
      </c>
      <c r="O60" s="1" t="s">
        <v>1456</v>
      </c>
      <c r="P60" s="4" t="s">
        <v>665</v>
      </c>
      <c r="Q60" s="1" t="s">
        <v>30</v>
      </c>
      <c r="R60" s="1" t="s">
        <v>31</v>
      </c>
      <c r="S60" s="1" t="s">
        <v>32</v>
      </c>
      <c r="T60" s="1" t="s">
        <v>1163</v>
      </c>
      <c r="U60" s="4">
        <v>2291</v>
      </c>
      <c r="V60" s="1" t="s">
        <v>1223</v>
      </c>
      <c r="W60" s="1" t="s">
        <v>31</v>
      </c>
      <c r="X60" s="4" t="s">
        <v>34</v>
      </c>
      <c r="Y60" s="4">
        <v>1</v>
      </c>
      <c r="Z60" s="4">
        <v>1</v>
      </c>
      <c r="AA60" s="1">
        <v>0</v>
      </c>
      <c r="AH60" s="1">
        <v>0</v>
      </c>
      <c r="AI60" s="1">
        <v>0.31</v>
      </c>
      <c r="AJ60" s="1" t="s">
        <v>1224</v>
      </c>
      <c r="AL60" s="1" t="s">
        <v>37</v>
      </c>
      <c r="AM60" s="1" t="s">
        <v>37</v>
      </c>
      <c r="AN60" s="1" t="s">
        <v>1479</v>
      </c>
      <c r="AO60" s="1">
        <v>0</v>
      </c>
      <c r="AP60" s="1">
        <v>0</v>
      </c>
      <c r="AQ60" s="1" t="s">
        <v>1459</v>
      </c>
      <c r="AS60" s="1" t="s">
        <v>37</v>
      </c>
      <c r="AT60" s="1" t="s">
        <v>37</v>
      </c>
      <c r="AU60" s="1" t="s">
        <v>1479</v>
      </c>
      <c r="AV60" s="4">
        <v>1</v>
      </c>
      <c r="AW60" s="4">
        <v>1</v>
      </c>
      <c r="AX60" s="1" t="s">
        <v>1758</v>
      </c>
      <c r="AZ60" s="1" t="s">
        <v>37</v>
      </c>
      <c r="BA60" s="1" t="s">
        <v>37</v>
      </c>
      <c r="BB60" s="1" t="s">
        <v>1479</v>
      </c>
      <c r="BC60" s="4" t="s">
        <v>958</v>
      </c>
    </row>
    <row r="61" spans="1:55" ht="13.8" hidden="1" x14ac:dyDescent="0.3">
      <c r="A61" s="1" t="s">
        <v>1162</v>
      </c>
      <c r="B61" s="1" t="s">
        <v>1823</v>
      </c>
      <c r="C61" s="1" t="s">
        <v>657</v>
      </c>
      <c r="D61" s="1" t="s">
        <v>854</v>
      </c>
      <c r="E61" s="1" t="s">
        <v>658</v>
      </c>
      <c r="F61" s="1" t="s">
        <v>1204</v>
      </c>
      <c r="G61" s="1" t="s">
        <v>826</v>
      </c>
      <c r="H61" s="1" t="s">
        <v>1205</v>
      </c>
      <c r="I61" s="1" t="s">
        <v>1218</v>
      </c>
      <c r="J61" s="1" t="s">
        <v>1225</v>
      </c>
      <c r="K61" s="1" t="s">
        <v>1460</v>
      </c>
      <c r="L61" s="4">
        <v>2025</v>
      </c>
      <c r="M61" s="4">
        <v>0.09</v>
      </c>
      <c r="N61" s="4">
        <v>1</v>
      </c>
      <c r="O61" s="1" t="s">
        <v>1456</v>
      </c>
      <c r="P61" s="4" t="s">
        <v>665</v>
      </c>
      <c r="Q61" s="1" t="s">
        <v>30</v>
      </c>
      <c r="R61" s="1" t="s">
        <v>31</v>
      </c>
      <c r="S61" s="1" t="s">
        <v>32</v>
      </c>
      <c r="T61" s="1" t="s">
        <v>1163</v>
      </c>
      <c r="U61" s="4">
        <v>2292</v>
      </c>
      <c r="V61" s="1" t="s">
        <v>1226</v>
      </c>
      <c r="W61" s="1" t="s">
        <v>31</v>
      </c>
      <c r="X61" s="4" t="s">
        <v>34</v>
      </c>
      <c r="Y61" s="4">
        <v>1</v>
      </c>
      <c r="Z61" s="4">
        <v>1</v>
      </c>
      <c r="AA61" s="1">
        <v>0</v>
      </c>
      <c r="AH61" s="1">
        <v>0</v>
      </c>
      <c r="AI61" s="1">
        <v>0.1</v>
      </c>
      <c r="AJ61" s="1" t="s">
        <v>1227</v>
      </c>
      <c r="AL61" s="1" t="s">
        <v>37</v>
      </c>
      <c r="AM61" s="1" t="s">
        <v>37</v>
      </c>
      <c r="AN61" s="1" t="s">
        <v>1479</v>
      </c>
      <c r="AO61" s="1">
        <v>0</v>
      </c>
      <c r="AP61" s="1">
        <v>0.37</v>
      </c>
      <c r="AQ61" s="1" t="s">
        <v>1461</v>
      </c>
      <c r="AS61" s="1" t="s">
        <v>37</v>
      </c>
      <c r="AT61" s="1" t="s">
        <v>37</v>
      </c>
      <c r="AU61" s="1" t="s">
        <v>1479</v>
      </c>
      <c r="AV61" s="4">
        <v>1</v>
      </c>
      <c r="AW61" s="4">
        <v>1</v>
      </c>
      <c r="AX61" s="1" t="s">
        <v>1759</v>
      </c>
      <c r="AZ61" s="1" t="s">
        <v>37</v>
      </c>
      <c r="BA61" s="1" t="s">
        <v>37</v>
      </c>
      <c r="BB61" s="1" t="s">
        <v>1479</v>
      </c>
      <c r="BC61" s="4" t="s">
        <v>1228</v>
      </c>
    </row>
    <row r="62" spans="1:55" ht="13.8" x14ac:dyDescent="0.3">
      <c r="A62" s="1" t="s">
        <v>610</v>
      </c>
      <c r="B62" s="1" t="s">
        <v>235</v>
      </c>
      <c r="C62" s="1" t="s">
        <v>21</v>
      </c>
      <c r="D62" s="1" t="s">
        <v>22</v>
      </c>
      <c r="E62" s="1" t="s">
        <v>23</v>
      </c>
      <c r="F62" s="1" t="s">
        <v>23</v>
      </c>
      <c r="G62" s="1" t="s">
        <v>23</v>
      </c>
      <c r="H62" s="1" t="s">
        <v>24</v>
      </c>
      <c r="I62" s="1" t="s">
        <v>611</v>
      </c>
      <c r="J62" s="1" t="s">
        <v>612</v>
      </c>
      <c r="K62" s="1" t="s">
        <v>613</v>
      </c>
      <c r="L62" s="4">
        <v>2025</v>
      </c>
      <c r="M62" s="4">
        <v>33</v>
      </c>
      <c r="N62" s="4">
        <v>100</v>
      </c>
      <c r="O62" s="1" t="s">
        <v>614</v>
      </c>
      <c r="P62" s="4" t="s">
        <v>29</v>
      </c>
      <c r="Q62" s="1" t="s">
        <v>30</v>
      </c>
      <c r="R62" s="1" t="s">
        <v>31</v>
      </c>
      <c r="S62" s="1" t="s">
        <v>32</v>
      </c>
      <c r="T62" s="1" t="s">
        <v>235</v>
      </c>
      <c r="U62" s="4">
        <v>2167</v>
      </c>
      <c r="V62" s="1" t="s">
        <v>615</v>
      </c>
      <c r="W62" s="1" t="s">
        <v>31</v>
      </c>
      <c r="X62" s="4" t="s">
        <v>34</v>
      </c>
      <c r="Y62" s="4">
        <v>50</v>
      </c>
      <c r="Z62" s="4">
        <v>200</v>
      </c>
      <c r="AA62" s="1">
        <v>30</v>
      </c>
      <c r="AB62" s="1">
        <v>64</v>
      </c>
      <c r="AC62" s="1" t="s">
        <v>616</v>
      </c>
      <c r="AD62" s="1" t="s">
        <v>36</v>
      </c>
      <c r="AE62" s="1" t="s">
        <v>37</v>
      </c>
      <c r="AF62" s="1" t="s">
        <v>37</v>
      </c>
      <c r="AG62" s="1" t="s">
        <v>1479</v>
      </c>
      <c r="AH62" s="1">
        <v>90</v>
      </c>
      <c r="AI62" s="1">
        <v>108</v>
      </c>
      <c r="AJ62" s="1" t="s">
        <v>617</v>
      </c>
      <c r="AL62" s="1" t="s">
        <v>37</v>
      </c>
      <c r="AM62" s="1" t="s">
        <v>37</v>
      </c>
      <c r="AN62" s="1" t="s">
        <v>1481</v>
      </c>
      <c r="AO62" s="1">
        <v>160</v>
      </c>
      <c r="AP62" s="1">
        <v>289</v>
      </c>
      <c r="AQ62" s="1" t="s">
        <v>1325</v>
      </c>
      <c r="AS62" s="1" t="s">
        <v>37</v>
      </c>
      <c r="AT62" s="1" t="s">
        <v>37</v>
      </c>
      <c r="AU62" s="1" t="s">
        <v>1482</v>
      </c>
      <c r="AV62" s="4">
        <v>200</v>
      </c>
      <c r="AW62" s="4">
        <v>441</v>
      </c>
      <c r="AX62" s="1" t="s">
        <v>1618</v>
      </c>
      <c r="AZ62" s="1" t="s">
        <v>37</v>
      </c>
      <c r="BA62" s="1" t="s">
        <v>37</v>
      </c>
      <c r="BB62" s="1" t="s">
        <v>1480</v>
      </c>
      <c r="BC62" s="4" t="s">
        <v>39</v>
      </c>
    </row>
    <row r="63" spans="1:55" ht="13.8" x14ac:dyDescent="0.3">
      <c r="A63" s="1" t="s">
        <v>610</v>
      </c>
      <c r="B63" s="1" t="s">
        <v>235</v>
      </c>
      <c r="C63" s="1" t="s">
        <v>21</v>
      </c>
      <c r="D63" s="1" t="s">
        <v>22</v>
      </c>
      <c r="E63" s="1" t="s">
        <v>23</v>
      </c>
      <c r="F63" s="1" t="s">
        <v>23</v>
      </c>
      <c r="G63" s="1" t="s">
        <v>23</v>
      </c>
      <c r="H63" s="1" t="s">
        <v>24</v>
      </c>
      <c r="I63" s="1" t="s">
        <v>611</v>
      </c>
      <c r="J63" s="1" t="s">
        <v>612</v>
      </c>
      <c r="K63" s="1" t="s">
        <v>613</v>
      </c>
      <c r="L63" s="4">
        <v>2025</v>
      </c>
      <c r="M63" s="4">
        <v>33</v>
      </c>
      <c r="N63" s="4">
        <v>100</v>
      </c>
      <c r="O63" s="1" t="s">
        <v>614</v>
      </c>
      <c r="P63" s="4" t="s">
        <v>29</v>
      </c>
      <c r="Q63" s="1" t="s">
        <v>30</v>
      </c>
      <c r="R63" s="1" t="s">
        <v>31</v>
      </c>
      <c r="S63" s="1" t="s">
        <v>32</v>
      </c>
      <c r="T63" s="1" t="s">
        <v>235</v>
      </c>
      <c r="U63" s="4">
        <v>2168</v>
      </c>
      <c r="V63" s="1" t="s">
        <v>618</v>
      </c>
      <c r="W63" s="1" t="s">
        <v>31</v>
      </c>
      <c r="X63" s="4" t="s">
        <v>260</v>
      </c>
      <c r="Y63" s="4">
        <v>25</v>
      </c>
      <c r="Z63" s="4">
        <v>100</v>
      </c>
      <c r="AA63" s="1">
        <v>100</v>
      </c>
      <c r="AB63" s="1">
        <v>100</v>
      </c>
      <c r="AC63" s="1" t="s">
        <v>619</v>
      </c>
      <c r="AD63" s="1" t="s">
        <v>36</v>
      </c>
      <c r="AE63" s="1" t="s">
        <v>37</v>
      </c>
      <c r="AF63" s="1" t="s">
        <v>37</v>
      </c>
      <c r="AG63" s="1" t="s">
        <v>1479</v>
      </c>
      <c r="AH63" s="1">
        <v>100</v>
      </c>
      <c r="AI63" s="1">
        <v>100</v>
      </c>
      <c r="AJ63" s="1" t="s">
        <v>620</v>
      </c>
      <c r="AL63" s="1" t="s">
        <v>37</v>
      </c>
      <c r="AM63" s="1" t="s">
        <v>37</v>
      </c>
      <c r="AN63" s="1" t="s">
        <v>1481</v>
      </c>
      <c r="AO63" s="1">
        <v>100</v>
      </c>
      <c r="AP63" s="1">
        <v>100</v>
      </c>
      <c r="AQ63" s="1" t="s">
        <v>1326</v>
      </c>
      <c r="AS63" s="1" t="s">
        <v>37</v>
      </c>
      <c r="AT63" s="1" t="s">
        <v>37</v>
      </c>
      <c r="AU63" s="1" t="s">
        <v>1482</v>
      </c>
      <c r="AV63" s="4">
        <v>100</v>
      </c>
      <c r="AW63" s="4">
        <v>100</v>
      </c>
      <c r="AX63" s="1" t="s">
        <v>1326</v>
      </c>
      <c r="AZ63" s="1" t="s">
        <v>37</v>
      </c>
      <c r="BA63" s="1" t="s">
        <v>37</v>
      </c>
      <c r="BB63" s="1" t="s">
        <v>1480</v>
      </c>
      <c r="BC63" s="4" t="s">
        <v>39</v>
      </c>
    </row>
    <row r="64" spans="1:55" ht="13.8" x14ac:dyDescent="0.3">
      <c r="A64" s="1" t="s">
        <v>610</v>
      </c>
      <c r="B64" s="1" t="s">
        <v>235</v>
      </c>
      <c r="C64" s="1" t="s">
        <v>21</v>
      </c>
      <c r="D64" s="1" t="s">
        <v>22</v>
      </c>
      <c r="E64" s="1" t="s">
        <v>23</v>
      </c>
      <c r="F64" s="1" t="s">
        <v>23</v>
      </c>
      <c r="G64" s="1" t="s">
        <v>23</v>
      </c>
      <c r="H64" s="1" t="s">
        <v>24</v>
      </c>
      <c r="I64" s="1" t="s">
        <v>611</v>
      </c>
      <c r="J64" s="1" t="s">
        <v>612</v>
      </c>
      <c r="K64" s="1" t="s">
        <v>613</v>
      </c>
      <c r="L64" s="4">
        <v>2025</v>
      </c>
      <c r="M64" s="4">
        <v>33</v>
      </c>
      <c r="N64" s="4">
        <v>100</v>
      </c>
      <c r="O64" s="1" t="s">
        <v>614</v>
      </c>
      <c r="P64" s="4" t="s">
        <v>29</v>
      </c>
      <c r="Q64" s="1" t="s">
        <v>30</v>
      </c>
      <c r="R64" s="1" t="s">
        <v>31</v>
      </c>
      <c r="S64" s="1" t="s">
        <v>32</v>
      </c>
      <c r="T64" s="1" t="s">
        <v>235</v>
      </c>
      <c r="U64" s="4">
        <v>2169</v>
      </c>
      <c r="V64" s="1" t="s">
        <v>621</v>
      </c>
      <c r="W64" s="1" t="s">
        <v>31</v>
      </c>
      <c r="X64" s="4" t="s">
        <v>260</v>
      </c>
      <c r="Y64" s="4">
        <v>25</v>
      </c>
      <c r="Z64" s="4">
        <v>100</v>
      </c>
      <c r="AA64" s="1">
        <v>100</v>
      </c>
      <c r="AB64" s="1">
        <v>100</v>
      </c>
      <c r="AC64" s="1" t="s">
        <v>622</v>
      </c>
      <c r="AD64" s="1" t="s">
        <v>36</v>
      </c>
      <c r="AE64" s="1" t="s">
        <v>37</v>
      </c>
      <c r="AF64" s="1" t="s">
        <v>37</v>
      </c>
      <c r="AG64" s="1" t="s">
        <v>1479</v>
      </c>
      <c r="AH64" s="1">
        <v>100</v>
      </c>
      <c r="AI64" s="1">
        <v>100</v>
      </c>
      <c r="AJ64" s="1" t="s">
        <v>623</v>
      </c>
      <c r="AL64" s="1" t="s">
        <v>37</v>
      </c>
      <c r="AM64" s="1" t="s">
        <v>37</v>
      </c>
      <c r="AN64" s="1" t="s">
        <v>1481</v>
      </c>
      <c r="AO64" s="1">
        <v>100</v>
      </c>
      <c r="AP64" s="1">
        <v>100</v>
      </c>
      <c r="AQ64" s="1" t="s">
        <v>1327</v>
      </c>
      <c r="AS64" s="1" t="s">
        <v>37</v>
      </c>
      <c r="AT64" s="1" t="s">
        <v>37</v>
      </c>
      <c r="AU64" s="1" t="s">
        <v>1482</v>
      </c>
      <c r="AV64" s="4">
        <v>100</v>
      </c>
      <c r="AW64" s="4">
        <v>100</v>
      </c>
      <c r="AX64" s="1" t="s">
        <v>1327</v>
      </c>
      <c r="AZ64" s="1" t="s">
        <v>37</v>
      </c>
      <c r="BA64" s="1" t="s">
        <v>37</v>
      </c>
      <c r="BB64" s="1" t="s">
        <v>1480</v>
      </c>
      <c r="BC64" s="4" t="s">
        <v>39</v>
      </c>
    </row>
    <row r="65" spans="1:55" ht="13.8" x14ac:dyDescent="0.3">
      <c r="A65" s="1" t="s">
        <v>610</v>
      </c>
      <c r="B65" s="1" t="s">
        <v>235</v>
      </c>
      <c r="C65" s="1" t="s">
        <v>21</v>
      </c>
      <c r="D65" s="1" t="s">
        <v>22</v>
      </c>
      <c r="E65" s="1" t="s">
        <v>23</v>
      </c>
      <c r="F65" s="1" t="s">
        <v>23</v>
      </c>
      <c r="G65" s="1" t="s">
        <v>23</v>
      </c>
      <c r="H65" s="1" t="s">
        <v>24</v>
      </c>
      <c r="I65" s="1" t="s">
        <v>624</v>
      </c>
      <c r="J65" s="1" t="s">
        <v>625</v>
      </c>
      <c r="K65" s="1" t="s">
        <v>626</v>
      </c>
      <c r="L65" s="4">
        <v>2025</v>
      </c>
      <c r="M65" s="4">
        <v>33</v>
      </c>
      <c r="N65" s="4">
        <v>100</v>
      </c>
      <c r="O65" s="1" t="s">
        <v>627</v>
      </c>
      <c r="P65" s="4" t="s">
        <v>29</v>
      </c>
      <c r="Q65" s="1" t="s">
        <v>30</v>
      </c>
      <c r="R65" s="1" t="s">
        <v>31</v>
      </c>
      <c r="S65" s="1" t="s">
        <v>32</v>
      </c>
      <c r="T65" s="1" t="s">
        <v>235</v>
      </c>
      <c r="U65" s="4">
        <v>2170</v>
      </c>
      <c r="V65" s="1" t="s">
        <v>628</v>
      </c>
      <c r="W65" s="1" t="s">
        <v>31</v>
      </c>
      <c r="X65" s="4" t="s">
        <v>34</v>
      </c>
      <c r="Y65" s="4">
        <v>50</v>
      </c>
      <c r="Z65" s="4">
        <v>500</v>
      </c>
      <c r="AA65" s="1">
        <v>125</v>
      </c>
      <c r="AB65" s="1">
        <v>73</v>
      </c>
      <c r="AC65" s="1" t="s">
        <v>629</v>
      </c>
      <c r="AD65" s="1" t="s">
        <v>36</v>
      </c>
      <c r="AE65" s="1" t="s">
        <v>37</v>
      </c>
      <c r="AF65" s="1" t="s">
        <v>630</v>
      </c>
      <c r="AG65" s="1" t="s">
        <v>1479</v>
      </c>
      <c r="AH65" s="1">
        <v>250</v>
      </c>
      <c r="AI65" s="1">
        <v>214</v>
      </c>
      <c r="AJ65" s="1" t="s">
        <v>631</v>
      </c>
      <c r="AK65" s="1" t="s">
        <v>36</v>
      </c>
      <c r="AL65" s="1" t="s">
        <v>632</v>
      </c>
      <c r="AM65" s="1" t="s">
        <v>633</v>
      </c>
      <c r="AN65" s="1" t="s">
        <v>1481</v>
      </c>
      <c r="AO65" s="1">
        <v>375</v>
      </c>
      <c r="AP65" s="1">
        <v>390</v>
      </c>
      <c r="AQ65" s="1" t="s">
        <v>1328</v>
      </c>
      <c r="AS65" s="1" t="s">
        <v>37</v>
      </c>
      <c r="AT65" s="1" t="s">
        <v>37</v>
      </c>
      <c r="AU65" s="1" t="s">
        <v>1482</v>
      </c>
      <c r="AV65" s="4">
        <v>500</v>
      </c>
      <c r="AW65" s="4">
        <v>552</v>
      </c>
      <c r="AX65" s="1" t="s">
        <v>1619</v>
      </c>
      <c r="AZ65" s="1" t="s">
        <v>37</v>
      </c>
      <c r="BA65" s="1" t="s">
        <v>37</v>
      </c>
      <c r="BB65" s="1" t="s">
        <v>1480</v>
      </c>
      <c r="BC65" s="4" t="s">
        <v>39</v>
      </c>
    </row>
    <row r="66" spans="1:55" ht="13.8" x14ac:dyDescent="0.3">
      <c r="A66" s="1" t="s">
        <v>610</v>
      </c>
      <c r="B66" s="1" t="s">
        <v>235</v>
      </c>
      <c r="C66" s="1" t="s">
        <v>21</v>
      </c>
      <c r="D66" s="1" t="s">
        <v>22</v>
      </c>
      <c r="E66" s="1" t="s">
        <v>23</v>
      </c>
      <c r="F66" s="1" t="s">
        <v>23</v>
      </c>
      <c r="G66" s="1" t="s">
        <v>23</v>
      </c>
      <c r="H66" s="1" t="s">
        <v>24</v>
      </c>
      <c r="I66" s="1" t="s">
        <v>624</v>
      </c>
      <c r="J66" s="1" t="s">
        <v>625</v>
      </c>
      <c r="K66" s="1" t="s">
        <v>626</v>
      </c>
      <c r="L66" s="4">
        <v>2025</v>
      </c>
      <c r="M66" s="4">
        <v>33</v>
      </c>
      <c r="N66" s="4">
        <v>100</v>
      </c>
      <c r="O66" s="1" t="s">
        <v>627</v>
      </c>
      <c r="P66" s="4" t="s">
        <v>29</v>
      </c>
      <c r="Q66" s="1" t="s">
        <v>30</v>
      </c>
      <c r="R66" s="1" t="s">
        <v>31</v>
      </c>
      <c r="S66" s="1" t="s">
        <v>32</v>
      </c>
      <c r="T66" s="1" t="s">
        <v>235</v>
      </c>
      <c r="U66" s="4">
        <v>2171</v>
      </c>
      <c r="V66" s="1" t="s">
        <v>634</v>
      </c>
      <c r="W66" s="1" t="s">
        <v>31</v>
      </c>
      <c r="X66" s="4" t="s">
        <v>260</v>
      </c>
      <c r="Y66" s="4">
        <v>25</v>
      </c>
      <c r="Z66" s="4">
        <v>92</v>
      </c>
      <c r="AA66" s="1">
        <v>92</v>
      </c>
      <c r="AB66" s="1">
        <v>0.92</v>
      </c>
      <c r="AC66" s="1" t="s">
        <v>635</v>
      </c>
      <c r="AD66" s="1" t="s">
        <v>36</v>
      </c>
      <c r="AE66" s="1" t="s">
        <v>37</v>
      </c>
      <c r="AF66" s="1" t="s">
        <v>37</v>
      </c>
      <c r="AG66" s="1" t="s">
        <v>1479</v>
      </c>
      <c r="AH66" s="1">
        <v>92</v>
      </c>
      <c r="AI66" s="1">
        <v>92</v>
      </c>
      <c r="AJ66" s="1" t="s">
        <v>636</v>
      </c>
      <c r="AL66" s="1" t="s">
        <v>37</v>
      </c>
      <c r="AM66" s="1" t="s">
        <v>37</v>
      </c>
      <c r="AN66" s="1" t="s">
        <v>1481</v>
      </c>
      <c r="AO66" s="1">
        <v>92</v>
      </c>
      <c r="AP66" s="1">
        <v>92</v>
      </c>
      <c r="AQ66" s="1" t="s">
        <v>1329</v>
      </c>
      <c r="AS66" s="1" t="s">
        <v>37</v>
      </c>
      <c r="AT66" s="1" t="s">
        <v>37</v>
      </c>
      <c r="AU66" s="1" t="s">
        <v>1482</v>
      </c>
      <c r="AV66" s="4">
        <v>92</v>
      </c>
      <c r="AW66" s="4">
        <v>92</v>
      </c>
      <c r="AX66" s="1" t="s">
        <v>1620</v>
      </c>
      <c r="AZ66" s="1" t="s">
        <v>37</v>
      </c>
      <c r="BA66" s="1" t="s">
        <v>37</v>
      </c>
      <c r="BB66" s="1" t="s">
        <v>1480</v>
      </c>
      <c r="BC66" s="4" t="s">
        <v>39</v>
      </c>
    </row>
    <row r="67" spans="1:55" ht="13.8" x14ac:dyDescent="0.3">
      <c r="A67" s="1" t="s">
        <v>610</v>
      </c>
      <c r="B67" s="1" t="s">
        <v>235</v>
      </c>
      <c r="C67" s="1" t="s">
        <v>21</v>
      </c>
      <c r="D67" s="1" t="s">
        <v>22</v>
      </c>
      <c r="E67" s="1" t="s">
        <v>23</v>
      </c>
      <c r="F67" s="1" t="s">
        <v>23</v>
      </c>
      <c r="G67" s="1" t="s">
        <v>23</v>
      </c>
      <c r="H67" s="1" t="s">
        <v>24</v>
      </c>
      <c r="I67" s="1" t="s">
        <v>624</v>
      </c>
      <c r="J67" s="1" t="s">
        <v>625</v>
      </c>
      <c r="K67" s="1" t="s">
        <v>626</v>
      </c>
      <c r="L67" s="4">
        <v>2025</v>
      </c>
      <c r="M67" s="4">
        <v>33</v>
      </c>
      <c r="N67" s="4">
        <v>100</v>
      </c>
      <c r="O67" s="1" t="s">
        <v>627</v>
      </c>
      <c r="P67" s="4" t="s">
        <v>29</v>
      </c>
      <c r="Q67" s="1" t="s">
        <v>30</v>
      </c>
      <c r="R67" s="1" t="s">
        <v>31</v>
      </c>
      <c r="S67" s="1" t="s">
        <v>32</v>
      </c>
      <c r="T67" s="1" t="s">
        <v>235</v>
      </c>
      <c r="U67" s="4">
        <v>2172</v>
      </c>
      <c r="V67" s="1" t="s">
        <v>637</v>
      </c>
      <c r="W67" s="1" t="s">
        <v>31</v>
      </c>
      <c r="X67" s="4" t="s">
        <v>260</v>
      </c>
      <c r="Y67" s="4">
        <v>25</v>
      </c>
      <c r="Z67" s="4">
        <v>100</v>
      </c>
      <c r="AA67" s="1">
        <v>100</v>
      </c>
      <c r="AB67" s="1">
        <v>1</v>
      </c>
      <c r="AC67" s="1" t="s">
        <v>638</v>
      </c>
      <c r="AD67" s="1" t="s">
        <v>36</v>
      </c>
      <c r="AE67" s="1" t="s">
        <v>37</v>
      </c>
      <c r="AF67" s="1" t="s">
        <v>37</v>
      </c>
      <c r="AG67" s="1" t="s">
        <v>1479</v>
      </c>
      <c r="AH67" s="1">
        <v>100</v>
      </c>
      <c r="AI67" s="1">
        <v>100</v>
      </c>
      <c r="AJ67" s="1" t="s">
        <v>639</v>
      </c>
      <c r="AL67" s="1" t="s">
        <v>37</v>
      </c>
      <c r="AM67" s="1" t="s">
        <v>37</v>
      </c>
      <c r="AN67" s="1" t="s">
        <v>1481</v>
      </c>
      <c r="AO67" s="1">
        <v>100</v>
      </c>
      <c r="AP67" s="1">
        <v>100</v>
      </c>
      <c r="AQ67" s="1" t="s">
        <v>1330</v>
      </c>
      <c r="AS67" s="1" t="s">
        <v>37</v>
      </c>
      <c r="AT67" s="1" t="s">
        <v>37</v>
      </c>
      <c r="AU67" s="1" t="s">
        <v>1482</v>
      </c>
      <c r="AV67" s="4">
        <v>100</v>
      </c>
      <c r="AW67" s="4">
        <v>100</v>
      </c>
      <c r="AX67" s="1" t="s">
        <v>1621</v>
      </c>
      <c r="AZ67" s="1" t="s">
        <v>37</v>
      </c>
      <c r="BA67" s="1" t="s">
        <v>37</v>
      </c>
      <c r="BB67" s="1" t="s">
        <v>1480</v>
      </c>
      <c r="BC67" s="4" t="s">
        <v>39</v>
      </c>
    </row>
    <row r="68" spans="1:55" ht="13.8" x14ac:dyDescent="0.3">
      <c r="A68" s="1" t="s">
        <v>610</v>
      </c>
      <c r="B68" s="1" t="s">
        <v>235</v>
      </c>
      <c r="C68" s="1" t="s">
        <v>21</v>
      </c>
      <c r="D68" s="1" t="s">
        <v>22</v>
      </c>
      <c r="E68" s="1" t="s">
        <v>23</v>
      </c>
      <c r="F68" s="1" t="s">
        <v>23</v>
      </c>
      <c r="G68" s="1" t="s">
        <v>23</v>
      </c>
      <c r="H68" s="1" t="s">
        <v>24</v>
      </c>
      <c r="I68" s="1" t="s">
        <v>640</v>
      </c>
      <c r="J68" s="1" t="s">
        <v>641</v>
      </c>
      <c r="K68" s="1" t="s">
        <v>642</v>
      </c>
      <c r="L68" s="4">
        <v>2025</v>
      </c>
      <c r="M68" s="4">
        <v>34</v>
      </c>
      <c r="N68" s="4">
        <v>100</v>
      </c>
      <c r="O68" s="1" t="s">
        <v>614</v>
      </c>
      <c r="P68" s="4" t="s">
        <v>29</v>
      </c>
      <c r="Q68" s="1" t="s">
        <v>30</v>
      </c>
      <c r="R68" s="1" t="s">
        <v>31</v>
      </c>
      <c r="S68" s="1" t="s">
        <v>32</v>
      </c>
      <c r="T68" s="1" t="s">
        <v>235</v>
      </c>
      <c r="U68" s="4">
        <v>2173</v>
      </c>
      <c r="V68" s="1" t="s">
        <v>643</v>
      </c>
      <c r="W68" s="1" t="s">
        <v>31</v>
      </c>
      <c r="X68" s="4" t="s">
        <v>34</v>
      </c>
      <c r="Y68" s="4">
        <v>20</v>
      </c>
      <c r="Z68" s="4">
        <v>3722160000</v>
      </c>
      <c r="AA68" s="1">
        <v>930540000</v>
      </c>
      <c r="AB68" s="1">
        <v>224277363</v>
      </c>
      <c r="AC68" s="1" t="s">
        <v>644</v>
      </c>
      <c r="AD68" s="1" t="s">
        <v>36</v>
      </c>
      <c r="AE68" s="1" t="s">
        <v>37</v>
      </c>
      <c r="AF68" s="1" t="s">
        <v>37</v>
      </c>
      <c r="AG68" s="1" t="s">
        <v>1479</v>
      </c>
      <c r="AH68" s="1">
        <v>1861080000</v>
      </c>
      <c r="AI68" s="1">
        <v>849992813</v>
      </c>
      <c r="AJ68" s="1" t="s">
        <v>645</v>
      </c>
      <c r="AL68" s="1" t="s">
        <v>37</v>
      </c>
      <c r="AM68" s="1" t="s">
        <v>37</v>
      </c>
      <c r="AN68" s="1" t="s">
        <v>1479</v>
      </c>
      <c r="AO68" s="1">
        <v>2791620000</v>
      </c>
      <c r="AP68" s="1">
        <v>1870279748</v>
      </c>
      <c r="AQ68" s="1" t="s">
        <v>1331</v>
      </c>
      <c r="AR68" s="1" t="s">
        <v>1536</v>
      </c>
      <c r="AS68" s="1" t="s">
        <v>1622</v>
      </c>
      <c r="AT68" s="1" t="s">
        <v>1623</v>
      </c>
      <c r="AU68" s="1" t="s">
        <v>1482</v>
      </c>
      <c r="AV68" s="4">
        <v>3722160000</v>
      </c>
      <c r="AW68" s="4">
        <v>2501860953</v>
      </c>
      <c r="AX68" s="1" t="s">
        <v>1624</v>
      </c>
      <c r="AY68" s="1" t="s">
        <v>1536</v>
      </c>
      <c r="AZ68" s="1" t="s">
        <v>1622</v>
      </c>
      <c r="BA68" s="1" t="s">
        <v>1623</v>
      </c>
      <c r="BB68" s="1" t="s">
        <v>1480</v>
      </c>
      <c r="BC68" s="4" t="s">
        <v>39</v>
      </c>
    </row>
    <row r="69" spans="1:55" ht="13.8" x14ac:dyDescent="0.3">
      <c r="A69" s="1" t="s">
        <v>610</v>
      </c>
      <c r="B69" s="1" t="s">
        <v>235</v>
      </c>
      <c r="C69" s="1" t="s">
        <v>21</v>
      </c>
      <c r="D69" s="1" t="s">
        <v>22</v>
      </c>
      <c r="E69" s="1" t="s">
        <v>23</v>
      </c>
      <c r="F69" s="1" t="s">
        <v>23</v>
      </c>
      <c r="G69" s="1" t="s">
        <v>23</v>
      </c>
      <c r="H69" s="1" t="s">
        <v>24</v>
      </c>
      <c r="I69" s="1" t="s">
        <v>640</v>
      </c>
      <c r="J69" s="1" t="s">
        <v>641</v>
      </c>
      <c r="K69" s="1" t="s">
        <v>642</v>
      </c>
      <c r="L69" s="4">
        <v>2025</v>
      </c>
      <c r="M69" s="4">
        <v>34</v>
      </c>
      <c r="N69" s="4">
        <v>100</v>
      </c>
      <c r="O69" s="1" t="s">
        <v>614</v>
      </c>
      <c r="P69" s="4" t="s">
        <v>29</v>
      </c>
      <c r="Q69" s="1" t="s">
        <v>30</v>
      </c>
      <c r="R69" s="1" t="s">
        <v>31</v>
      </c>
      <c r="S69" s="1" t="s">
        <v>32</v>
      </c>
      <c r="T69" s="1" t="s">
        <v>235</v>
      </c>
      <c r="U69" s="4">
        <v>2174</v>
      </c>
      <c r="V69" s="1" t="s">
        <v>646</v>
      </c>
      <c r="W69" s="1" t="s">
        <v>31</v>
      </c>
      <c r="X69" s="4" t="s">
        <v>34</v>
      </c>
      <c r="Y69" s="4">
        <v>20</v>
      </c>
      <c r="Z69" s="4">
        <v>4</v>
      </c>
      <c r="AA69" s="1">
        <v>1</v>
      </c>
      <c r="AB69" s="1">
        <v>1</v>
      </c>
      <c r="AC69" s="1" t="s">
        <v>647</v>
      </c>
      <c r="AD69" s="1" t="s">
        <v>36</v>
      </c>
      <c r="AE69" s="1" t="s">
        <v>37</v>
      </c>
      <c r="AF69" s="1" t="s">
        <v>37</v>
      </c>
      <c r="AG69" s="1" t="s">
        <v>1479</v>
      </c>
      <c r="AH69" s="1">
        <v>2</v>
      </c>
      <c r="AI69" s="1">
        <v>2</v>
      </c>
      <c r="AJ69" s="1" t="s">
        <v>648</v>
      </c>
      <c r="AL69" s="1" t="s">
        <v>37</v>
      </c>
      <c r="AM69" s="1" t="s">
        <v>37</v>
      </c>
      <c r="AN69" s="1" t="s">
        <v>1481</v>
      </c>
      <c r="AO69" s="1">
        <v>3</v>
      </c>
      <c r="AP69" s="1">
        <v>3</v>
      </c>
      <c r="AQ69" s="1" t="s">
        <v>1332</v>
      </c>
      <c r="AS69" s="1" t="s">
        <v>37</v>
      </c>
      <c r="AT69" s="1" t="s">
        <v>37</v>
      </c>
      <c r="AU69" s="1" t="s">
        <v>1482</v>
      </c>
      <c r="AV69" s="4">
        <v>4</v>
      </c>
      <c r="AW69" s="4">
        <v>5</v>
      </c>
      <c r="AX69" s="1" t="s">
        <v>1625</v>
      </c>
      <c r="AZ69" s="1" t="s">
        <v>37</v>
      </c>
      <c r="BA69" s="1" t="s">
        <v>37</v>
      </c>
      <c r="BB69" s="1" t="s">
        <v>1480</v>
      </c>
      <c r="BC69" s="4" t="s">
        <v>39</v>
      </c>
    </row>
    <row r="70" spans="1:55" ht="13.8" x14ac:dyDescent="0.3">
      <c r="A70" s="1" t="s">
        <v>610</v>
      </c>
      <c r="B70" s="1" t="s">
        <v>235</v>
      </c>
      <c r="C70" s="1" t="s">
        <v>21</v>
      </c>
      <c r="D70" s="1" t="s">
        <v>22</v>
      </c>
      <c r="E70" s="1" t="s">
        <v>23</v>
      </c>
      <c r="F70" s="1" t="s">
        <v>23</v>
      </c>
      <c r="G70" s="1" t="s">
        <v>23</v>
      </c>
      <c r="H70" s="1" t="s">
        <v>24</v>
      </c>
      <c r="I70" s="1" t="s">
        <v>640</v>
      </c>
      <c r="J70" s="1" t="s">
        <v>641</v>
      </c>
      <c r="K70" s="1" t="s">
        <v>642</v>
      </c>
      <c r="L70" s="4">
        <v>2025</v>
      </c>
      <c r="M70" s="4">
        <v>34</v>
      </c>
      <c r="N70" s="4">
        <v>100</v>
      </c>
      <c r="O70" s="1" t="s">
        <v>614</v>
      </c>
      <c r="P70" s="4" t="s">
        <v>29</v>
      </c>
      <c r="Q70" s="1" t="s">
        <v>30</v>
      </c>
      <c r="R70" s="1" t="s">
        <v>31</v>
      </c>
      <c r="S70" s="1" t="s">
        <v>32</v>
      </c>
      <c r="T70" s="1" t="s">
        <v>235</v>
      </c>
      <c r="U70" s="4">
        <v>2175</v>
      </c>
      <c r="V70" s="1" t="s">
        <v>649</v>
      </c>
      <c r="W70" s="1" t="s">
        <v>31</v>
      </c>
      <c r="X70" s="4" t="s">
        <v>34</v>
      </c>
      <c r="Y70" s="4">
        <v>20</v>
      </c>
      <c r="Z70" s="4">
        <v>1</v>
      </c>
      <c r="AA70" s="1">
        <v>0</v>
      </c>
      <c r="AB70" s="1">
        <v>0</v>
      </c>
      <c r="AC70" s="1" t="s">
        <v>650</v>
      </c>
      <c r="AD70" s="1" t="s">
        <v>36</v>
      </c>
      <c r="AE70" s="1" t="s">
        <v>37</v>
      </c>
      <c r="AF70" s="1" t="s">
        <v>37</v>
      </c>
      <c r="AG70" s="1" t="s">
        <v>1479</v>
      </c>
      <c r="AH70" s="1">
        <v>0</v>
      </c>
      <c r="AI70" s="1">
        <v>0</v>
      </c>
      <c r="AJ70" s="1" t="s">
        <v>932</v>
      </c>
      <c r="AL70" s="1" t="s">
        <v>37</v>
      </c>
      <c r="AM70" s="1" t="s">
        <v>37</v>
      </c>
      <c r="AN70" s="1" t="s">
        <v>1479</v>
      </c>
      <c r="AO70" s="1">
        <v>0</v>
      </c>
      <c r="AP70" s="1">
        <v>0</v>
      </c>
      <c r="AQ70" s="1" t="s">
        <v>932</v>
      </c>
      <c r="AS70" s="1" t="s">
        <v>37</v>
      </c>
      <c r="AT70" s="1" t="s">
        <v>37</v>
      </c>
      <c r="AU70" s="1" t="s">
        <v>1479</v>
      </c>
      <c r="AV70" s="4">
        <v>1</v>
      </c>
      <c r="AW70" s="4">
        <v>1</v>
      </c>
      <c r="AX70" s="1" t="s">
        <v>1626</v>
      </c>
      <c r="AZ70" s="1" t="s">
        <v>37</v>
      </c>
      <c r="BA70" s="1" t="s">
        <v>37</v>
      </c>
      <c r="BB70" s="1" t="s">
        <v>1480</v>
      </c>
      <c r="BC70" s="4" t="s">
        <v>39</v>
      </c>
    </row>
    <row r="71" spans="1:55" s="2" customFormat="1" ht="13.8" x14ac:dyDescent="0.3">
      <c r="A71" s="1" t="s">
        <v>610</v>
      </c>
      <c r="B71" s="1" t="s">
        <v>235</v>
      </c>
      <c r="C71" s="1" t="s">
        <v>21</v>
      </c>
      <c r="D71" s="1" t="s">
        <v>22</v>
      </c>
      <c r="E71" s="1" t="s">
        <v>23</v>
      </c>
      <c r="F71" s="1" t="s">
        <v>23</v>
      </c>
      <c r="G71" s="1" t="s">
        <v>23</v>
      </c>
      <c r="H71" s="1" t="s">
        <v>24</v>
      </c>
      <c r="I71" s="1" t="s">
        <v>640</v>
      </c>
      <c r="J71" s="1" t="s">
        <v>641</v>
      </c>
      <c r="K71" s="1" t="s">
        <v>642</v>
      </c>
      <c r="L71" s="4">
        <v>2025</v>
      </c>
      <c r="M71" s="4">
        <v>34</v>
      </c>
      <c r="N71" s="4">
        <v>100</v>
      </c>
      <c r="O71" s="1" t="s">
        <v>614</v>
      </c>
      <c r="P71" s="4" t="s">
        <v>29</v>
      </c>
      <c r="Q71" s="1" t="s">
        <v>30</v>
      </c>
      <c r="R71" s="1" t="s">
        <v>31</v>
      </c>
      <c r="S71" s="1" t="s">
        <v>32</v>
      </c>
      <c r="T71" s="1" t="s">
        <v>235</v>
      </c>
      <c r="U71" s="4">
        <v>2176</v>
      </c>
      <c r="V71" s="1" t="s">
        <v>651</v>
      </c>
      <c r="W71" s="1" t="s">
        <v>31</v>
      </c>
      <c r="X71" s="4" t="s">
        <v>34</v>
      </c>
      <c r="Y71" s="4">
        <v>20</v>
      </c>
      <c r="Z71" s="4">
        <v>1</v>
      </c>
      <c r="AA71" s="1">
        <v>0</v>
      </c>
      <c r="AB71" s="1">
        <v>0</v>
      </c>
      <c r="AC71" s="1" t="s">
        <v>650</v>
      </c>
      <c r="AD71" s="1" t="s">
        <v>36</v>
      </c>
      <c r="AE71" s="1" t="s">
        <v>37</v>
      </c>
      <c r="AF71" s="1" t="s">
        <v>37</v>
      </c>
      <c r="AG71" s="1" t="s">
        <v>1479</v>
      </c>
      <c r="AH71" s="1">
        <v>0</v>
      </c>
      <c r="AI71" s="1">
        <v>0</v>
      </c>
      <c r="AJ71" s="1" t="s">
        <v>932</v>
      </c>
      <c r="AK71" s="1"/>
      <c r="AL71" s="1" t="s">
        <v>37</v>
      </c>
      <c r="AM71" s="1" t="s">
        <v>37</v>
      </c>
      <c r="AN71" s="1" t="s">
        <v>1479</v>
      </c>
      <c r="AO71" s="1">
        <v>0</v>
      </c>
      <c r="AP71" s="1">
        <v>0</v>
      </c>
      <c r="AQ71" s="1" t="s">
        <v>932</v>
      </c>
      <c r="AR71" s="1"/>
      <c r="AS71" s="1" t="s">
        <v>37</v>
      </c>
      <c r="AT71" s="1" t="s">
        <v>37</v>
      </c>
      <c r="AU71" s="1" t="s">
        <v>1479</v>
      </c>
      <c r="AV71" s="4">
        <v>1</v>
      </c>
      <c r="AW71" s="4">
        <v>1</v>
      </c>
      <c r="AX71" s="1" t="s">
        <v>1627</v>
      </c>
      <c r="AY71" s="1"/>
      <c r="AZ71" s="1" t="s">
        <v>37</v>
      </c>
      <c r="BA71" s="1" t="s">
        <v>37</v>
      </c>
      <c r="BB71" s="1" t="s">
        <v>1480</v>
      </c>
      <c r="BC71" s="4" t="s">
        <v>39</v>
      </c>
    </row>
    <row r="72" spans="1:55" s="2" customFormat="1" ht="13.8" x14ac:dyDescent="0.3">
      <c r="A72" s="1" t="s">
        <v>610</v>
      </c>
      <c r="B72" s="1" t="s">
        <v>235</v>
      </c>
      <c r="C72" s="1" t="s">
        <v>21</v>
      </c>
      <c r="D72" s="1" t="s">
        <v>22</v>
      </c>
      <c r="E72" s="1" t="s">
        <v>23</v>
      </c>
      <c r="F72" s="1" t="s">
        <v>23</v>
      </c>
      <c r="G72" s="1" t="s">
        <v>23</v>
      </c>
      <c r="H72" s="1" t="s">
        <v>24</v>
      </c>
      <c r="I72" s="1" t="s">
        <v>640</v>
      </c>
      <c r="J72" s="1" t="s">
        <v>641</v>
      </c>
      <c r="K72" s="1" t="s">
        <v>642</v>
      </c>
      <c r="L72" s="4">
        <v>2025</v>
      </c>
      <c r="M72" s="4">
        <v>34</v>
      </c>
      <c r="N72" s="4">
        <v>100</v>
      </c>
      <c r="O72" s="1" t="s">
        <v>614</v>
      </c>
      <c r="P72" s="4" t="s">
        <v>29</v>
      </c>
      <c r="Q72" s="1" t="s">
        <v>30</v>
      </c>
      <c r="R72" s="1" t="s">
        <v>31</v>
      </c>
      <c r="S72" s="1" t="s">
        <v>32</v>
      </c>
      <c r="T72" s="1" t="s">
        <v>235</v>
      </c>
      <c r="U72" s="4">
        <v>2177</v>
      </c>
      <c r="V72" s="1" t="s">
        <v>652</v>
      </c>
      <c r="W72" s="1" t="s">
        <v>31</v>
      </c>
      <c r="X72" s="4" t="s">
        <v>34</v>
      </c>
      <c r="Y72" s="4">
        <v>20</v>
      </c>
      <c r="Z72" s="4">
        <v>11</v>
      </c>
      <c r="AA72" s="1">
        <v>3</v>
      </c>
      <c r="AB72" s="1">
        <v>3</v>
      </c>
      <c r="AC72" s="1" t="s">
        <v>653</v>
      </c>
      <c r="AD72" s="1" t="s">
        <v>36</v>
      </c>
      <c r="AE72" s="1" t="s">
        <v>37</v>
      </c>
      <c r="AF72" s="1" t="s">
        <v>37</v>
      </c>
      <c r="AG72" s="1" t="s">
        <v>1479</v>
      </c>
      <c r="AH72" s="1">
        <v>6</v>
      </c>
      <c r="AI72" s="1">
        <v>6</v>
      </c>
      <c r="AJ72" s="1" t="s">
        <v>654</v>
      </c>
      <c r="AK72" s="1"/>
      <c r="AL72" s="1" t="s">
        <v>37</v>
      </c>
      <c r="AM72" s="1" t="s">
        <v>37</v>
      </c>
      <c r="AN72" s="1" t="s">
        <v>1481</v>
      </c>
      <c r="AO72" s="1">
        <v>9</v>
      </c>
      <c r="AP72" s="1">
        <v>9</v>
      </c>
      <c r="AQ72" s="1" t="s">
        <v>1333</v>
      </c>
      <c r="AR72" s="1"/>
      <c r="AS72" s="1" t="s">
        <v>37</v>
      </c>
      <c r="AT72" s="1" t="s">
        <v>37</v>
      </c>
      <c r="AU72" s="1" t="s">
        <v>1482</v>
      </c>
      <c r="AV72" s="4">
        <v>11</v>
      </c>
      <c r="AW72" s="4">
        <v>12</v>
      </c>
      <c r="AX72" s="1" t="s">
        <v>1628</v>
      </c>
      <c r="AY72" s="1"/>
      <c r="AZ72" s="1" t="s">
        <v>37</v>
      </c>
      <c r="BA72" s="1" t="s">
        <v>37</v>
      </c>
      <c r="BB72" s="1" t="s">
        <v>1480</v>
      </c>
      <c r="BC72" s="4" t="s">
        <v>39</v>
      </c>
    </row>
    <row r="73" spans="1:55" ht="13.8" hidden="1" x14ac:dyDescent="0.3">
      <c r="A73" s="1" t="s">
        <v>254</v>
      </c>
      <c r="B73" s="1" t="s">
        <v>216</v>
      </c>
      <c r="C73" s="1" t="s">
        <v>21</v>
      </c>
      <c r="D73" s="1" t="s">
        <v>22</v>
      </c>
      <c r="E73" s="1" t="s">
        <v>23</v>
      </c>
      <c r="F73" s="1" t="s">
        <v>23</v>
      </c>
      <c r="G73" s="1" t="s">
        <v>23</v>
      </c>
      <c r="H73" s="1" t="s">
        <v>24</v>
      </c>
      <c r="I73" s="1" t="s">
        <v>255</v>
      </c>
      <c r="J73" s="1" t="s">
        <v>256</v>
      </c>
      <c r="K73" s="1" t="s">
        <v>257</v>
      </c>
      <c r="L73" s="4">
        <v>2025</v>
      </c>
      <c r="M73" s="4">
        <v>100</v>
      </c>
      <c r="N73" s="4">
        <v>100</v>
      </c>
      <c r="O73" s="1" t="s">
        <v>258</v>
      </c>
      <c r="P73" s="4" t="s">
        <v>29</v>
      </c>
      <c r="Q73" s="1" t="s">
        <v>30</v>
      </c>
      <c r="R73" s="1" t="s">
        <v>31</v>
      </c>
      <c r="S73" s="1" t="s">
        <v>144</v>
      </c>
      <c r="T73" s="1" t="s">
        <v>216</v>
      </c>
      <c r="U73" s="4">
        <v>2095</v>
      </c>
      <c r="V73" s="1" t="s">
        <v>259</v>
      </c>
      <c r="W73" s="1" t="s">
        <v>31</v>
      </c>
      <c r="X73" s="4" t="s">
        <v>260</v>
      </c>
      <c r="Y73" s="4">
        <v>100</v>
      </c>
      <c r="Z73" s="4">
        <v>0.95</v>
      </c>
      <c r="AA73" s="1">
        <v>0.95</v>
      </c>
      <c r="AB73" s="1">
        <v>0.96</v>
      </c>
      <c r="AC73" s="1" t="s">
        <v>261</v>
      </c>
      <c r="AD73" s="1" t="s">
        <v>36</v>
      </c>
      <c r="AE73" s="1" t="s">
        <v>37</v>
      </c>
      <c r="AF73" s="1" t="s">
        <v>37</v>
      </c>
      <c r="AG73" s="1" t="s">
        <v>1479</v>
      </c>
      <c r="AH73" s="1">
        <v>0.95</v>
      </c>
      <c r="AI73" s="1">
        <v>0.95</v>
      </c>
      <c r="AJ73" s="1" t="s">
        <v>262</v>
      </c>
      <c r="AL73" s="1" t="s">
        <v>37</v>
      </c>
      <c r="AM73" s="1" t="s">
        <v>37</v>
      </c>
      <c r="AN73" s="1" t="s">
        <v>1481</v>
      </c>
      <c r="AO73" s="1">
        <v>0.95</v>
      </c>
      <c r="AP73" s="1">
        <v>96.42</v>
      </c>
      <c r="AQ73" s="1" t="s">
        <v>1256</v>
      </c>
      <c r="AS73" s="1" t="s">
        <v>37</v>
      </c>
      <c r="AT73" s="1" t="s">
        <v>37</v>
      </c>
      <c r="AU73" s="1" t="s">
        <v>1481</v>
      </c>
      <c r="AV73" s="4">
        <v>0.95</v>
      </c>
      <c r="AW73" s="4">
        <v>98.5</v>
      </c>
      <c r="AX73" s="1" t="s">
        <v>1581</v>
      </c>
      <c r="AZ73" s="1" t="s">
        <v>37</v>
      </c>
      <c r="BA73" s="1" t="s">
        <v>37</v>
      </c>
      <c r="BB73" s="1" t="s">
        <v>1481</v>
      </c>
      <c r="BC73" s="4" t="s">
        <v>39</v>
      </c>
    </row>
    <row r="74" spans="1:55" ht="13.8" hidden="1" x14ac:dyDescent="0.3">
      <c r="A74" s="1" t="s">
        <v>500</v>
      </c>
      <c r="B74" s="1" t="s">
        <v>501</v>
      </c>
      <c r="C74" s="1" t="s">
        <v>21</v>
      </c>
      <c r="D74" s="1" t="s">
        <v>22</v>
      </c>
      <c r="E74" s="1" t="s">
        <v>300</v>
      </c>
      <c r="F74" s="1" t="s">
        <v>323</v>
      </c>
      <c r="G74" s="1" t="s">
        <v>502</v>
      </c>
      <c r="H74" s="1" t="s">
        <v>503</v>
      </c>
      <c r="I74" s="1" t="s">
        <v>504</v>
      </c>
      <c r="J74" s="1" t="s">
        <v>505</v>
      </c>
      <c r="K74" s="1" t="s">
        <v>506</v>
      </c>
      <c r="L74" s="4">
        <v>2025</v>
      </c>
      <c r="M74" s="4">
        <v>25</v>
      </c>
      <c r="N74" s="4">
        <v>100</v>
      </c>
      <c r="O74" s="1" t="s">
        <v>507</v>
      </c>
      <c r="P74" s="4" t="s">
        <v>29</v>
      </c>
      <c r="Q74" s="1" t="s">
        <v>62</v>
      </c>
      <c r="R74" s="1" t="s">
        <v>31</v>
      </c>
      <c r="S74" s="1" t="s">
        <v>144</v>
      </c>
      <c r="T74" s="1" t="s">
        <v>501</v>
      </c>
      <c r="U74" s="4">
        <v>2141</v>
      </c>
      <c r="V74" s="1" t="s">
        <v>508</v>
      </c>
      <c r="W74" s="1" t="s">
        <v>31</v>
      </c>
      <c r="X74" s="4" t="s">
        <v>260</v>
      </c>
      <c r="Y74" s="4">
        <v>25</v>
      </c>
      <c r="Z74" s="4">
        <v>20</v>
      </c>
      <c r="AA74" s="1">
        <v>0</v>
      </c>
      <c r="AB74" s="1">
        <v>0</v>
      </c>
      <c r="AC74" s="1" t="s">
        <v>509</v>
      </c>
      <c r="AD74" s="1" t="s">
        <v>36</v>
      </c>
      <c r="AE74" s="1" t="s">
        <v>37</v>
      </c>
      <c r="AF74" s="1" t="s">
        <v>37</v>
      </c>
      <c r="AG74" s="1" t="s">
        <v>1479</v>
      </c>
      <c r="AH74" s="1">
        <v>10</v>
      </c>
      <c r="AI74" s="1">
        <v>20</v>
      </c>
      <c r="AJ74" s="1" t="s">
        <v>1301</v>
      </c>
      <c r="AL74" s="1" t="s">
        <v>37</v>
      </c>
      <c r="AM74" s="1" t="s">
        <v>37</v>
      </c>
      <c r="AN74" s="1" t="s">
        <v>1481</v>
      </c>
      <c r="AO74" s="1">
        <v>10</v>
      </c>
      <c r="AP74" s="1">
        <v>20</v>
      </c>
      <c r="AQ74" s="1" t="s">
        <v>1302</v>
      </c>
      <c r="AS74" s="1" t="s">
        <v>37</v>
      </c>
      <c r="AT74" s="1" t="s">
        <v>37</v>
      </c>
      <c r="AU74" s="1" t="s">
        <v>1481</v>
      </c>
      <c r="AV74" s="4">
        <v>20</v>
      </c>
      <c r="AW74" s="4">
        <v>20</v>
      </c>
      <c r="AX74" s="1" t="s">
        <v>1780</v>
      </c>
      <c r="AZ74" s="1" t="s">
        <v>37</v>
      </c>
      <c r="BA74" s="1" t="s">
        <v>37</v>
      </c>
      <c r="BB74" s="1" t="s">
        <v>1481</v>
      </c>
      <c r="BC74" s="4" t="s">
        <v>39</v>
      </c>
    </row>
    <row r="75" spans="1:55" ht="13.8" hidden="1" x14ac:dyDescent="0.3">
      <c r="A75" s="1" t="s">
        <v>500</v>
      </c>
      <c r="B75" s="1" t="s">
        <v>501</v>
      </c>
      <c r="C75" s="1" t="s">
        <v>21</v>
      </c>
      <c r="D75" s="1" t="s">
        <v>22</v>
      </c>
      <c r="E75" s="1" t="s">
        <v>300</v>
      </c>
      <c r="F75" s="1" t="s">
        <v>323</v>
      </c>
      <c r="G75" s="1" t="s">
        <v>502</v>
      </c>
      <c r="H75" s="1" t="s">
        <v>503</v>
      </c>
      <c r="I75" s="1" t="s">
        <v>504</v>
      </c>
      <c r="J75" s="1" t="s">
        <v>505</v>
      </c>
      <c r="K75" s="1" t="s">
        <v>506</v>
      </c>
      <c r="L75" s="4">
        <v>2025</v>
      </c>
      <c r="M75" s="4">
        <v>25</v>
      </c>
      <c r="N75" s="4">
        <v>100</v>
      </c>
      <c r="O75" s="1" t="s">
        <v>507</v>
      </c>
      <c r="P75" s="4" t="s">
        <v>29</v>
      </c>
      <c r="Q75" s="1" t="s">
        <v>62</v>
      </c>
      <c r="R75" s="1" t="s">
        <v>31</v>
      </c>
      <c r="S75" s="1" t="s">
        <v>144</v>
      </c>
      <c r="T75" s="1" t="s">
        <v>501</v>
      </c>
      <c r="U75" s="4">
        <v>2142</v>
      </c>
      <c r="V75" s="1" t="s">
        <v>510</v>
      </c>
      <c r="W75" s="1" t="s">
        <v>31</v>
      </c>
      <c r="X75" s="4" t="s">
        <v>34</v>
      </c>
      <c r="Y75" s="4">
        <v>25</v>
      </c>
      <c r="Z75" s="4">
        <v>1</v>
      </c>
      <c r="AA75" s="1">
        <v>0</v>
      </c>
      <c r="AB75" s="1">
        <v>0</v>
      </c>
      <c r="AC75" s="1" t="s">
        <v>511</v>
      </c>
      <c r="AD75" s="1" t="s">
        <v>36</v>
      </c>
      <c r="AE75" s="1" t="s">
        <v>37</v>
      </c>
      <c r="AF75" s="1" t="s">
        <v>37</v>
      </c>
      <c r="AG75" s="1" t="s">
        <v>1479</v>
      </c>
      <c r="AH75" s="1">
        <v>0</v>
      </c>
      <c r="AO75" s="1">
        <v>0</v>
      </c>
      <c r="AP75" s="1">
        <v>0</v>
      </c>
      <c r="AQ75" s="1" t="s">
        <v>1303</v>
      </c>
      <c r="AS75" s="1" t="s">
        <v>37</v>
      </c>
      <c r="AT75" s="1" t="s">
        <v>37</v>
      </c>
      <c r="AU75" s="1" t="s">
        <v>1481</v>
      </c>
      <c r="AV75" s="4">
        <v>1</v>
      </c>
      <c r="AW75" s="4">
        <v>1</v>
      </c>
      <c r="AX75" s="1" t="s">
        <v>1781</v>
      </c>
      <c r="AZ75" s="1" t="s">
        <v>37</v>
      </c>
      <c r="BA75" s="1" t="s">
        <v>37</v>
      </c>
      <c r="BB75" s="1" t="s">
        <v>1481</v>
      </c>
      <c r="BC75" s="4" t="s">
        <v>39</v>
      </c>
    </row>
    <row r="76" spans="1:55" ht="13.8" hidden="1" x14ac:dyDescent="0.3">
      <c r="A76" s="1" t="s">
        <v>500</v>
      </c>
      <c r="B76" s="1" t="s">
        <v>501</v>
      </c>
      <c r="C76" s="1" t="s">
        <v>21</v>
      </c>
      <c r="D76" s="1" t="s">
        <v>22</v>
      </c>
      <c r="E76" s="1" t="s">
        <v>300</v>
      </c>
      <c r="F76" s="1" t="s">
        <v>323</v>
      </c>
      <c r="G76" s="1" t="s">
        <v>502</v>
      </c>
      <c r="H76" s="1" t="s">
        <v>503</v>
      </c>
      <c r="I76" s="1" t="s">
        <v>504</v>
      </c>
      <c r="J76" s="1" t="s">
        <v>505</v>
      </c>
      <c r="K76" s="1" t="s">
        <v>506</v>
      </c>
      <c r="L76" s="4">
        <v>2025</v>
      </c>
      <c r="M76" s="4">
        <v>25</v>
      </c>
      <c r="N76" s="4">
        <v>100</v>
      </c>
      <c r="O76" s="1" t="s">
        <v>507</v>
      </c>
      <c r="P76" s="4" t="s">
        <v>29</v>
      </c>
      <c r="Q76" s="1" t="s">
        <v>62</v>
      </c>
      <c r="R76" s="1" t="s">
        <v>31</v>
      </c>
      <c r="S76" s="1" t="s">
        <v>144</v>
      </c>
      <c r="T76" s="1" t="s">
        <v>501</v>
      </c>
      <c r="U76" s="4">
        <v>2143</v>
      </c>
      <c r="V76" s="1" t="s">
        <v>512</v>
      </c>
      <c r="W76" s="1" t="s">
        <v>31</v>
      </c>
      <c r="X76" s="4" t="s">
        <v>34</v>
      </c>
      <c r="Y76" s="4">
        <v>25</v>
      </c>
      <c r="Z76" s="4">
        <v>1</v>
      </c>
      <c r="AA76" s="1">
        <v>0</v>
      </c>
      <c r="AB76" s="1">
        <v>0</v>
      </c>
      <c r="AC76" s="1" t="s">
        <v>513</v>
      </c>
      <c r="AD76" s="1" t="s">
        <v>36</v>
      </c>
      <c r="AE76" s="1" t="s">
        <v>37</v>
      </c>
      <c r="AF76" s="1" t="s">
        <v>37</v>
      </c>
      <c r="AG76" s="1" t="s">
        <v>1479</v>
      </c>
      <c r="AH76" s="1">
        <v>0</v>
      </c>
      <c r="AO76" s="1">
        <v>0</v>
      </c>
      <c r="AP76" s="1">
        <v>0</v>
      </c>
      <c r="AQ76" s="1" t="s">
        <v>1304</v>
      </c>
      <c r="AS76" s="1" t="s">
        <v>37</v>
      </c>
      <c r="AT76" s="1" t="s">
        <v>37</v>
      </c>
      <c r="AU76" s="1" t="s">
        <v>1481</v>
      </c>
      <c r="AV76" s="4">
        <v>1</v>
      </c>
      <c r="AW76" s="4">
        <v>1</v>
      </c>
      <c r="AX76" s="1" t="s">
        <v>1782</v>
      </c>
      <c r="AZ76" s="1" t="s">
        <v>37</v>
      </c>
      <c r="BA76" s="1" t="s">
        <v>37</v>
      </c>
      <c r="BB76" s="1" t="s">
        <v>1481</v>
      </c>
      <c r="BC76" s="4" t="s">
        <v>39</v>
      </c>
    </row>
    <row r="77" spans="1:55" ht="13.8" hidden="1" x14ac:dyDescent="0.3">
      <c r="A77" s="1" t="s">
        <v>500</v>
      </c>
      <c r="B77" s="1" t="s">
        <v>501</v>
      </c>
      <c r="C77" s="1" t="s">
        <v>21</v>
      </c>
      <c r="D77" s="1" t="s">
        <v>22</v>
      </c>
      <c r="E77" s="1" t="s">
        <v>300</v>
      </c>
      <c r="F77" s="1" t="s">
        <v>323</v>
      </c>
      <c r="G77" s="1" t="s">
        <v>502</v>
      </c>
      <c r="H77" s="1" t="s">
        <v>503</v>
      </c>
      <c r="I77" s="1" t="s">
        <v>504</v>
      </c>
      <c r="J77" s="1" t="s">
        <v>505</v>
      </c>
      <c r="K77" s="1" t="s">
        <v>506</v>
      </c>
      <c r="L77" s="4">
        <v>2025</v>
      </c>
      <c r="M77" s="4">
        <v>25</v>
      </c>
      <c r="N77" s="4">
        <v>100</v>
      </c>
      <c r="O77" s="1" t="s">
        <v>507</v>
      </c>
      <c r="P77" s="4" t="s">
        <v>29</v>
      </c>
      <c r="Q77" s="1" t="s">
        <v>62</v>
      </c>
      <c r="R77" s="1" t="s">
        <v>31</v>
      </c>
      <c r="S77" s="1" t="s">
        <v>144</v>
      </c>
      <c r="T77" s="1" t="s">
        <v>501</v>
      </c>
      <c r="U77" s="4">
        <v>2144</v>
      </c>
      <c r="V77" s="1" t="s">
        <v>514</v>
      </c>
      <c r="W77" s="1" t="s">
        <v>31</v>
      </c>
      <c r="X77" s="4" t="s">
        <v>34</v>
      </c>
      <c r="Y77" s="4">
        <v>25</v>
      </c>
      <c r="Z77" s="4">
        <v>1</v>
      </c>
      <c r="AA77" s="1">
        <v>0</v>
      </c>
      <c r="AB77" s="1">
        <v>0</v>
      </c>
      <c r="AC77" s="1" t="s">
        <v>515</v>
      </c>
      <c r="AD77" s="1" t="s">
        <v>36</v>
      </c>
      <c r="AE77" s="1" t="s">
        <v>37</v>
      </c>
      <c r="AF77" s="1" t="s">
        <v>37</v>
      </c>
      <c r="AG77" s="1" t="s">
        <v>1479</v>
      </c>
      <c r="AH77" s="1">
        <v>0</v>
      </c>
      <c r="AO77" s="1">
        <v>0</v>
      </c>
      <c r="AP77" s="1">
        <v>0</v>
      </c>
      <c r="AQ77" s="1" t="s">
        <v>1305</v>
      </c>
      <c r="AS77" s="1" t="s">
        <v>37</v>
      </c>
      <c r="AT77" s="1" t="s">
        <v>37</v>
      </c>
      <c r="AU77" s="1" t="s">
        <v>1481</v>
      </c>
      <c r="AV77" s="4">
        <v>1</v>
      </c>
      <c r="AW77" s="4">
        <v>1</v>
      </c>
      <c r="AX77" s="1" t="s">
        <v>1783</v>
      </c>
      <c r="AZ77" s="1" t="s">
        <v>37</v>
      </c>
      <c r="BA77" s="1" t="s">
        <v>37</v>
      </c>
      <c r="BB77" s="1" t="s">
        <v>1481</v>
      </c>
      <c r="BC77" s="4" t="s">
        <v>39</v>
      </c>
    </row>
    <row r="78" spans="1:55" ht="13.8" hidden="1" x14ac:dyDescent="0.3">
      <c r="A78" s="1" t="s">
        <v>500</v>
      </c>
      <c r="B78" s="1" t="s">
        <v>501</v>
      </c>
      <c r="C78" s="1" t="s">
        <v>21</v>
      </c>
      <c r="D78" s="1" t="s">
        <v>22</v>
      </c>
      <c r="E78" s="1" t="s">
        <v>300</v>
      </c>
      <c r="F78" s="1" t="s">
        <v>323</v>
      </c>
      <c r="G78" s="1" t="s">
        <v>502</v>
      </c>
      <c r="H78" s="1" t="s">
        <v>503</v>
      </c>
      <c r="I78" s="1" t="s">
        <v>516</v>
      </c>
      <c r="J78" s="1" t="s">
        <v>517</v>
      </c>
      <c r="K78" s="1" t="s">
        <v>518</v>
      </c>
      <c r="L78" s="4">
        <v>2025</v>
      </c>
      <c r="M78" s="4">
        <v>25</v>
      </c>
      <c r="N78" s="4">
        <v>100</v>
      </c>
      <c r="O78" s="1" t="s">
        <v>519</v>
      </c>
      <c r="P78" s="4" t="s">
        <v>29</v>
      </c>
      <c r="Q78" s="1" t="s">
        <v>30</v>
      </c>
      <c r="R78" s="1" t="s">
        <v>31</v>
      </c>
      <c r="S78" s="1" t="s">
        <v>144</v>
      </c>
      <c r="T78" s="1" t="s">
        <v>501</v>
      </c>
      <c r="U78" s="4">
        <v>2145</v>
      </c>
      <c r="V78" s="1" t="s">
        <v>520</v>
      </c>
      <c r="W78" s="1" t="s">
        <v>31</v>
      </c>
      <c r="X78" s="4" t="s">
        <v>34</v>
      </c>
      <c r="Y78" s="4">
        <v>30</v>
      </c>
      <c r="Z78" s="4">
        <v>1</v>
      </c>
      <c r="AA78" s="1">
        <v>0</v>
      </c>
      <c r="AB78" s="1">
        <v>0</v>
      </c>
      <c r="AC78" s="1" t="s">
        <v>521</v>
      </c>
      <c r="AD78" s="1" t="s">
        <v>36</v>
      </c>
      <c r="AE78" s="1" t="s">
        <v>37</v>
      </c>
      <c r="AF78" s="1" t="s">
        <v>37</v>
      </c>
      <c r="AG78" s="1" t="s">
        <v>1479</v>
      </c>
      <c r="AH78" s="1">
        <v>0</v>
      </c>
      <c r="AO78" s="1">
        <v>0</v>
      </c>
      <c r="AP78" s="1">
        <v>0</v>
      </c>
      <c r="AQ78" s="1" t="s">
        <v>1306</v>
      </c>
      <c r="AS78" s="1" t="s">
        <v>37</v>
      </c>
      <c r="AT78" s="1" t="s">
        <v>37</v>
      </c>
      <c r="AU78" s="1" t="s">
        <v>1481</v>
      </c>
      <c r="AV78" s="4">
        <v>1</v>
      </c>
      <c r="AW78" s="4">
        <v>1</v>
      </c>
      <c r="AX78" s="1" t="s">
        <v>1784</v>
      </c>
      <c r="AZ78" s="1" t="s">
        <v>37</v>
      </c>
      <c r="BA78" s="1" t="s">
        <v>37</v>
      </c>
      <c r="BB78" s="1" t="s">
        <v>1481</v>
      </c>
      <c r="BC78" s="4" t="s">
        <v>39</v>
      </c>
    </row>
    <row r="79" spans="1:55" ht="13.8" hidden="1" x14ac:dyDescent="0.3">
      <c r="A79" s="1" t="s">
        <v>500</v>
      </c>
      <c r="B79" s="1" t="s">
        <v>501</v>
      </c>
      <c r="C79" s="1" t="s">
        <v>21</v>
      </c>
      <c r="D79" s="1" t="s">
        <v>22</v>
      </c>
      <c r="E79" s="1" t="s">
        <v>300</v>
      </c>
      <c r="F79" s="1" t="s">
        <v>323</v>
      </c>
      <c r="G79" s="1" t="s">
        <v>502</v>
      </c>
      <c r="H79" s="1" t="s">
        <v>503</v>
      </c>
      <c r="I79" s="1" t="s">
        <v>516</v>
      </c>
      <c r="J79" s="1" t="s">
        <v>517</v>
      </c>
      <c r="K79" s="1" t="s">
        <v>518</v>
      </c>
      <c r="L79" s="4">
        <v>2025</v>
      </c>
      <c r="M79" s="4">
        <v>25</v>
      </c>
      <c r="N79" s="4">
        <v>100</v>
      </c>
      <c r="O79" s="1" t="s">
        <v>519</v>
      </c>
      <c r="P79" s="4" t="s">
        <v>29</v>
      </c>
      <c r="Q79" s="1" t="s">
        <v>30</v>
      </c>
      <c r="R79" s="1" t="s">
        <v>31</v>
      </c>
      <c r="S79" s="1" t="s">
        <v>144</v>
      </c>
      <c r="T79" s="1" t="s">
        <v>501</v>
      </c>
      <c r="U79" s="4">
        <v>2146</v>
      </c>
      <c r="V79" s="1" t="s">
        <v>522</v>
      </c>
      <c r="W79" s="1" t="s">
        <v>31</v>
      </c>
      <c r="X79" s="4" t="s">
        <v>34</v>
      </c>
      <c r="Y79" s="4">
        <v>40</v>
      </c>
      <c r="Z79" s="4">
        <v>4</v>
      </c>
      <c r="AA79" s="1">
        <v>1</v>
      </c>
      <c r="AB79" s="1">
        <v>1</v>
      </c>
      <c r="AC79" s="1" t="s">
        <v>523</v>
      </c>
      <c r="AD79" s="1" t="s">
        <v>36</v>
      </c>
      <c r="AE79" s="1" t="s">
        <v>37</v>
      </c>
      <c r="AF79" s="1" t="s">
        <v>37</v>
      </c>
      <c r="AG79" s="1" t="s">
        <v>1479</v>
      </c>
      <c r="AH79" s="1">
        <v>2</v>
      </c>
      <c r="AI79" s="1">
        <v>2</v>
      </c>
      <c r="AJ79" s="1" t="s">
        <v>524</v>
      </c>
      <c r="AL79" s="1" t="s">
        <v>37</v>
      </c>
      <c r="AM79" s="1" t="s">
        <v>37</v>
      </c>
      <c r="AN79" s="1" t="s">
        <v>1481</v>
      </c>
      <c r="AO79" s="1">
        <v>3</v>
      </c>
      <c r="AP79" s="1">
        <v>3</v>
      </c>
      <c r="AQ79" s="1" t="s">
        <v>1307</v>
      </c>
      <c r="AS79" s="1" t="s">
        <v>37</v>
      </c>
      <c r="AT79" s="1" t="s">
        <v>37</v>
      </c>
      <c r="AU79" s="1" t="s">
        <v>1481</v>
      </c>
      <c r="AV79" s="4">
        <v>4</v>
      </c>
      <c r="AW79" s="4">
        <v>4</v>
      </c>
      <c r="AX79" s="1" t="s">
        <v>1834</v>
      </c>
      <c r="BB79" s="1" t="s">
        <v>1481</v>
      </c>
      <c r="BC79" s="4" t="s">
        <v>39</v>
      </c>
    </row>
    <row r="80" spans="1:55" ht="13.8" hidden="1" x14ac:dyDescent="0.3">
      <c r="A80" s="1" t="s">
        <v>500</v>
      </c>
      <c r="B80" s="1" t="s">
        <v>501</v>
      </c>
      <c r="C80" s="1" t="s">
        <v>21</v>
      </c>
      <c r="D80" s="1" t="s">
        <v>22</v>
      </c>
      <c r="E80" s="1" t="s">
        <v>300</v>
      </c>
      <c r="F80" s="1" t="s">
        <v>323</v>
      </c>
      <c r="G80" s="1" t="s">
        <v>502</v>
      </c>
      <c r="H80" s="1" t="s">
        <v>503</v>
      </c>
      <c r="I80" s="1" t="s">
        <v>516</v>
      </c>
      <c r="J80" s="1" t="s">
        <v>517</v>
      </c>
      <c r="K80" s="1" t="s">
        <v>518</v>
      </c>
      <c r="L80" s="4">
        <v>2025</v>
      </c>
      <c r="M80" s="4">
        <v>25</v>
      </c>
      <c r="N80" s="4">
        <v>100</v>
      </c>
      <c r="O80" s="1" t="s">
        <v>519</v>
      </c>
      <c r="P80" s="4" t="s">
        <v>29</v>
      </c>
      <c r="Q80" s="1" t="s">
        <v>30</v>
      </c>
      <c r="R80" s="1" t="s">
        <v>31</v>
      </c>
      <c r="S80" s="1" t="s">
        <v>144</v>
      </c>
      <c r="T80" s="1" t="s">
        <v>501</v>
      </c>
      <c r="U80" s="4">
        <v>2147</v>
      </c>
      <c r="V80" s="1" t="s">
        <v>525</v>
      </c>
      <c r="W80" s="1" t="s">
        <v>31</v>
      </c>
      <c r="X80" s="4" t="s">
        <v>34</v>
      </c>
      <c r="Y80" s="4">
        <v>30</v>
      </c>
      <c r="Z80" s="4">
        <v>4</v>
      </c>
      <c r="AA80" s="1">
        <v>1</v>
      </c>
      <c r="AB80" s="1">
        <v>1</v>
      </c>
      <c r="AC80" s="1" t="s">
        <v>526</v>
      </c>
      <c r="AD80" s="1" t="s">
        <v>36</v>
      </c>
      <c r="AE80" s="1" t="s">
        <v>37</v>
      </c>
      <c r="AF80" s="1" t="s">
        <v>37</v>
      </c>
      <c r="AG80" s="1" t="s">
        <v>1479</v>
      </c>
      <c r="AH80" s="1">
        <v>2</v>
      </c>
      <c r="AI80" s="1">
        <v>2</v>
      </c>
      <c r="AJ80" s="1" t="s">
        <v>527</v>
      </c>
      <c r="AL80" s="1" t="s">
        <v>37</v>
      </c>
      <c r="AM80" s="1" t="s">
        <v>37</v>
      </c>
      <c r="AN80" s="1" t="s">
        <v>1481</v>
      </c>
      <c r="AO80" s="1">
        <v>3</v>
      </c>
      <c r="AP80" s="1">
        <v>3</v>
      </c>
      <c r="AQ80" s="1" t="s">
        <v>1308</v>
      </c>
      <c r="AS80" s="1" t="s">
        <v>37</v>
      </c>
      <c r="AT80" s="1" t="s">
        <v>37</v>
      </c>
      <c r="AU80" s="1" t="s">
        <v>1481</v>
      </c>
      <c r="AV80" s="4">
        <v>4</v>
      </c>
      <c r="AW80" s="4">
        <v>4</v>
      </c>
      <c r="AX80" s="1" t="s">
        <v>1785</v>
      </c>
      <c r="AZ80" s="1" t="s">
        <v>37</v>
      </c>
      <c r="BA80" s="1" t="s">
        <v>37</v>
      </c>
      <c r="BB80" s="1" t="s">
        <v>1481</v>
      </c>
      <c r="BC80" s="4" t="s">
        <v>39</v>
      </c>
    </row>
    <row r="81" spans="1:55" ht="13.8" hidden="1" x14ac:dyDescent="0.3">
      <c r="A81" s="1" t="s">
        <v>500</v>
      </c>
      <c r="B81" s="1" t="s">
        <v>501</v>
      </c>
      <c r="C81" s="1" t="s">
        <v>21</v>
      </c>
      <c r="D81" s="1" t="s">
        <v>22</v>
      </c>
      <c r="E81" s="1" t="s">
        <v>363</v>
      </c>
      <c r="F81" s="1" t="s">
        <v>373</v>
      </c>
      <c r="G81" s="1" t="s">
        <v>374</v>
      </c>
      <c r="H81" s="1" t="s">
        <v>528</v>
      </c>
      <c r="I81" s="1" t="s">
        <v>529</v>
      </c>
      <c r="J81" s="1" t="s">
        <v>530</v>
      </c>
      <c r="K81" s="1" t="s">
        <v>531</v>
      </c>
      <c r="L81" s="4">
        <v>2025</v>
      </c>
      <c r="M81" s="4">
        <v>25</v>
      </c>
      <c r="N81" s="4">
        <v>100</v>
      </c>
      <c r="O81" s="1" t="s">
        <v>532</v>
      </c>
      <c r="P81" s="4" t="s">
        <v>29</v>
      </c>
      <c r="Q81" s="1" t="s">
        <v>62</v>
      </c>
      <c r="R81" s="1" t="s">
        <v>31</v>
      </c>
      <c r="S81" s="1" t="s">
        <v>144</v>
      </c>
      <c r="T81" s="1" t="s">
        <v>501</v>
      </c>
      <c r="U81" s="4">
        <v>2148</v>
      </c>
      <c r="V81" s="1" t="s">
        <v>533</v>
      </c>
      <c r="W81" s="1" t="s">
        <v>31</v>
      </c>
      <c r="X81" s="4" t="s">
        <v>34</v>
      </c>
      <c r="Y81" s="4">
        <v>40</v>
      </c>
      <c r="Z81" s="4">
        <v>1</v>
      </c>
      <c r="AA81" s="1">
        <v>0</v>
      </c>
      <c r="AB81" s="1">
        <v>0</v>
      </c>
      <c r="AC81" s="1" t="s">
        <v>534</v>
      </c>
      <c r="AD81" s="1" t="s">
        <v>36</v>
      </c>
      <c r="AE81" s="1" t="s">
        <v>37</v>
      </c>
      <c r="AF81" s="1" t="s">
        <v>37</v>
      </c>
      <c r="AG81" s="1" t="s">
        <v>1479</v>
      </c>
      <c r="AH81" s="1">
        <v>0</v>
      </c>
      <c r="AO81" s="1">
        <v>0</v>
      </c>
      <c r="AP81" s="1">
        <v>0</v>
      </c>
      <c r="AQ81" s="1" t="s">
        <v>1309</v>
      </c>
      <c r="AS81" s="1" t="s">
        <v>37</v>
      </c>
      <c r="AT81" s="1" t="s">
        <v>37</v>
      </c>
      <c r="AU81" s="1" t="s">
        <v>1481</v>
      </c>
      <c r="AV81" s="4">
        <v>1</v>
      </c>
      <c r="AW81" s="4">
        <v>1</v>
      </c>
      <c r="AX81" s="1" t="s">
        <v>1786</v>
      </c>
      <c r="AZ81" s="1" t="s">
        <v>37</v>
      </c>
      <c r="BA81" s="1" t="s">
        <v>37</v>
      </c>
      <c r="BB81" s="1" t="s">
        <v>1481</v>
      </c>
      <c r="BC81" s="4" t="s">
        <v>39</v>
      </c>
    </row>
    <row r="82" spans="1:55" ht="13.8" hidden="1" x14ac:dyDescent="0.3">
      <c r="A82" s="1" t="s">
        <v>500</v>
      </c>
      <c r="B82" s="1" t="s">
        <v>501</v>
      </c>
      <c r="C82" s="1" t="s">
        <v>21</v>
      </c>
      <c r="D82" s="1" t="s">
        <v>22</v>
      </c>
      <c r="E82" s="1" t="s">
        <v>363</v>
      </c>
      <c r="F82" s="1" t="s">
        <v>373</v>
      </c>
      <c r="G82" s="1" t="s">
        <v>374</v>
      </c>
      <c r="H82" s="1" t="s">
        <v>528</v>
      </c>
      <c r="I82" s="1" t="s">
        <v>529</v>
      </c>
      <c r="J82" s="1" t="s">
        <v>530</v>
      </c>
      <c r="K82" s="1" t="s">
        <v>531</v>
      </c>
      <c r="L82" s="4">
        <v>2025</v>
      </c>
      <c r="M82" s="4">
        <v>25</v>
      </c>
      <c r="N82" s="4">
        <v>100</v>
      </c>
      <c r="O82" s="1" t="s">
        <v>532</v>
      </c>
      <c r="P82" s="4" t="s">
        <v>29</v>
      </c>
      <c r="Q82" s="1" t="s">
        <v>62</v>
      </c>
      <c r="R82" s="1" t="s">
        <v>31</v>
      </c>
      <c r="S82" s="1" t="s">
        <v>144</v>
      </c>
      <c r="T82" s="1" t="s">
        <v>501</v>
      </c>
      <c r="U82" s="4">
        <v>2149</v>
      </c>
      <c r="V82" s="1" t="s">
        <v>535</v>
      </c>
      <c r="W82" s="1" t="s">
        <v>31</v>
      </c>
      <c r="X82" s="4" t="s">
        <v>34</v>
      </c>
      <c r="Y82" s="4">
        <v>30</v>
      </c>
      <c r="Z82" s="4">
        <v>1</v>
      </c>
      <c r="AA82" s="1">
        <v>0</v>
      </c>
      <c r="AB82" s="1">
        <v>0</v>
      </c>
      <c r="AC82" s="1" t="s">
        <v>536</v>
      </c>
      <c r="AD82" s="1" t="s">
        <v>36</v>
      </c>
      <c r="AE82" s="1" t="s">
        <v>37</v>
      </c>
      <c r="AF82" s="1" t="s">
        <v>37</v>
      </c>
      <c r="AG82" s="1" t="s">
        <v>1479</v>
      </c>
      <c r="AH82" s="1">
        <v>0</v>
      </c>
      <c r="AO82" s="1">
        <v>0</v>
      </c>
      <c r="AP82" s="1">
        <v>0</v>
      </c>
      <c r="AQ82" s="1" t="s">
        <v>1310</v>
      </c>
      <c r="AS82" s="1" t="s">
        <v>37</v>
      </c>
      <c r="AT82" s="1" t="s">
        <v>37</v>
      </c>
      <c r="AU82" s="1" t="s">
        <v>1481</v>
      </c>
      <c r="AV82" s="4">
        <v>1</v>
      </c>
      <c r="AW82" s="4">
        <v>1</v>
      </c>
      <c r="AX82" s="1" t="s">
        <v>1787</v>
      </c>
      <c r="AZ82" s="1" t="s">
        <v>37</v>
      </c>
      <c r="BA82" s="1" t="s">
        <v>37</v>
      </c>
      <c r="BB82" s="1" t="s">
        <v>1481</v>
      </c>
      <c r="BC82" s="4" t="s">
        <v>39</v>
      </c>
    </row>
    <row r="83" spans="1:55" ht="13.8" hidden="1" x14ac:dyDescent="0.3">
      <c r="A83" s="1" t="s">
        <v>500</v>
      </c>
      <c r="B83" s="1" t="s">
        <v>501</v>
      </c>
      <c r="C83" s="1" t="s">
        <v>21</v>
      </c>
      <c r="D83" s="1" t="s">
        <v>22</v>
      </c>
      <c r="E83" s="1" t="s">
        <v>363</v>
      </c>
      <c r="F83" s="1" t="s">
        <v>373</v>
      </c>
      <c r="G83" s="1" t="s">
        <v>374</v>
      </c>
      <c r="H83" s="1" t="s">
        <v>528</v>
      </c>
      <c r="I83" s="1" t="s">
        <v>529</v>
      </c>
      <c r="J83" s="1" t="s">
        <v>530</v>
      </c>
      <c r="K83" s="1" t="s">
        <v>531</v>
      </c>
      <c r="L83" s="4">
        <v>2025</v>
      </c>
      <c r="M83" s="4">
        <v>25</v>
      </c>
      <c r="N83" s="4">
        <v>100</v>
      </c>
      <c r="O83" s="1" t="s">
        <v>532</v>
      </c>
      <c r="P83" s="4" t="s">
        <v>29</v>
      </c>
      <c r="Q83" s="1" t="s">
        <v>62</v>
      </c>
      <c r="R83" s="1" t="s">
        <v>31</v>
      </c>
      <c r="S83" s="1" t="s">
        <v>144</v>
      </c>
      <c r="T83" s="1" t="s">
        <v>501</v>
      </c>
      <c r="U83" s="4">
        <v>2150</v>
      </c>
      <c r="V83" s="1" t="s">
        <v>537</v>
      </c>
      <c r="W83" s="1" t="s">
        <v>31</v>
      </c>
      <c r="X83" s="4" t="s">
        <v>34</v>
      </c>
      <c r="Y83" s="4">
        <v>30</v>
      </c>
      <c r="Z83" s="4">
        <v>1</v>
      </c>
      <c r="AA83" s="1">
        <v>0</v>
      </c>
      <c r="AB83" s="1">
        <v>0</v>
      </c>
      <c r="AC83" s="1" t="s">
        <v>538</v>
      </c>
      <c r="AD83" s="1" t="s">
        <v>36</v>
      </c>
      <c r="AE83" s="1" t="s">
        <v>37</v>
      </c>
      <c r="AF83" s="1" t="s">
        <v>37</v>
      </c>
      <c r="AG83" s="1" t="s">
        <v>1479</v>
      </c>
      <c r="AH83" s="1">
        <v>0</v>
      </c>
      <c r="AO83" s="1">
        <v>0</v>
      </c>
      <c r="AP83" s="1">
        <v>0</v>
      </c>
      <c r="AQ83" s="1" t="s">
        <v>1311</v>
      </c>
      <c r="AS83" s="1" t="s">
        <v>37</v>
      </c>
      <c r="AT83" s="1" t="s">
        <v>37</v>
      </c>
      <c r="AU83" s="1" t="s">
        <v>1481</v>
      </c>
      <c r="AV83" s="4">
        <v>1</v>
      </c>
      <c r="AW83" s="4">
        <v>0</v>
      </c>
      <c r="BB83" s="1" t="s">
        <v>1481</v>
      </c>
      <c r="BC83" s="4" t="s">
        <v>39</v>
      </c>
    </row>
    <row r="84" spans="1:55" ht="13.8" hidden="1" x14ac:dyDescent="0.3">
      <c r="A84" s="1" t="s">
        <v>500</v>
      </c>
      <c r="B84" s="1" t="s">
        <v>501</v>
      </c>
      <c r="C84" s="1" t="s">
        <v>21</v>
      </c>
      <c r="D84" s="1" t="s">
        <v>22</v>
      </c>
      <c r="E84" s="1" t="s">
        <v>363</v>
      </c>
      <c r="F84" s="1" t="s">
        <v>373</v>
      </c>
      <c r="G84" s="1" t="s">
        <v>374</v>
      </c>
      <c r="H84" s="1" t="s">
        <v>528</v>
      </c>
      <c r="I84" s="1" t="s">
        <v>539</v>
      </c>
      <c r="J84" s="1" t="s">
        <v>540</v>
      </c>
      <c r="K84" s="1" t="s">
        <v>541</v>
      </c>
      <c r="L84" s="4">
        <v>2025</v>
      </c>
      <c r="M84" s="4">
        <v>25</v>
      </c>
      <c r="N84" s="4">
        <v>100</v>
      </c>
      <c r="O84" s="1" t="s">
        <v>542</v>
      </c>
      <c r="P84" s="4" t="s">
        <v>29</v>
      </c>
      <c r="Q84" s="1" t="s">
        <v>30</v>
      </c>
      <c r="R84" s="1" t="s">
        <v>31</v>
      </c>
      <c r="S84" s="1" t="s">
        <v>144</v>
      </c>
      <c r="T84" s="1" t="s">
        <v>501</v>
      </c>
      <c r="U84" s="4">
        <v>2151</v>
      </c>
      <c r="V84" s="1" t="s">
        <v>543</v>
      </c>
      <c r="W84" s="1" t="s">
        <v>31</v>
      </c>
      <c r="X84" s="4" t="s">
        <v>34</v>
      </c>
      <c r="Y84" s="4">
        <v>40</v>
      </c>
      <c r="Z84" s="4">
        <v>1</v>
      </c>
      <c r="AA84" s="1">
        <v>0</v>
      </c>
      <c r="AB84" s="1">
        <v>0</v>
      </c>
      <c r="AC84" s="1" t="s">
        <v>544</v>
      </c>
      <c r="AD84" s="1" t="s">
        <v>36</v>
      </c>
      <c r="AE84" s="1" t="s">
        <v>37</v>
      </c>
      <c r="AF84" s="1" t="s">
        <v>37</v>
      </c>
      <c r="AG84" s="1" t="s">
        <v>1479</v>
      </c>
      <c r="AH84" s="1">
        <v>0</v>
      </c>
      <c r="AO84" s="1">
        <v>0</v>
      </c>
      <c r="AP84" s="1">
        <v>0</v>
      </c>
      <c r="AQ84" s="1" t="s">
        <v>1312</v>
      </c>
      <c r="AS84" s="1" t="s">
        <v>37</v>
      </c>
      <c r="AT84" s="1" t="s">
        <v>37</v>
      </c>
      <c r="AU84" s="1" t="s">
        <v>1481</v>
      </c>
      <c r="AV84" s="4">
        <v>1</v>
      </c>
      <c r="AW84" s="4">
        <v>0.8</v>
      </c>
      <c r="AX84" s="1" t="s">
        <v>1788</v>
      </c>
      <c r="AY84" s="1" t="s">
        <v>36</v>
      </c>
      <c r="AZ84" s="1" t="s">
        <v>1789</v>
      </c>
      <c r="BA84" s="1" t="s">
        <v>1790</v>
      </c>
      <c r="BB84" s="1" t="s">
        <v>1481</v>
      </c>
      <c r="BC84" s="4" t="s">
        <v>39</v>
      </c>
    </row>
    <row r="85" spans="1:55" ht="13.8" hidden="1" x14ac:dyDescent="0.3">
      <c r="A85" s="1" t="s">
        <v>500</v>
      </c>
      <c r="B85" s="1" t="s">
        <v>501</v>
      </c>
      <c r="C85" s="1" t="s">
        <v>21</v>
      </c>
      <c r="D85" s="1" t="s">
        <v>22</v>
      </c>
      <c r="E85" s="1" t="s">
        <v>363</v>
      </c>
      <c r="F85" s="1" t="s">
        <v>373</v>
      </c>
      <c r="G85" s="1" t="s">
        <v>374</v>
      </c>
      <c r="H85" s="1" t="s">
        <v>528</v>
      </c>
      <c r="I85" s="1" t="s">
        <v>539</v>
      </c>
      <c r="J85" s="1" t="s">
        <v>540</v>
      </c>
      <c r="K85" s="1" t="s">
        <v>541</v>
      </c>
      <c r="L85" s="4">
        <v>2025</v>
      </c>
      <c r="M85" s="4">
        <v>25</v>
      </c>
      <c r="N85" s="4">
        <v>100</v>
      </c>
      <c r="O85" s="1" t="s">
        <v>542</v>
      </c>
      <c r="P85" s="4" t="s">
        <v>29</v>
      </c>
      <c r="Q85" s="1" t="s">
        <v>30</v>
      </c>
      <c r="R85" s="1" t="s">
        <v>31</v>
      </c>
      <c r="S85" s="1" t="s">
        <v>144</v>
      </c>
      <c r="T85" s="1" t="s">
        <v>501</v>
      </c>
      <c r="U85" s="4">
        <v>2152</v>
      </c>
      <c r="V85" s="1" t="s">
        <v>545</v>
      </c>
      <c r="W85" s="1" t="s">
        <v>31</v>
      </c>
      <c r="X85" s="4" t="s">
        <v>34</v>
      </c>
      <c r="Y85" s="4">
        <v>30</v>
      </c>
      <c r="Z85" s="4">
        <v>4</v>
      </c>
      <c r="AA85" s="1">
        <v>1</v>
      </c>
      <c r="AB85" s="1">
        <v>1</v>
      </c>
      <c r="AC85" s="1" t="s">
        <v>546</v>
      </c>
      <c r="AD85" s="1" t="s">
        <v>36</v>
      </c>
      <c r="AE85" s="1" t="s">
        <v>37</v>
      </c>
      <c r="AF85" s="1" t="s">
        <v>37</v>
      </c>
      <c r="AG85" s="1" t="s">
        <v>1479</v>
      </c>
      <c r="AH85" s="1">
        <v>2</v>
      </c>
      <c r="AI85" s="1">
        <v>2</v>
      </c>
      <c r="AJ85" s="1" t="s">
        <v>547</v>
      </c>
      <c r="AL85" s="1" t="s">
        <v>37</v>
      </c>
      <c r="AM85" s="1" t="s">
        <v>37</v>
      </c>
      <c r="AN85" s="1" t="s">
        <v>1481</v>
      </c>
      <c r="AO85" s="1">
        <v>3</v>
      </c>
      <c r="AP85" s="1">
        <v>3</v>
      </c>
      <c r="AQ85" s="1" t="s">
        <v>1313</v>
      </c>
      <c r="AS85" s="1" t="s">
        <v>37</v>
      </c>
      <c r="AT85" s="1" t="s">
        <v>37</v>
      </c>
      <c r="AU85" s="1" t="s">
        <v>1481</v>
      </c>
      <c r="AV85" s="4">
        <v>4</v>
      </c>
      <c r="AW85" s="4">
        <v>4</v>
      </c>
      <c r="AX85" s="1" t="s">
        <v>1791</v>
      </c>
      <c r="AZ85" s="1" t="s">
        <v>37</v>
      </c>
      <c r="BA85" s="1" t="s">
        <v>37</v>
      </c>
      <c r="BB85" s="1" t="s">
        <v>1481</v>
      </c>
      <c r="BC85" s="4" t="s">
        <v>39</v>
      </c>
    </row>
    <row r="86" spans="1:55" ht="13.8" hidden="1" x14ac:dyDescent="0.3">
      <c r="A86" s="1" t="s">
        <v>500</v>
      </c>
      <c r="B86" s="1" t="s">
        <v>501</v>
      </c>
      <c r="C86" s="1" t="s">
        <v>21</v>
      </c>
      <c r="D86" s="1" t="s">
        <v>22</v>
      </c>
      <c r="E86" s="1" t="s">
        <v>363</v>
      </c>
      <c r="F86" s="1" t="s">
        <v>373</v>
      </c>
      <c r="G86" s="1" t="s">
        <v>374</v>
      </c>
      <c r="H86" s="1" t="s">
        <v>528</v>
      </c>
      <c r="I86" s="1" t="s">
        <v>539</v>
      </c>
      <c r="J86" s="1" t="s">
        <v>540</v>
      </c>
      <c r="K86" s="1" t="s">
        <v>541</v>
      </c>
      <c r="L86" s="4">
        <v>2025</v>
      </c>
      <c r="M86" s="4">
        <v>25</v>
      </c>
      <c r="N86" s="4">
        <v>100</v>
      </c>
      <c r="O86" s="1" t="s">
        <v>542</v>
      </c>
      <c r="P86" s="4" t="s">
        <v>29</v>
      </c>
      <c r="Q86" s="1" t="s">
        <v>30</v>
      </c>
      <c r="R86" s="1" t="s">
        <v>31</v>
      </c>
      <c r="S86" s="1" t="s">
        <v>144</v>
      </c>
      <c r="T86" s="1" t="s">
        <v>501</v>
      </c>
      <c r="U86" s="4">
        <v>2153</v>
      </c>
      <c r="V86" s="1" t="s">
        <v>548</v>
      </c>
      <c r="W86" s="1" t="s">
        <v>31</v>
      </c>
      <c r="X86" s="4" t="s">
        <v>34</v>
      </c>
      <c r="Y86" s="4">
        <v>30</v>
      </c>
      <c r="Z86" s="4">
        <v>4</v>
      </c>
      <c r="AA86" s="1">
        <v>1</v>
      </c>
      <c r="AB86" s="1">
        <v>1</v>
      </c>
      <c r="AC86" s="1" t="s">
        <v>549</v>
      </c>
      <c r="AD86" s="1" t="s">
        <v>36</v>
      </c>
      <c r="AE86" s="1" t="s">
        <v>37</v>
      </c>
      <c r="AF86" s="1" t="s">
        <v>37</v>
      </c>
      <c r="AG86" s="1" t="s">
        <v>1479</v>
      </c>
      <c r="AH86" s="1">
        <v>2</v>
      </c>
      <c r="AI86" s="1">
        <v>2</v>
      </c>
      <c r="AJ86" s="1" t="s">
        <v>547</v>
      </c>
      <c r="AL86" s="1" t="s">
        <v>37</v>
      </c>
      <c r="AM86" s="1" t="s">
        <v>37</v>
      </c>
      <c r="AN86" s="1" t="s">
        <v>1481</v>
      </c>
      <c r="AO86" s="1">
        <v>3</v>
      </c>
      <c r="AP86" s="1">
        <v>3</v>
      </c>
      <c r="AQ86" s="1" t="s">
        <v>1314</v>
      </c>
      <c r="AS86" s="1" t="s">
        <v>37</v>
      </c>
      <c r="AT86" s="1" t="s">
        <v>37</v>
      </c>
      <c r="AU86" s="1" t="s">
        <v>1481</v>
      </c>
      <c r="AV86" s="4">
        <v>4</v>
      </c>
      <c r="AW86" s="4">
        <v>4</v>
      </c>
      <c r="AX86" s="1" t="s">
        <v>1792</v>
      </c>
      <c r="AZ86" s="1" t="s">
        <v>37</v>
      </c>
      <c r="BA86" s="1" t="s">
        <v>37</v>
      </c>
      <c r="BB86" s="1" t="s">
        <v>1481</v>
      </c>
      <c r="BC86" s="4" t="s">
        <v>39</v>
      </c>
    </row>
    <row r="87" spans="1:55" ht="13.8" hidden="1" x14ac:dyDescent="0.3">
      <c r="A87" s="1" t="s">
        <v>139</v>
      </c>
      <c r="B87" s="1" t="s">
        <v>140</v>
      </c>
      <c r="C87" s="1" t="s">
        <v>21</v>
      </c>
      <c r="D87" s="1" t="s">
        <v>22</v>
      </c>
      <c r="E87" s="1" t="s">
        <v>23</v>
      </c>
      <c r="F87" s="1" t="s">
        <v>23</v>
      </c>
      <c r="G87" s="1" t="s">
        <v>23</v>
      </c>
      <c r="H87" s="1" t="s">
        <v>24</v>
      </c>
      <c r="I87" s="1" t="s">
        <v>141</v>
      </c>
      <c r="J87" s="1" t="s">
        <v>142</v>
      </c>
      <c r="K87" s="1" t="s">
        <v>1233</v>
      </c>
      <c r="L87" s="4">
        <v>2025</v>
      </c>
      <c r="M87" s="4">
        <v>33</v>
      </c>
      <c r="N87" s="4">
        <v>100</v>
      </c>
      <c r="O87" s="1" t="s">
        <v>143</v>
      </c>
      <c r="P87" s="4" t="s">
        <v>29</v>
      </c>
      <c r="Q87" s="1" t="s">
        <v>30</v>
      </c>
      <c r="R87" s="1" t="s">
        <v>31</v>
      </c>
      <c r="S87" s="1" t="s">
        <v>144</v>
      </c>
      <c r="T87" s="1" t="s">
        <v>140</v>
      </c>
      <c r="U87" s="4">
        <v>2072</v>
      </c>
      <c r="V87" s="1" t="s">
        <v>1234</v>
      </c>
      <c r="W87" s="1" t="s">
        <v>31</v>
      </c>
      <c r="X87" s="4" t="s">
        <v>34</v>
      </c>
      <c r="Y87" s="4">
        <v>50</v>
      </c>
      <c r="Z87" s="4">
        <v>1</v>
      </c>
      <c r="AA87" s="1">
        <v>0</v>
      </c>
      <c r="AB87" s="1">
        <v>0</v>
      </c>
      <c r="AC87" s="1" t="s">
        <v>145</v>
      </c>
      <c r="AD87" s="1" t="s">
        <v>36</v>
      </c>
      <c r="AE87" s="1" t="s">
        <v>37</v>
      </c>
      <c r="AF87" s="1" t="s">
        <v>37</v>
      </c>
      <c r="AG87" s="1" t="s">
        <v>1479</v>
      </c>
      <c r="AH87" s="1">
        <v>0</v>
      </c>
      <c r="AI87" s="1">
        <v>0</v>
      </c>
      <c r="AJ87" s="1" t="s">
        <v>146</v>
      </c>
      <c r="AL87" s="1" t="s">
        <v>37</v>
      </c>
      <c r="AM87" s="1" t="s">
        <v>37</v>
      </c>
      <c r="AN87" s="1" t="s">
        <v>1479</v>
      </c>
      <c r="AO87" s="1">
        <v>1</v>
      </c>
      <c r="AP87" s="1">
        <v>1</v>
      </c>
      <c r="AQ87" s="1" t="s">
        <v>1235</v>
      </c>
      <c r="AS87" s="1" t="s">
        <v>37</v>
      </c>
      <c r="AT87" s="1" t="s">
        <v>37</v>
      </c>
      <c r="AU87" s="1" t="s">
        <v>1480</v>
      </c>
      <c r="AV87" s="4">
        <v>1</v>
      </c>
      <c r="AW87" s="4">
        <v>1</v>
      </c>
      <c r="AX87" s="1" t="s">
        <v>1553</v>
      </c>
      <c r="AZ87" s="1" t="s">
        <v>37</v>
      </c>
      <c r="BA87" s="1" t="s">
        <v>37</v>
      </c>
      <c r="BB87" s="1" t="s">
        <v>1480</v>
      </c>
      <c r="BC87" s="4" t="s">
        <v>39</v>
      </c>
    </row>
    <row r="88" spans="1:55" ht="13.8" hidden="1" x14ac:dyDescent="0.3">
      <c r="A88" s="1" t="s">
        <v>139</v>
      </c>
      <c r="B88" s="1" t="s">
        <v>140</v>
      </c>
      <c r="C88" s="1" t="s">
        <v>21</v>
      </c>
      <c r="D88" s="1" t="s">
        <v>22</v>
      </c>
      <c r="E88" s="1" t="s">
        <v>23</v>
      </c>
      <c r="F88" s="1" t="s">
        <v>23</v>
      </c>
      <c r="G88" s="1" t="s">
        <v>23</v>
      </c>
      <c r="H88" s="1" t="s">
        <v>24</v>
      </c>
      <c r="I88" s="1" t="s">
        <v>141</v>
      </c>
      <c r="J88" s="1" t="s">
        <v>142</v>
      </c>
      <c r="K88" s="1" t="s">
        <v>1233</v>
      </c>
      <c r="L88" s="4">
        <v>2025</v>
      </c>
      <c r="M88" s="4">
        <v>33</v>
      </c>
      <c r="N88" s="4">
        <v>100</v>
      </c>
      <c r="O88" s="1" t="s">
        <v>143</v>
      </c>
      <c r="P88" s="4" t="s">
        <v>29</v>
      </c>
      <c r="Q88" s="1" t="s">
        <v>30</v>
      </c>
      <c r="R88" s="1" t="s">
        <v>31</v>
      </c>
      <c r="S88" s="1" t="s">
        <v>144</v>
      </c>
      <c r="T88" s="1" t="s">
        <v>140</v>
      </c>
      <c r="U88" s="4">
        <v>2073</v>
      </c>
      <c r="V88" s="1" t="s">
        <v>147</v>
      </c>
      <c r="W88" s="1" t="s">
        <v>31</v>
      </c>
      <c r="X88" s="4" t="s">
        <v>34</v>
      </c>
      <c r="Y88" s="4">
        <v>50</v>
      </c>
      <c r="Z88" s="4">
        <v>4</v>
      </c>
      <c r="AA88" s="1">
        <v>1</v>
      </c>
      <c r="AB88" s="1">
        <v>1</v>
      </c>
      <c r="AC88" s="1" t="s">
        <v>148</v>
      </c>
      <c r="AD88" s="1" t="s">
        <v>36</v>
      </c>
      <c r="AE88" s="1" t="s">
        <v>37</v>
      </c>
      <c r="AF88" s="1" t="s">
        <v>37</v>
      </c>
      <c r="AG88" s="1" t="s">
        <v>1479</v>
      </c>
      <c r="AH88" s="1">
        <v>2</v>
      </c>
      <c r="AI88" s="1">
        <v>2</v>
      </c>
      <c r="AJ88" s="1" t="s">
        <v>149</v>
      </c>
      <c r="AL88" s="1" t="s">
        <v>37</v>
      </c>
      <c r="AM88" s="1" t="s">
        <v>37</v>
      </c>
      <c r="AN88" s="1" t="s">
        <v>1479</v>
      </c>
      <c r="AO88" s="1">
        <v>3</v>
      </c>
      <c r="AP88" s="1">
        <v>3</v>
      </c>
      <c r="AQ88" s="1" t="s">
        <v>1236</v>
      </c>
      <c r="AS88" s="1" t="s">
        <v>37</v>
      </c>
      <c r="AT88" s="1" t="s">
        <v>37</v>
      </c>
      <c r="AU88" s="1" t="s">
        <v>1480</v>
      </c>
      <c r="AV88" s="4">
        <v>4</v>
      </c>
      <c r="AW88" s="4">
        <v>4</v>
      </c>
      <c r="AX88" s="1" t="s">
        <v>1554</v>
      </c>
      <c r="AZ88" s="1" t="s">
        <v>37</v>
      </c>
      <c r="BA88" s="1" t="s">
        <v>37</v>
      </c>
      <c r="BB88" s="1" t="s">
        <v>1480</v>
      </c>
      <c r="BC88" s="4" t="s">
        <v>39</v>
      </c>
    </row>
    <row r="89" spans="1:55" ht="13.8" hidden="1" x14ac:dyDescent="0.3">
      <c r="A89" s="1" t="s">
        <v>139</v>
      </c>
      <c r="B89" s="1" t="s">
        <v>140</v>
      </c>
      <c r="C89" s="1" t="s">
        <v>21</v>
      </c>
      <c r="D89" s="1" t="s">
        <v>22</v>
      </c>
      <c r="E89" s="1" t="s">
        <v>23</v>
      </c>
      <c r="F89" s="1" t="s">
        <v>23</v>
      </c>
      <c r="G89" s="1" t="s">
        <v>23</v>
      </c>
      <c r="H89" s="1" t="s">
        <v>24</v>
      </c>
      <c r="I89" s="1" t="s">
        <v>150</v>
      </c>
      <c r="J89" s="1" t="s">
        <v>151</v>
      </c>
      <c r="K89" s="1" t="s">
        <v>152</v>
      </c>
      <c r="L89" s="4">
        <v>2025</v>
      </c>
      <c r="M89" s="4">
        <v>33</v>
      </c>
      <c r="N89" s="4">
        <v>100</v>
      </c>
      <c r="O89" s="1" t="s">
        <v>153</v>
      </c>
      <c r="P89" s="4" t="s">
        <v>29</v>
      </c>
      <c r="Q89" s="1" t="s">
        <v>30</v>
      </c>
      <c r="R89" s="1" t="s">
        <v>31</v>
      </c>
      <c r="S89" s="1" t="s">
        <v>123</v>
      </c>
      <c r="T89" s="1" t="s">
        <v>140</v>
      </c>
      <c r="U89" s="4">
        <v>2074</v>
      </c>
      <c r="V89" s="1" t="s">
        <v>154</v>
      </c>
      <c r="W89" s="1" t="s">
        <v>31</v>
      </c>
      <c r="X89" s="4" t="s">
        <v>34</v>
      </c>
      <c r="Y89" s="4">
        <v>25</v>
      </c>
      <c r="Z89" s="4">
        <v>1</v>
      </c>
      <c r="AA89" s="1">
        <v>1</v>
      </c>
      <c r="AB89" s="1">
        <v>1</v>
      </c>
      <c r="AC89" s="1" t="s">
        <v>155</v>
      </c>
      <c r="AD89" s="1" t="s">
        <v>36</v>
      </c>
      <c r="AE89" s="1" t="s">
        <v>37</v>
      </c>
      <c r="AF89" s="1" t="s">
        <v>37</v>
      </c>
      <c r="AG89" s="1" t="s">
        <v>1479</v>
      </c>
      <c r="AH89" s="1">
        <v>1</v>
      </c>
      <c r="AI89" s="1">
        <v>1</v>
      </c>
      <c r="AJ89" s="1" t="s">
        <v>156</v>
      </c>
      <c r="AL89" s="1" t="s">
        <v>37</v>
      </c>
      <c r="AM89" s="1" t="s">
        <v>37</v>
      </c>
      <c r="AN89" s="1" t="s">
        <v>1479</v>
      </c>
      <c r="AO89" s="1">
        <v>1</v>
      </c>
      <c r="AP89" s="1">
        <v>1</v>
      </c>
      <c r="AQ89" s="1" t="s">
        <v>1237</v>
      </c>
      <c r="AS89" s="1" t="s">
        <v>37</v>
      </c>
      <c r="AT89" s="1" t="s">
        <v>37</v>
      </c>
      <c r="AU89" s="1" t="s">
        <v>1480</v>
      </c>
      <c r="AV89" s="4">
        <v>1</v>
      </c>
      <c r="AW89" s="4">
        <v>1</v>
      </c>
      <c r="AX89" s="1" t="s">
        <v>1555</v>
      </c>
      <c r="AZ89" s="1" t="s">
        <v>37</v>
      </c>
      <c r="BA89" s="1" t="s">
        <v>37</v>
      </c>
      <c r="BB89" s="1" t="s">
        <v>1480</v>
      </c>
      <c r="BC89" s="4" t="s">
        <v>39</v>
      </c>
    </row>
    <row r="90" spans="1:55" ht="13.8" hidden="1" x14ac:dyDescent="0.3">
      <c r="A90" s="1" t="s">
        <v>139</v>
      </c>
      <c r="B90" s="1" t="s">
        <v>140</v>
      </c>
      <c r="C90" s="1" t="s">
        <v>21</v>
      </c>
      <c r="D90" s="1" t="s">
        <v>22</v>
      </c>
      <c r="E90" s="1" t="s">
        <v>23</v>
      </c>
      <c r="F90" s="1" t="s">
        <v>23</v>
      </c>
      <c r="G90" s="1" t="s">
        <v>23</v>
      </c>
      <c r="H90" s="1" t="s">
        <v>24</v>
      </c>
      <c r="I90" s="1" t="s">
        <v>150</v>
      </c>
      <c r="J90" s="1" t="s">
        <v>151</v>
      </c>
      <c r="K90" s="1" t="s">
        <v>152</v>
      </c>
      <c r="L90" s="4">
        <v>2025</v>
      </c>
      <c r="M90" s="4">
        <v>33</v>
      </c>
      <c r="N90" s="4">
        <v>100</v>
      </c>
      <c r="O90" s="1" t="s">
        <v>153</v>
      </c>
      <c r="P90" s="4" t="s">
        <v>29</v>
      </c>
      <c r="Q90" s="1" t="s">
        <v>30</v>
      </c>
      <c r="R90" s="1" t="s">
        <v>31</v>
      </c>
      <c r="S90" s="1" t="s">
        <v>123</v>
      </c>
      <c r="T90" s="1" t="s">
        <v>140</v>
      </c>
      <c r="U90" s="4">
        <v>2075</v>
      </c>
      <c r="V90" s="1" t="s">
        <v>157</v>
      </c>
      <c r="W90" s="1" t="s">
        <v>31</v>
      </c>
      <c r="X90" s="4" t="s">
        <v>34</v>
      </c>
      <c r="Y90" s="4">
        <v>25</v>
      </c>
      <c r="Z90" s="4">
        <v>2</v>
      </c>
      <c r="AA90" s="1">
        <v>0</v>
      </c>
      <c r="AB90" s="1">
        <v>0</v>
      </c>
      <c r="AC90" s="1" t="s">
        <v>158</v>
      </c>
      <c r="AD90" s="1" t="s">
        <v>36</v>
      </c>
      <c r="AE90" s="1" t="s">
        <v>37</v>
      </c>
      <c r="AF90" s="1" t="s">
        <v>37</v>
      </c>
      <c r="AG90" s="1" t="s">
        <v>1479</v>
      </c>
      <c r="AH90" s="1">
        <v>1</v>
      </c>
      <c r="AI90" s="1">
        <v>1</v>
      </c>
      <c r="AJ90" s="1" t="s">
        <v>159</v>
      </c>
      <c r="AL90" s="1" t="s">
        <v>37</v>
      </c>
      <c r="AM90" s="1" t="s">
        <v>37</v>
      </c>
      <c r="AN90" s="1" t="s">
        <v>1479</v>
      </c>
      <c r="AO90" s="1">
        <v>1</v>
      </c>
      <c r="AP90" s="1">
        <v>1</v>
      </c>
      <c r="AQ90" s="1" t="s">
        <v>1238</v>
      </c>
      <c r="AS90" s="1" t="s">
        <v>37</v>
      </c>
      <c r="AT90" s="1" t="s">
        <v>37</v>
      </c>
      <c r="AU90" s="1" t="s">
        <v>1480</v>
      </c>
      <c r="AV90" s="4">
        <v>2</v>
      </c>
      <c r="AW90" s="4">
        <v>2</v>
      </c>
      <c r="AX90" s="1" t="s">
        <v>1556</v>
      </c>
      <c r="AZ90" s="1" t="s">
        <v>37</v>
      </c>
      <c r="BA90" s="1" t="s">
        <v>37</v>
      </c>
      <c r="BB90" s="1" t="s">
        <v>1480</v>
      </c>
      <c r="BC90" s="4" t="s">
        <v>39</v>
      </c>
    </row>
    <row r="91" spans="1:55" ht="13.8" hidden="1" x14ac:dyDescent="0.3">
      <c r="A91" s="1" t="s">
        <v>139</v>
      </c>
      <c r="B91" s="1" t="s">
        <v>140</v>
      </c>
      <c r="C91" s="1" t="s">
        <v>21</v>
      </c>
      <c r="D91" s="1" t="s">
        <v>22</v>
      </c>
      <c r="E91" s="1" t="s">
        <v>23</v>
      </c>
      <c r="F91" s="1" t="s">
        <v>23</v>
      </c>
      <c r="G91" s="1" t="s">
        <v>23</v>
      </c>
      <c r="H91" s="1" t="s">
        <v>24</v>
      </c>
      <c r="I91" s="1" t="s">
        <v>150</v>
      </c>
      <c r="J91" s="1" t="s">
        <v>151</v>
      </c>
      <c r="K91" s="1" t="s">
        <v>152</v>
      </c>
      <c r="L91" s="4">
        <v>2025</v>
      </c>
      <c r="M91" s="4">
        <v>33</v>
      </c>
      <c r="N91" s="4">
        <v>100</v>
      </c>
      <c r="O91" s="1" t="s">
        <v>153</v>
      </c>
      <c r="P91" s="4" t="s">
        <v>29</v>
      </c>
      <c r="Q91" s="1" t="s">
        <v>30</v>
      </c>
      <c r="R91" s="1" t="s">
        <v>31</v>
      </c>
      <c r="S91" s="1" t="s">
        <v>123</v>
      </c>
      <c r="T91" s="1" t="s">
        <v>140</v>
      </c>
      <c r="U91" s="4">
        <v>2076</v>
      </c>
      <c r="V91" s="1" t="s">
        <v>160</v>
      </c>
      <c r="W91" s="1" t="s">
        <v>31</v>
      </c>
      <c r="X91" s="4" t="s">
        <v>34</v>
      </c>
      <c r="Y91" s="4">
        <v>25</v>
      </c>
      <c r="Z91" s="4">
        <v>2</v>
      </c>
      <c r="AA91" s="1">
        <v>0</v>
      </c>
      <c r="AB91" s="1">
        <v>0</v>
      </c>
      <c r="AC91" s="1" t="s">
        <v>161</v>
      </c>
      <c r="AD91" s="1" t="s">
        <v>36</v>
      </c>
      <c r="AE91" s="1" t="s">
        <v>37</v>
      </c>
      <c r="AF91" s="1" t="s">
        <v>37</v>
      </c>
      <c r="AG91" s="1" t="s">
        <v>1479</v>
      </c>
      <c r="AH91" s="1">
        <v>1</v>
      </c>
      <c r="AI91" s="1">
        <v>1</v>
      </c>
      <c r="AJ91" s="1" t="s">
        <v>162</v>
      </c>
      <c r="AL91" s="1" t="s">
        <v>37</v>
      </c>
      <c r="AM91" s="1" t="s">
        <v>37</v>
      </c>
      <c r="AN91" s="1" t="s">
        <v>1479</v>
      </c>
      <c r="AO91" s="1">
        <v>1</v>
      </c>
      <c r="AP91" s="1">
        <v>1</v>
      </c>
      <c r="AQ91" s="1" t="s">
        <v>1239</v>
      </c>
      <c r="AS91" s="1" t="s">
        <v>37</v>
      </c>
      <c r="AT91" s="1" t="s">
        <v>37</v>
      </c>
      <c r="AU91" s="1" t="s">
        <v>1480</v>
      </c>
      <c r="AV91" s="4">
        <v>2</v>
      </c>
      <c r="AW91" s="4">
        <v>2</v>
      </c>
      <c r="AX91" s="1" t="s">
        <v>1557</v>
      </c>
      <c r="AZ91" s="1" t="s">
        <v>37</v>
      </c>
      <c r="BA91" s="1" t="s">
        <v>37</v>
      </c>
      <c r="BB91" s="1" t="s">
        <v>1480</v>
      </c>
      <c r="BC91" s="4" t="s">
        <v>39</v>
      </c>
    </row>
    <row r="92" spans="1:55" s="2" customFormat="1" ht="13.8" hidden="1" x14ac:dyDescent="0.3">
      <c r="A92" s="1" t="s">
        <v>139</v>
      </c>
      <c r="B92" s="1" t="s">
        <v>140</v>
      </c>
      <c r="C92" s="1" t="s">
        <v>21</v>
      </c>
      <c r="D92" s="1" t="s">
        <v>22</v>
      </c>
      <c r="E92" s="1" t="s">
        <v>23</v>
      </c>
      <c r="F92" s="1" t="s">
        <v>23</v>
      </c>
      <c r="G92" s="1" t="s">
        <v>23</v>
      </c>
      <c r="H92" s="1" t="s">
        <v>24</v>
      </c>
      <c r="I92" s="1" t="s">
        <v>150</v>
      </c>
      <c r="J92" s="1" t="s">
        <v>151</v>
      </c>
      <c r="K92" s="1" t="s">
        <v>152</v>
      </c>
      <c r="L92" s="4">
        <v>2025</v>
      </c>
      <c r="M92" s="4">
        <v>33</v>
      </c>
      <c r="N92" s="4">
        <v>100</v>
      </c>
      <c r="O92" s="1" t="s">
        <v>153</v>
      </c>
      <c r="P92" s="4" t="s">
        <v>29</v>
      </c>
      <c r="Q92" s="1" t="s">
        <v>30</v>
      </c>
      <c r="R92" s="1" t="s">
        <v>31</v>
      </c>
      <c r="S92" s="1" t="s">
        <v>123</v>
      </c>
      <c r="T92" s="1" t="s">
        <v>140</v>
      </c>
      <c r="U92" s="4">
        <v>2077</v>
      </c>
      <c r="V92" s="1" t="s">
        <v>163</v>
      </c>
      <c r="W92" s="1" t="s">
        <v>31</v>
      </c>
      <c r="X92" s="4" t="s">
        <v>34</v>
      </c>
      <c r="Y92" s="4">
        <v>25</v>
      </c>
      <c r="Z92" s="4">
        <v>4</v>
      </c>
      <c r="AA92" s="1">
        <v>0</v>
      </c>
      <c r="AB92" s="1">
        <v>1</v>
      </c>
      <c r="AC92" s="1" t="s">
        <v>164</v>
      </c>
      <c r="AD92" s="1" t="s">
        <v>36</v>
      </c>
      <c r="AE92" s="1" t="s">
        <v>37</v>
      </c>
      <c r="AF92" s="1" t="s">
        <v>37</v>
      </c>
      <c r="AG92" s="1" t="s">
        <v>1479</v>
      </c>
      <c r="AH92" s="1">
        <v>1</v>
      </c>
      <c r="AI92" s="1">
        <v>1</v>
      </c>
      <c r="AJ92" s="1" t="s">
        <v>165</v>
      </c>
      <c r="AK92" s="1"/>
      <c r="AL92" s="1" t="s">
        <v>37</v>
      </c>
      <c r="AM92" s="1" t="s">
        <v>37</v>
      </c>
      <c r="AN92" s="1" t="s">
        <v>1479</v>
      </c>
      <c r="AO92" s="1">
        <v>2</v>
      </c>
      <c r="AP92" s="1">
        <v>2</v>
      </c>
      <c r="AQ92" s="1" t="s">
        <v>1240</v>
      </c>
      <c r="AR92" s="1"/>
      <c r="AS92" s="1" t="s">
        <v>37</v>
      </c>
      <c r="AT92" s="1" t="s">
        <v>37</v>
      </c>
      <c r="AU92" s="1" t="s">
        <v>1480</v>
      </c>
      <c r="AV92" s="4">
        <v>3</v>
      </c>
      <c r="AW92" s="4">
        <v>3</v>
      </c>
      <c r="AX92" s="1" t="s">
        <v>1558</v>
      </c>
      <c r="AY92" s="1"/>
      <c r="AZ92" s="1" t="s">
        <v>37</v>
      </c>
      <c r="BA92" s="1" t="s">
        <v>37</v>
      </c>
      <c r="BB92" s="1" t="s">
        <v>1480</v>
      </c>
      <c r="BC92" s="4" t="s">
        <v>39</v>
      </c>
    </row>
    <row r="93" spans="1:55" ht="13.8" hidden="1" x14ac:dyDescent="0.3">
      <c r="A93" s="1" t="s">
        <v>139</v>
      </c>
      <c r="B93" s="1" t="s">
        <v>140</v>
      </c>
      <c r="C93" s="1" t="s">
        <v>21</v>
      </c>
      <c r="D93" s="1" t="s">
        <v>22</v>
      </c>
      <c r="E93" s="1" t="s">
        <v>23</v>
      </c>
      <c r="F93" s="1" t="s">
        <v>23</v>
      </c>
      <c r="G93" s="1" t="s">
        <v>23</v>
      </c>
      <c r="H93" s="1" t="s">
        <v>24</v>
      </c>
      <c r="I93" s="1" t="s">
        <v>166</v>
      </c>
      <c r="J93" s="1" t="s">
        <v>167</v>
      </c>
      <c r="K93" s="1" t="s">
        <v>168</v>
      </c>
      <c r="L93" s="4">
        <v>2025</v>
      </c>
      <c r="M93" s="4">
        <v>34</v>
      </c>
      <c r="N93" s="4">
        <v>100</v>
      </c>
      <c r="O93" s="1" t="s">
        <v>153</v>
      </c>
      <c r="P93" s="4" t="s">
        <v>29</v>
      </c>
      <c r="Q93" s="1" t="s">
        <v>30</v>
      </c>
      <c r="R93" s="1" t="s">
        <v>31</v>
      </c>
      <c r="S93" s="1" t="s">
        <v>123</v>
      </c>
      <c r="T93" s="1" t="s">
        <v>140</v>
      </c>
      <c r="U93" s="4">
        <v>2078</v>
      </c>
      <c r="V93" s="1" t="s">
        <v>169</v>
      </c>
      <c r="W93" s="1" t="s">
        <v>31</v>
      </c>
      <c r="X93" s="4" t="s">
        <v>34</v>
      </c>
      <c r="Y93" s="4">
        <v>25</v>
      </c>
      <c r="Z93" s="4">
        <v>1</v>
      </c>
      <c r="AA93" s="1">
        <v>1</v>
      </c>
      <c r="AB93" s="1">
        <v>1</v>
      </c>
      <c r="AC93" s="1" t="s">
        <v>170</v>
      </c>
      <c r="AD93" s="1" t="s">
        <v>36</v>
      </c>
      <c r="AE93" s="1" t="s">
        <v>37</v>
      </c>
      <c r="AF93" s="1" t="s">
        <v>37</v>
      </c>
      <c r="AG93" s="1" t="s">
        <v>1479</v>
      </c>
      <c r="AH93" s="1">
        <v>1</v>
      </c>
      <c r="AI93" s="1">
        <v>1</v>
      </c>
      <c r="AJ93" s="1" t="s">
        <v>171</v>
      </c>
      <c r="AL93" s="1" t="s">
        <v>37</v>
      </c>
      <c r="AM93" s="1" t="s">
        <v>37</v>
      </c>
      <c r="AN93" s="1" t="s">
        <v>1479</v>
      </c>
      <c r="AO93" s="1">
        <v>1</v>
      </c>
      <c r="AP93" s="1">
        <v>1</v>
      </c>
      <c r="AQ93" s="1" t="s">
        <v>1241</v>
      </c>
      <c r="AS93" s="1" t="s">
        <v>37</v>
      </c>
      <c r="AT93" s="1" t="s">
        <v>37</v>
      </c>
      <c r="AU93" s="1" t="s">
        <v>1480</v>
      </c>
      <c r="AV93" s="4">
        <v>1</v>
      </c>
      <c r="AW93" s="4">
        <v>1</v>
      </c>
      <c r="AX93" s="1" t="s">
        <v>1559</v>
      </c>
      <c r="AZ93" s="1" t="s">
        <v>37</v>
      </c>
      <c r="BA93" s="1" t="s">
        <v>37</v>
      </c>
      <c r="BB93" s="1" t="s">
        <v>1480</v>
      </c>
      <c r="BC93" s="4" t="s">
        <v>39</v>
      </c>
    </row>
    <row r="94" spans="1:55" ht="13.8" hidden="1" x14ac:dyDescent="0.3">
      <c r="A94" s="1" t="s">
        <v>139</v>
      </c>
      <c r="B94" s="1" t="s">
        <v>140</v>
      </c>
      <c r="C94" s="1" t="s">
        <v>21</v>
      </c>
      <c r="D94" s="1" t="s">
        <v>22</v>
      </c>
      <c r="E94" s="1" t="s">
        <v>23</v>
      </c>
      <c r="F94" s="1" t="s">
        <v>23</v>
      </c>
      <c r="G94" s="1" t="s">
        <v>23</v>
      </c>
      <c r="H94" s="1" t="s">
        <v>24</v>
      </c>
      <c r="I94" s="1" t="s">
        <v>166</v>
      </c>
      <c r="J94" s="1" t="s">
        <v>167</v>
      </c>
      <c r="K94" s="1" t="s">
        <v>168</v>
      </c>
      <c r="L94" s="4">
        <v>2025</v>
      </c>
      <c r="M94" s="4">
        <v>34</v>
      </c>
      <c r="N94" s="4">
        <v>100</v>
      </c>
      <c r="O94" s="1" t="s">
        <v>153</v>
      </c>
      <c r="P94" s="4" t="s">
        <v>29</v>
      </c>
      <c r="Q94" s="1" t="s">
        <v>30</v>
      </c>
      <c r="R94" s="1" t="s">
        <v>31</v>
      </c>
      <c r="S94" s="1" t="s">
        <v>123</v>
      </c>
      <c r="T94" s="1" t="s">
        <v>140</v>
      </c>
      <c r="U94" s="4">
        <v>2079</v>
      </c>
      <c r="V94" s="1" t="s">
        <v>172</v>
      </c>
      <c r="W94" s="1" t="s">
        <v>31</v>
      </c>
      <c r="X94" s="4" t="s">
        <v>34</v>
      </c>
      <c r="Y94" s="4">
        <v>25</v>
      </c>
      <c r="Z94" s="4">
        <v>4</v>
      </c>
      <c r="AA94" s="1">
        <v>1</v>
      </c>
      <c r="AB94" s="1">
        <v>1</v>
      </c>
      <c r="AC94" s="1" t="s">
        <v>173</v>
      </c>
      <c r="AD94" s="1" t="s">
        <v>36</v>
      </c>
      <c r="AE94" s="1" t="s">
        <v>37</v>
      </c>
      <c r="AF94" s="1" t="s">
        <v>37</v>
      </c>
      <c r="AG94" s="1" t="s">
        <v>1479</v>
      </c>
      <c r="AH94" s="1">
        <v>2</v>
      </c>
      <c r="AI94" s="1">
        <v>2</v>
      </c>
      <c r="AJ94" s="1" t="s">
        <v>174</v>
      </c>
      <c r="AL94" s="1" t="s">
        <v>37</v>
      </c>
      <c r="AM94" s="1" t="s">
        <v>37</v>
      </c>
      <c r="AN94" s="1" t="s">
        <v>1479</v>
      </c>
      <c r="AO94" s="1">
        <v>3</v>
      </c>
      <c r="AP94" s="1">
        <v>3</v>
      </c>
      <c r="AQ94" s="1" t="s">
        <v>1242</v>
      </c>
      <c r="AS94" s="1" t="s">
        <v>37</v>
      </c>
      <c r="AT94" s="1" t="s">
        <v>37</v>
      </c>
      <c r="AU94" s="1" t="s">
        <v>1480</v>
      </c>
      <c r="AV94" s="4">
        <v>4</v>
      </c>
      <c r="AW94" s="4">
        <v>4</v>
      </c>
      <c r="AX94" s="1" t="s">
        <v>1560</v>
      </c>
      <c r="AZ94" s="1" t="s">
        <v>37</v>
      </c>
      <c r="BA94" s="1" t="s">
        <v>37</v>
      </c>
      <c r="BB94" s="1" t="s">
        <v>1480</v>
      </c>
      <c r="BC94" s="4" t="s">
        <v>39</v>
      </c>
    </row>
    <row r="95" spans="1:55" ht="13.8" hidden="1" x14ac:dyDescent="0.3">
      <c r="A95" s="1" t="s">
        <v>139</v>
      </c>
      <c r="B95" s="1" t="s">
        <v>140</v>
      </c>
      <c r="C95" s="1" t="s">
        <v>21</v>
      </c>
      <c r="D95" s="1" t="s">
        <v>22</v>
      </c>
      <c r="E95" s="1" t="s">
        <v>23</v>
      </c>
      <c r="F95" s="1" t="s">
        <v>23</v>
      </c>
      <c r="G95" s="1" t="s">
        <v>23</v>
      </c>
      <c r="H95" s="1" t="s">
        <v>24</v>
      </c>
      <c r="I95" s="1" t="s">
        <v>166</v>
      </c>
      <c r="J95" s="1" t="s">
        <v>167</v>
      </c>
      <c r="K95" s="1" t="s">
        <v>168</v>
      </c>
      <c r="L95" s="4">
        <v>2025</v>
      </c>
      <c r="M95" s="4">
        <v>34</v>
      </c>
      <c r="N95" s="4">
        <v>100</v>
      </c>
      <c r="O95" s="1" t="s">
        <v>153</v>
      </c>
      <c r="P95" s="4" t="s">
        <v>29</v>
      </c>
      <c r="Q95" s="1" t="s">
        <v>30</v>
      </c>
      <c r="R95" s="1" t="s">
        <v>31</v>
      </c>
      <c r="S95" s="1" t="s">
        <v>123</v>
      </c>
      <c r="T95" s="1" t="s">
        <v>140</v>
      </c>
      <c r="U95" s="4">
        <v>2080</v>
      </c>
      <c r="V95" s="1" t="s">
        <v>175</v>
      </c>
      <c r="W95" s="1" t="s">
        <v>31</v>
      </c>
      <c r="X95" s="4" t="s">
        <v>34</v>
      </c>
      <c r="Y95" s="4">
        <v>25</v>
      </c>
      <c r="Z95" s="4">
        <v>4</v>
      </c>
      <c r="AA95" s="1">
        <v>1</v>
      </c>
      <c r="AB95" s="1">
        <v>1</v>
      </c>
      <c r="AC95" s="1" t="s">
        <v>176</v>
      </c>
      <c r="AD95" s="1" t="s">
        <v>36</v>
      </c>
      <c r="AE95" s="1" t="s">
        <v>37</v>
      </c>
      <c r="AF95" s="1" t="s">
        <v>37</v>
      </c>
      <c r="AG95" s="1" t="s">
        <v>1479</v>
      </c>
      <c r="AH95" s="1">
        <v>2</v>
      </c>
      <c r="AI95" s="1">
        <v>2</v>
      </c>
      <c r="AJ95" s="1" t="s">
        <v>177</v>
      </c>
      <c r="AL95" s="1" t="s">
        <v>37</v>
      </c>
      <c r="AM95" s="1" t="s">
        <v>37</v>
      </c>
      <c r="AN95" s="1" t="s">
        <v>1479</v>
      </c>
      <c r="AO95" s="1">
        <v>3</v>
      </c>
      <c r="AP95" s="1">
        <v>3</v>
      </c>
      <c r="AQ95" s="1" t="s">
        <v>1243</v>
      </c>
      <c r="AS95" s="1" t="s">
        <v>37</v>
      </c>
      <c r="AT95" s="1" t="s">
        <v>37</v>
      </c>
      <c r="AU95" s="1" t="s">
        <v>1480</v>
      </c>
      <c r="AV95" s="4">
        <v>4</v>
      </c>
      <c r="AW95" s="4">
        <v>4</v>
      </c>
      <c r="AX95" s="1" t="s">
        <v>1561</v>
      </c>
      <c r="AZ95" s="1" t="s">
        <v>37</v>
      </c>
      <c r="BA95" s="1" t="s">
        <v>37</v>
      </c>
      <c r="BB95" s="1" t="s">
        <v>1480</v>
      </c>
      <c r="BC95" s="4" t="s">
        <v>39</v>
      </c>
    </row>
    <row r="96" spans="1:55" ht="13.8" hidden="1" x14ac:dyDescent="0.3">
      <c r="A96" s="1" t="s">
        <v>139</v>
      </c>
      <c r="B96" s="1" t="s">
        <v>140</v>
      </c>
      <c r="C96" s="1" t="s">
        <v>21</v>
      </c>
      <c r="D96" s="1" t="s">
        <v>22</v>
      </c>
      <c r="E96" s="1" t="s">
        <v>23</v>
      </c>
      <c r="F96" s="1" t="s">
        <v>23</v>
      </c>
      <c r="G96" s="1" t="s">
        <v>23</v>
      </c>
      <c r="H96" s="1" t="s">
        <v>24</v>
      </c>
      <c r="I96" s="1" t="s">
        <v>166</v>
      </c>
      <c r="J96" s="1" t="s">
        <v>167</v>
      </c>
      <c r="K96" s="1" t="s">
        <v>168</v>
      </c>
      <c r="L96" s="4">
        <v>2025</v>
      </c>
      <c r="M96" s="4">
        <v>34</v>
      </c>
      <c r="N96" s="4">
        <v>100</v>
      </c>
      <c r="O96" s="1" t="s">
        <v>153</v>
      </c>
      <c r="P96" s="4" t="s">
        <v>29</v>
      </c>
      <c r="Q96" s="1" t="s">
        <v>30</v>
      </c>
      <c r="R96" s="1" t="s">
        <v>31</v>
      </c>
      <c r="S96" s="1" t="s">
        <v>123</v>
      </c>
      <c r="T96" s="1" t="s">
        <v>140</v>
      </c>
      <c r="U96" s="4">
        <v>2081</v>
      </c>
      <c r="V96" s="1" t="s">
        <v>178</v>
      </c>
      <c r="W96" s="1" t="s">
        <v>31</v>
      </c>
      <c r="X96" s="4" t="s">
        <v>34</v>
      </c>
      <c r="Y96" s="4">
        <v>25</v>
      </c>
      <c r="Z96" s="4">
        <v>2</v>
      </c>
      <c r="AA96" s="1">
        <v>0</v>
      </c>
      <c r="AB96" s="1">
        <v>1</v>
      </c>
      <c r="AC96" s="1" t="s">
        <v>179</v>
      </c>
      <c r="AD96" s="1" t="s">
        <v>36</v>
      </c>
      <c r="AE96" s="1" t="s">
        <v>37</v>
      </c>
      <c r="AF96" s="1" t="s">
        <v>37</v>
      </c>
      <c r="AG96" s="1" t="s">
        <v>1479</v>
      </c>
      <c r="AH96" s="1">
        <v>1</v>
      </c>
      <c r="AI96" s="1">
        <v>3</v>
      </c>
      <c r="AJ96" s="1" t="s">
        <v>180</v>
      </c>
      <c r="AL96" s="1" t="s">
        <v>37</v>
      </c>
      <c r="AM96" s="1" t="s">
        <v>37</v>
      </c>
      <c r="AN96" s="1" t="s">
        <v>1479</v>
      </c>
      <c r="AO96" s="1">
        <v>1</v>
      </c>
      <c r="AP96" s="1">
        <v>1</v>
      </c>
      <c r="AQ96" s="1" t="s">
        <v>1244</v>
      </c>
      <c r="AS96" s="1" t="s">
        <v>37</v>
      </c>
      <c r="AT96" s="1" t="s">
        <v>37</v>
      </c>
      <c r="AU96" s="1" t="s">
        <v>1480</v>
      </c>
      <c r="AV96" s="4">
        <v>2</v>
      </c>
      <c r="AW96" s="4">
        <v>9</v>
      </c>
      <c r="AX96" s="1" t="s">
        <v>1562</v>
      </c>
      <c r="AZ96" s="1" t="s">
        <v>37</v>
      </c>
      <c r="BA96" s="1" t="s">
        <v>37</v>
      </c>
      <c r="BB96" s="1" t="s">
        <v>1480</v>
      </c>
      <c r="BC96" s="4" t="s">
        <v>39</v>
      </c>
    </row>
    <row r="97" spans="1:55" ht="13.8" hidden="1" x14ac:dyDescent="0.3">
      <c r="A97" s="1" t="s">
        <v>444</v>
      </c>
      <c r="B97" s="1" t="s">
        <v>20</v>
      </c>
      <c r="C97" s="1" t="s">
        <v>21</v>
      </c>
      <c r="D97" s="1" t="s">
        <v>22</v>
      </c>
      <c r="E97" s="1" t="s">
        <v>300</v>
      </c>
      <c r="F97" s="1" t="s">
        <v>323</v>
      </c>
      <c r="G97" s="1" t="s">
        <v>1585</v>
      </c>
      <c r="H97" s="1" t="s">
        <v>445</v>
      </c>
      <c r="I97" s="1" t="s">
        <v>446</v>
      </c>
      <c r="J97" s="1" t="s">
        <v>447</v>
      </c>
      <c r="K97" s="1" t="s">
        <v>448</v>
      </c>
      <c r="L97" s="4">
        <v>2025</v>
      </c>
      <c r="M97" s="4">
        <v>17</v>
      </c>
      <c r="N97" s="4">
        <v>100</v>
      </c>
      <c r="O97" s="1" t="s">
        <v>449</v>
      </c>
      <c r="P97" s="4" t="s">
        <v>29</v>
      </c>
      <c r="Q97" s="1" t="s">
        <v>62</v>
      </c>
      <c r="R97" s="1" t="s">
        <v>31</v>
      </c>
      <c r="S97" s="1" t="s">
        <v>32</v>
      </c>
      <c r="T97" s="1" t="s">
        <v>20</v>
      </c>
      <c r="U97" s="4">
        <v>2129</v>
      </c>
      <c r="V97" s="1" t="s">
        <v>1285</v>
      </c>
      <c r="W97" s="1" t="s">
        <v>31</v>
      </c>
      <c r="X97" s="4" t="s">
        <v>34</v>
      </c>
      <c r="Y97" s="4">
        <v>17</v>
      </c>
      <c r="Z97" s="4">
        <v>12</v>
      </c>
      <c r="AA97" s="1">
        <v>3</v>
      </c>
      <c r="AB97" s="1">
        <v>3</v>
      </c>
      <c r="AC97" s="1" t="s">
        <v>450</v>
      </c>
      <c r="AD97" s="1" t="s">
        <v>36</v>
      </c>
      <c r="AE97" s="1" t="s">
        <v>37</v>
      </c>
      <c r="AF97" s="1" t="s">
        <v>37</v>
      </c>
      <c r="AG97" s="1" t="s">
        <v>1479</v>
      </c>
      <c r="AH97" s="1">
        <v>6</v>
      </c>
      <c r="AI97" s="1">
        <v>6</v>
      </c>
      <c r="AJ97" s="1" t="s">
        <v>451</v>
      </c>
      <c r="AL97" s="1" t="s">
        <v>37</v>
      </c>
      <c r="AM97" s="1" t="s">
        <v>37</v>
      </c>
      <c r="AN97" s="1" t="s">
        <v>1481</v>
      </c>
      <c r="AO97" s="1">
        <v>9</v>
      </c>
      <c r="AP97" s="1">
        <v>9</v>
      </c>
      <c r="AQ97" s="1" t="s">
        <v>1286</v>
      </c>
      <c r="AS97" s="1" t="s">
        <v>37</v>
      </c>
      <c r="AT97" s="1" t="s">
        <v>37</v>
      </c>
      <c r="AU97" s="1" t="s">
        <v>1481</v>
      </c>
      <c r="AV97" s="4">
        <v>12</v>
      </c>
      <c r="AW97" s="4">
        <v>12</v>
      </c>
      <c r="AX97" s="1" t="s">
        <v>1593</v>
      </c>
      <c r="AZ97" s="1" t="s">
        <v>37</v>
      </c>
      <c r="BA97" s="1" t="s">
        <v>37</v>
      </c>
      <c r="BB97" s="1" t="s">
        <v>1481</v>
      </c>
      <c r="BC97" s="4" t="s">
        <v>39</v>
      </c>
    </row>
    <row r="98" spans="1:55" ht="13.8" hidden="1" x14ac:dyDescent="0.3">
      <c r="A98" s="1" t="s">
        <v>444</v>
      </c>
      <c r="B98" s="1" t="s">
        <v>20</v>
      </c>
      <c r="C98" s="1" t="s">
        <v>21</v>
      </c>
      <c r="D98" s="1" t="s">
        <v>22</v>
      </c>
      <c r="E98" s="1" t="s">
        <v>300</v>
      </c>
      <c r="F98" s="1" t="s">
        <v>323</v>
      </c>
      <c r="G98" s="1" t="s">
        <v>1585</v>
      </c>
      <c r="H98" s="1" t="s">
        <v>445</v>
      </c>
      <c r="I98" s="1" t="s">
        <v>446</v>
      </c>
      <c r="J98" s="1" t="s">
        <v>447</v>
      </c>
      <c r="K98" s="1" t="s">
        <v>448</v>
      </c>
      <c r="L98" s="4">
        <v>2025</v>
      </c>
      <c r="M98" s="4">
        <v>17</v>
      </c>
      <c r="N98" s="4">
        <v>100</v>
      </c>
      <c r="O98" s="1" t="s">
        <v>449</v>
      </c>
      <c r="P98" s="4" t="s">
        <v>29</v>
      </c>
      <c r="Q98" s="1" t="s">
        <v>62</v>
      </c>
      <c r="R98" s="1" t="s">
        <v>31</v>
      </c>
      <c r="S98" s="1" t="s">
        <v>32</v>
      </c>
      <c r="T98" s="1" t="s">
        <v>20</v>
      </c>
      <c r="U98" s="4">
        <v>2130</v>
      </c>
      <c r="V98" s="1" t="s">
        <v>1287</v>
      </c>
      <c r="W98" s="1" t="s">
        <v>31</v>
      </c>
      <c r="X98" s="4" t="s">
        <v>34</v>
      </c>
      <c r="Y98" s="4">
        <v>17</v>
      </c>
      <c r="Z98" s="4">
        <v>4</v>
      </c>
      <c r="AA98" s="1">
        <v>1</v>
      </c>
      <c r="AB98" s="1">
        <v>1</v>
      </c>
      <c r="AC98" s="1" t="s">
        <v>452</v>
      </c>
      <c r="AD98" s="1" t="s">
        <v>36</v>
      </c>
      <c r="AE98" s="1" t="s">
        <v>37</v>
      </c>
      <c r="AF98" s="1" t="s">
        <v>37</v>
      </c>
      <c r="AG98" s="1" t="s">
        <v>1479</v>
      </c>
      <c r="AH98" s="1">
        <v>2</v>
      </c>
      <c r="AI98" s="1">
        <v>2</v>
      </c>
      <c r="AJ98" s="1" t="s">
        <v>453</v>
      </c>
      <c r="AL98" s="1" t="s">
        <v>37</v>
      </c>
      <c r="AM98" s="1" t="s">
        <v>37</v>
      </c>
      <c r="AN98" s="1" t="s">
        <v>1481</v>
      </c>
      <c r="AO98" s="1">
        <v>3</v>
      </c>
      <c r="AP98" s="1">
        <v>3</v>
      </c>
      <c r="AQ98" s="1" t="s">
        <v>1288</v>
      </c>
      <c r="AS98" s="1" t="s">
        <v>37</v>
      </c>
      <c r="AT98" s="1" t="s">
        <v>37</v>
      </c>
      <c r="AU98" s="1" t="s">
        <v>1481</v>
      </c>
      <c r="AV98" s="4">
        <v>4</v>
      </c>
      <c r="AW98" s="4">
        <v>4</v>
      </c>
      <c r="AX98" s="1" t="s">
        <v>1594</v>
      </c>
      <c r="AZ98" s="1" t="s">
        <v>37</v>
      </c>
      <c r="BA98" s="1" t="s">
        <v>37</v>
      </c>
      <c r="BB98" s="1" t="s">
        <v>1481</v>
      </c>
      <c r="BC98" s="4" t="s">
        <v>39</v>
      </c>
    </row>
    <row r="99" spans="1:55" ht="13.8" hidden="1" x14ac:dyDescent="0.3">
      <c r="A99" s="1" t="s">
        <v>444</v>
      </c>
      <c r="B99" s="1" t="s">
        <v>20</v>
      </c>
      <c r="C99" s="1" t="s">
        <v>21</v>
      </c>
      <c r="D99" s="1" t="s">
        <v>22</v>
      </c>
      <c r="E99" s="1" t="s">
        <v>300</v>
      </c>
      <c r="F99" s="1" t="s">
        <v>323</v>
      </c>
      <c r="G99" s="1" t="s">
        <v>1585</v>
      </c>
      <c r="H99" s="1" t="s">
        <v>445</v>
      </c>
      <c r="I99" s="1" t="s">
        <v>446</v>
      </c>
      <c r="J99" s="1" t="s">
        <v>447</v>
      </c>
      <c r="K99" s="1" t="s">
        <v>448</v>
      </c>
      <c r="L99" s="4">
        <v>2025</v>
      </c>
      <c r="M99" s="4">
        <v>17</v>
      </c>
      <c r="N99" s="4">
        <v>100</v>
      </c>
      <c r="O99" s="1" t="s">
        <v>449</v>
      </c>
      <c r="P99" s="4" t="s">
        <v>29</v>
      </c>
      <c r="Q99" s="1" t="s">
        <v>62</v>
      </c>
      <c r="R99" s="1" t="s">
        <v>31</v>
      </c>
      <c r="S99" s="1" t="s">
        <v>32</v>
      </c>
      <c r="T99" s="1" t="s">
        <v>20</v>
      </c>
      <c r="U99" s="4">
        <v>2131</v>
      </c>
      <c r="V99" s="1" t="s">
        <v>454</v>
      </c>
      <c r="W99" s="1" t="s">
        <v>31</v>
      </c>
      <c r="X99" s="4" t="s">
        <v>34</v>
      </c>
      <c r="Y99" s="4">
        <v>17</v>
      </c>
      <c r="Z99" s="4">
        <v>2</v>
      </c>
      <c r="AA99" s="1">
        <v>0</v>
      </c>
      <c r="AB99" s="1">
        <v>0</v>
      </c>
      <c r="AC99" s="1" t="s">
        <v>455</v>
      </c>
      <c r="AD99" s="1" t="s">
        <v>36</v>
      </c>
      <c r="AE99" s="1" t="s">
        <v>37</v>
      </c>
      <c r="AF99" s="1" t="s">
        <v>37</v>
      </c>
      <c r="AG99" s="1" t="s">
        <v>1479</v>
      </c>
      <c r="AH99" s="1">
        <v>1</v>
      </c>
      <c r="AI99" s="1">
        <v>1</v>
      </c>
      <c r="AJ99" s="1" t="s">
        <v>456</v>
      </c>
      <c r="AL99" s="1" t="s">
        <v>37</v>
      </c>
      <c r="AM99" s="1" t="s">
        <v>37</v>
      </c>
      <c r="AN99" s="1" t="s">
        <v>1481</v>
      </c>
      <c r="AO99" s="1">
        <v>1</v>
      </c>
      <c r="AP99" s="1">
        <v>1</v>
      </c>
      <c r="AQ99" s="1" t="s">
        <v>1289</v>
      </c>
      <c r="AS99" s="1" t="s">
        <v>37</v>
      </c>
      <c r="AT99" s="1" t="s">
        <v>37</v>
      </c>
      <c r="AU99" s="1" t="s">
        <v>1481</v>
      </c>
      <c r="AV99" s="4">
        <v>2</v>
      </c>
      <c r="AW99" s="4">
        <v>2</v>
      </c>
      <c r="AX99" s="1" t="s">
        <v>1595</v>
      </c>
      <c r="AZ99" s="1" t="s">
        <v>37</v>
      </c>
      <c r="BA99" s="1" t="s">
        <v>37</v>
      </c>
      <c r="BB99" s="1" t="s">
        <v>1481</v>
      </c>
      <c r="BC99" s="4" t="s">
        <v>39</v>
      </c>
    </row>
    <row r="100" spans="1:55" ht="13.8" hidden="1" x14ac:dyDescent="0.3">
      <c r="A100" s="1" t="s">
        <v>444</v>
      </c>
      <c r="B100" s="1" t="s">
        <v>20</v>
      </c>
      <c r="C100" s="1" t="s">
        <v>21</v>
      </c>
      <c r="D100" s="1" t="s">
        <v>22</v>
      </c>
      <c r="E100" s="1" t="s">
        <v>300</v>
      </c>
      <c r="F100" s="1" t="s">
        <v>323</v>
      </c>
      <c r="G100" s="1" t="s">
        <v>1585</v>
      </c>
      <c r="H100" s="1" t="s">
        <v>445</v>
      </c>
      <c r="I100" s="1" t="s">
        <v>446</v>
      </c>
      <c r="J100" s="1" t="s">
        <v>447</v>
      </c>
      <c r="K100" s="1" t="s">
        <v>448</v>
      </c>
      <c r="L100" s="4">
        <v>2025</v>
      </c>
      <c r="M100" s="4">
        <v>17</v>
      </c>
      <c r="N100" s="4">
        <v>100</v>
      </c>
      <c r="O100" s="1" t="s">
        <v>449</v>
      </c>
      <c r="P100" s="4" t="s">
        <v>29</v>
      </c>
      <c r="Q100" s="1" t="s">
        <v>62</v>
      </c>
      <c r="R100" s="1" t="s">
        <v>31</v>
      </c>
      <c r="S100" s="1" t="s">
        <v>32</v>
      </c>
      <c r="T100" s="1" t="s">
        <v>20</v>
      </c>
      <c r="U100" s="4">
        <v>2132</v>
      </c>
      <c r="V100" s="1" t="s">
        <v>457</v>
      </c>
      <c r="W100" s="1" t="s">
        <v>31</v>
      </c>
      <c r="X100" s="4" t="s">
        <v>34</v>
      </c>
      <c r="Y100" s="4">
        <v>16</v>
      </c>
      <c r="Z100" s="4">
        <v>12</v>
      </c>
      <c r="AA100" s="1">
        <v>3</v>
      </c>
      <c r="AB100" s="1">
        <v>3</v>
      </c>
      <c r="AC100" s="1" t="s">
        <v>458</v>
      </c>
      <c r="AD100" s="1" t="s">
        <v>36</v>
      </c>
      <c r="AE100" s="1" t="s">
        <v>37</v>
      </c>
      <c r="AF100" s="1" t="s">
        <v>37</v>
      </c>
      <c r="AG100" s="1" t="s">
        <v>1479</v>
      </c>
      <c r="AH100" s="1">
        <v>6</v>
      </c>
      <c r="AI100" s="1">
        <v>6</v>
      </c>
      <c r="AJ100" s="1" t="s">
        <v>459</v>
      </c>
      <c r="AL100" s="1" t="s">
        <v>37</v>
      </c>
      <c r="AM100" s="1" t="s">
        <v>37</v>
      </c>
      <c r="AN100" s="1" t="s">
        <v>1481</v>
      </c>
      <c r="AO100" s="1">
        <v>9</v>
      </c>
      <c r="AP100" s="1">
        <v>9</v>
      </c>
      <c r="AQ100" s="1" t="s">
        <v>1290</v>
      </c>
      <c r="AS100" s="1" t="s">
        <v>37</v>
      </c>
      <c r="AT100" s="1" t="s">
        <v>37</v>
      </c>
      <c r="AU100" s="1" t="s">
        <v>1481</v>
      </c>
      <c r="AV100" s="4">
        <v>12</v>
      </c>
      <c r="AW100" s="4">
        <v>12</v>
      </c>
      <c r="AX100" s="1" t="s">
        <v>1596</v>
      </c>
      <c r="AZ100" s="1" t="s">
        <v>37</v>
      </c>
      <c r="BA100" s="1" t="s">
        <v>37</v>
      </c>
      <c r="BB100" s="1" t="s">
        <v>1481</v>
      </c>
      <c r="BC100" s="4" t="s">
        <v>39</v>
      </c>
    </row>
    <row r="101" spans="1:55" ht="13.8" hidden="1" x14ac:dyDescent="0.3">
      <c r="A101" s="1" t="s">
        <v>444</v>
      </c>
      <c r="B101" s="1" t="s">
        <v>20</v>
      </c>
      <c r="C101" s="1" t="s">
        <v>21</v>
      </c>
      <c r="D101" s="1" t="s">
        <v>22</v>
      </c>
      <c r="E101" s="1" t="s">
        <v>300</v>
      </c>
      <c r="F101" s="1" t="s">
        <v>323</v>
      </c>
      <c r="G101" s="1" t="s">
        <v>1585</v>
      </c>
      <c r="H101" s="1" t="s">
        <v>445</v>
      </c>
      <c r="I101" s="1" t="s">
        <v>446</v>
      </c>
      <c r="J101" s="1" t="s">
        <v>447</v>
      </c>
      <c r="K101" s="1" t="s">
        <v>448</v>
      </c>
      <c r="L101" s="4">
        <v>2025</v>
      </c>
      <c r="M101" s="4">
        <v>17</v>
      </c>
      <c r="N101" s="4">
        <v>100</v>
      </c>
      <c r="O101" s="1" t="s">
        <v>449</v>
      </c>
      <c r="P101" s="4" t="s">
        <v>29</v>
      </c>
      <c r="Q101" s="1" t="s">
        <v>62</v>
      </c>
      <c r="R101" s="1" t="s">
        <v>31</v>
      </c>
      <c r="S101" s="1" t="s">
        <v>32</v>
      </c>
      <c r="T101" s="1" t="s">
        <v>20</v>
      </c>
      <c r="U101" s="4">
        <v>2133</v>
      </c>
      <c r="V101" s="1" t="s">
        <v>460</v>
      </c>
      <c r="W101" s="1" t="s">
        <v>31</v>
      </c>
      <c r="X101" s="4" t="s">
        <v>34</v>
      </c>
      <c r="Y101" s="4">
        <v>16</v>
      </c>
      <c r="Z101" s="4">
        <v>2</v>
      </c>
      <c r="AA101" s="1">
        <v>0</v>
      </c>
      <c r="AB101" s="1">
        <v>0</v>
      </c>
      <c r="AC101" s="1" t="s">
        <v>461</v>
      </c>
      <c r="AD101" s="1" t="s">
        <v>36</v>
      </c>
      <c r="AE101" s="1" t="s">
        <v>37</v>
      </c>
      <c r="AF101" s="1" t="s">
        <v>37</v>
      </c>
      <c r="AG101" s="1" t="s">
        <v>1479</v>
      </c>
      <c r="AH101" s="1">
        <v>0</v>
      </c>
      <c r="AI101" s="1">
        <v>0</v>
      </c>
      <c r="AJ101" s="1" t="s">
        <v>462</v>
      </c>
      <c r="AK101" s="1" t="s">
        <v>463</v>
      </c>
      <c r="AL101" s="1" t="s">
        <v>464</v>
      </c>
      <c r="AM101" s="1" t="s">
        <v>465</v>
      </c>
      <c r="AN101" s="1" t="s">
        <v>1481</v>
      </c>
      <c r="AO101" s="1">
        <v>2</v>
      </c>
      <c r="AP101" s="1">
        <v>2</v>
      </c>
      <c r="AQ101" s="1" t="s">
        <v>1291</v>
      </c>
      <c r="AS101" s="1" t="s">
        <v>37</v>
      </c>
      <c r="AT101" s="1" t="s">
        <v>37</v>
      </c>
      <c r="AU101" s="1" t="s">
        <v>1481</v>
      </c>
      <c r="AV101" s="4">
        <v>2</v>
      </c>
      <c r="AW101" s="4">
        <v>2</v>
      </c>
      <c r="AX101" s="1" t="s">
        <v>1597</v>
      </c>
      <c r="AZ101" s="1" t="s">
        <v>37</v>
      </c>
      <c r="BA101" s="1" t="s">
        <v>37</v>
      </c>
      <c r="BB101" s="1" t="s">
        <v>1481</v>
      </c>
      <c r="BC101" s="4" t="s">
        <v>39</v>
      </c>
    </row>
    <row r="102" spans="1:55" ht="13.8" hidden="1" x14ac:dyDescent="0.3">
      <c r="A102" s="1" t="s">
        <v>444</v>
      </c>
      <c r="B102" s="1" t="s">
        <v>20</v>
      </c>
      <c r="C102" s="1" t="s">
        <v>21</v>
      </c>
      <c r="D102" s="1" t="s">
        <v>22</v>
      </c>
      <c r="E102" s="1" t="s">
        <v>300</v>
      </c>
      <c r="F102" s="1" t="s">
        <v>323</v>
      </c>
      <c r="G102" s="1" t="s">
        <v>1585</v>
      </c>
      <c r="H102" s="1" t="s">
        <v>445</v>
      </c>
      <c r="I102" s="1" t="s">
        <v>446</v>
      </c>
      <c r="J102" s="1" t="s">
        <v>447</v>
      </c>
      <c r="K102" s="1" t="s">
        <v>448</v>
      </c>
      <c r="L102" s="4">
        <v>2025</v>
      </c>
      <c r="M102" s="4">
        <v>17</v>
      </c>
      <c r="N102" s="4">
        <v>100</v>
      </c>
      <c r="O102" s="1" t="s">
        <v>449</v>
      </c>
      <c r="P102" s="4" t="s">
        <v>29</v>
      </c>
      <c r="Q102" s="1" t="s">
        <v>62</v>
      </c>
      <c r="R102" s="1" t="s">
        <v>31</v>
      </c>
      <c r="S102" s="1" t="s">
        <v>32</v>
      </c>
      <c r="T102" s="1" t="s">
        <v>20</v>
      </c>
      <c r="U102" s="4">
        <v>2134</v>
      </c>
      <c r="V102" s="1" t="s">
        <v>466</v>
      </c>
      <c r="W102" s="1" t="s">
        <v>31</v>
      </c>
      <c r="X102" s="4" t="s">
        <v>34</v>
      </c>
      <c r="Y102" s="4">
        <v>17</v>
      </c>
      <c r="Z102" s="4">
        <v>4</v>
      </c>
      <c r="AA102" s="1">
        <v>1</v>
      </c>
      <c r="AB102" s="1">
        <v>1</v>
      </c>
      <c r="AC102" s="1" t="s">
        <v>467</v>
      </c>
      <c r="AD102" s="1" t="s">
        <v>36</v>
      </c>
      <c r="AE102" s="1" t="s">
        <v>37</v>
      </c>
      <c r="AF102" s="1" t="s">
        <v>37</v>
      </c>
      <c r="AG102" s="1" t="s">
        <v>1479</v>
      </c>
      <c r="AH102" s="1">
        <v>2</v>
      </c>
      <c r="AI102" s="1">
        <v>2</v>
      </c>
      <c r="AJ102" s="1" t="s">
        <v>468</v>
      </c>
      <c r="AL102" s="1" t="s">
        <v>37</v>
      </c>
      <c r="AM102" s="1" t="s">
        <v>37</v>
      </c>
      <c r="AN102" s="1" t="s">
        <v>1481</v>
      </c>
      <c r="AO102" s="1">
        <v>3</v>
      </c>
      <c r="AP102" s="1">
        <v>3</v>
      </c>
      <c r="AQ102" s="1" t="s">
        <v>1292</v>
      </c>
      <c r="AS102" s="1" t="s">
        <v>37</v>
      </c>
      <c r="AT102" s="1" t="s">
        <v>37</v>
      </c>
      <c r="AU102" s="1" t="s">
        <v>1481</v>
      </c>
      <c r="AV102" s="4">
        <v>4</v>
      </c>
      <c r="AW102" s="4">
        <v>4</v>
      </c>
      <c r="AX102" s="1" t="s">
        <v>1598</v>
      </c>
      <c r="AZ102" s="1" t="s">
        <v>37</v>
      </c>
      <c r="BA102" s="1" t="s">
        <v>37</v>
      </c>
      <c r="BB102" s="1" t="s">
        <v>1481</v>
      </c>
      <c r="BC102" s="4" t="s">
        <v>39</v>
      </c>
    </row>
    <row r="103" spans="1:55" ht="13.8" hidden="1" x14ac:dyDescent="0.3">
      <c r="A103" s="1" t="s">
        <v>444</v>
      </c>
      <c r="B103" s="1" t="s">
        <v>20</v>
      </c>
      <c r="C103" s="1" t="s">
        <v>21</v>
      </c>
      <c r="D103" s="1" t="s">
        <v>22</v>
      </c>
      <c r="E103" s="1" t="s">
        <v>300</v>
      </c>
      <c r="F103" s="1" t="s">
        <v>323</v>
      </c>
      <c r="G103" s="1" t="s">
        <v>1585</v>
      </c>
      <c r="H103" s="1" t="s">
        <v>445</v>
      </c>
      <c r="I103" s="1" t="s">
        <v>446</v>
      </c>
      <c r="J103" s="1" t="s">
        <v>469</v>
      </c>
      <c r="K103" s="1" t="s">
        <v>448</v>
      </c>
      <c r="L103" s="4">
        <v>2025</v>
      </c>
      <c r="M103" s="4">
        <v>17</v>
      </c>
      <c r="N103" s="4">
        <v>100</v>
      </c>
      <c r="O103" s="1" t="s">
        <v>470</v>
      </c>
      <c r="P103" s="4" t="s">
        <v>29</v>
      </c>
      <c r="Q103" s="1" t="s">
        <v>30</v>
      </c>
      <c r="R103" s="1" t="s">
        <v>31</v>
      </c>
      <c r="S103" s="1" t="s">
        <v>32</v>
      </c>
      <c r="T103" s="1" t="s">
        <v>20</v>
      </c>
      <c r="U103" s="4">
        <v>2135</v>
      </c>
      <c r="V103" s="1" t="s">
        <v>471</v>
      </c>
      <c r="W103" s="1" t="s">
        <v>31</v>
      </c>
      <c r="X103" s="4" t="s">
        <v>34</v>
      </c>
      <c r="Y103" s="4">
        <v>50</v>
      </c>
      <c r="Z103" s="4">
        <v>1</v>
      </c>
      <c r="AA103" s="1">
        <v>0</v>
      </c>
      <c r="AB103" s="1">
        <v>0</v>
      </c>
      <c r="AC103" s="1" t="s">
        <v>472</v>
      </c>
      <c r="AD103" s="1" t="s">
        <v>36</v>
      </c>
      <c r="AE103" s="1" t="s">
        <v>37</v>
      </c>
      <c r="AF103" s="1" t="s">
        <v>37</v>
      </c>
      <c r="AG103" s="1" t="s">
        <v>1479</v>
      </c>
      <c r="AH103" s="1">
        <v>0</v>
      </c>
      <c r="AO103" s="1">
        <v>1</v>
      </c>
      <c r="AP103" s="1">
        <v>0</v>
      </c>
      <c r="AQ103" s="1" t="s">
        <v>1293</v>
      </c>
      <c r="AR103" s="1" t="s">
        <v>36</v>
      </c>
      <c r="AS103" s="1" t="s">
        <v>37</v>
      </c>
      <c r="AT103" s="1" t="s">
        <v>37</v>
      </c>
      <c r="AU103" s="1" t="s">
        <v>1481</v>
      </c>
      <c r="AV103" s="4">
        <v>1</v>
      </c>
      <c r="AW103" s="4">
        <v>1</v>
      </c>
      <c r="AX103" s="1" t="s">
        <v>1599</v>
      </c>
      <c r="AZ103" s="1" t="s">
        <v>37</v>
      </c>
      <c r="BA103" s="1" t="s">
        <v>37</v>
      </c>
      <c r="BB103" s="1" t="s">
        <v>1481</v>
      </c>
      <c r="BC103" s="4" t="s">
        <v>39</v>
      </c>
    </row>
    <row r="104" spans="1:55" ht="13.8" hidden="1" x14ac:dyDescent="0.3">
      <c r="A104" s="1" t="s">
        <v>444</v>
      </c>
      <c r="B104" s="1" t="s">
        <v>20</v>
      </c>
      <c r="C104" s="1" t="s">
        <v>21</v>
      </c>
      <c r="D104" s="1" t="s">
        <v>22</v>
      </c>
      <c r="E104" s="1" t="s">
        <v>300</v>
      </c>
      <c r="F104" s="1" t="s">
        <v>323</v>
      </c>
      <c r="G104" s="1" t="s">
        <v>1585</v>
      </c>
      <c r="H104" s="1" t="s">
        <v>445</v>
      </c>
      <c r="I104" s="1" t="s">
        <v>446</v>
      </c>
      <c r="J104" s="1" t="s">
        <v>469</v>
      </c>
      <c r="K104" s="1" t="s">
        <v>448</v>
      </c>
      <c r="L104" s="4">
        <v>2025</v>
      </c>
      <c r="M104" s="4">
        <v>17</v>
      </c>
      <c r="N104" s="4">
        <v>100</v>
      </c>
      <c r="O104" s="1" t="s">
        <v>470</v>
      </c>
      <c r="P104" s="4" t="s">
        <v>29</v>
      </c>
      <c r="Q104" s="1" t="s">
        <v>30</v>
      </c>
      <c r="R104" s="1" t="s">
        <v>31</v>
      </c>
      <c r="S104" s="1" t="s">
        <v>32</v>
      </c>
      <c r="T104" s="1" t="s">
        <v>20</v>
      </c>
      <c r="U104" s="4">
        <v>2136</v>
      </c>
      <c r="V104" s="1" t="s">
        <v>473</v>
      </c>
      <c r="W104" s="1" t="s">
        <v>31</v>
      </c>
      <c r="X104" s="4" t="s">
        <v>34</v>
      </c>
      <c r="Y104" s="4">
        <v>50</v>
      </c>
      <c r="Z104" s="4">
        <v>1</v>
      </c>
      <c r="AA104" s="1">
        <v>0</v>
      </c>
      <c r="AB104" s="1">
        <v>0</v>
      </c>
      <c r="AC104" s="1" t="s">
        <v>472</v>
      </c>
      <c r="AD104" s="1" t="s">
        <v>36</v>
      </c>
      <c r="AE104" s="1" t="s">
        <v>37</v>
      </c>
      <c r="AF104" s="1" t="s">
        <v>37</v>
      </c>
      <c r="AG104" s="1" t="s">
        <v>1479</v>
      </c>
      <c r="AH104" s="1">
        <v>0</v>
      </c>
      <c r="AO104" s="1">
        <v>1</v>
      </c>
      <c r="AP104" s="1">
        <v>0</v>
      </c>
      <c r="AQ104" s="1" t="s">
        <v>1294</v>
      </c>
      <c r="AR104" s="1" t="s">
        <v>36</v>
      </c>
      <c r="AS104" s="1" t="s">
        <v>37</v>
      </c>
      <c r="AT104" s="1" t="s">
        <v>37</v>
      </c>
      <c r="AU104" s="1" t="s">
        <v>1481</v>
      </c>
      <c r="AV104" s="4">
        <v>1</v>
      </c>
      <c r="AW104" s="4">
        <v>1</v>
      </c>
      <c r="AX104" s="1" t="s">
        <v>1600</v>
      </c>
      <c r="AZ104" s="1" t="s">
        <v>37</v>
      </c>
      <c r="BA104" s="1" t="s">
        <v>37</v>
      </c>
      <c r="BB104" s="1" t="s">
        <v>1481</v>
      </c>
      <c r="BC104" s="4" t="s">
        <v>39</v>
      </c>
    </row>
    <row r="105" spans="1:55" ht="13.8" hidden="1" x14ac:dyDescent="0.3">
      <c r="A105" s="1" t="s">
        <v>444</v>
      </c>
      <c r="B105" s="1" t="s">
        <v>20</v>
      </c>
      <c r="C105" s="1" t="s">
        <v>21</v>
      </c>
      <c r="D105" s="1" t="s">
        <v>22</v>
      </c>
      <c r="E105" s="1" t="s">
        <v>300</v>
      </c>
      <c r="F105" s="1" t="s">
        <v>323</v>
      </c>
      <c r="G105" s="1" t="s">
        <v>474</v>
      </c>
      <c r="H105" s="1" t="s">
        <v>475</v>
      </c>
      <c r="I105" s="1" t="s">
        <v>476</v>
      </c>
      <c r="J105" s="1" t="s">
        <v>477</v>
      </c>
      <c r="K105" s="1" t="s">
        <v>478</v>
      </c>
      <c r="L105" s="4">
        <v>2025</v>
      </c>
      <c r="M105" s="4">
        <v>17</v>
      </c>
      <c r="N105" s="4">
        <v>100</v>
      </c>
      <c r="O105" s="1" t="s">
        <v>479</v>
      </c>
      <c r="P105" s="4" t="s">
        <v>29</v>
      </c>
      <c r="Q105" s="1" t="s">
        <v>62</v>
      </c>
      <c r="R105" s="1" t="s">
        <v>31</v>
      </c>
      <c r="S105" s="1" t="s">
        <v>32</v>
      </c>
      <c r="T105" s="1" t="s">
        <v>20</v>
      </c>
      <c r="U105" s="4">
        <v>2137</v>
      </c>
      <c r="V105" s="1" t="s">
        <v>1295</v>
      </c>
      <c r="W105" s="1" t="s">
        <v>31</v>
      </c>
      <c r="X105" s="4" t="s">
        <v>34</v>
      </c>
      <c r="Y105" s="4">
        <v>100</v>
      </c>
      <c r="Z105" s="4">
        <v>14</v>
      </c>
      <c r="AA105" s="1">
        <v>2</v>
      </c>
      <c r="AB105" s="1">
        <v>5</v>
      </c>
      <c r="AC105" s="1" t="s">
        <v>480</v>
      </c>
      <c r="AD105" s="1" t="s">
        <v>36</v>
      </c>
      <c r="AE105" s="1" t="s">
        <v>37</v>
      </c>
      <c r="AF105" s="1" t="s">
        <v>37</v>
      </c>
      <c r="AG105" s="1" t="s">
        <v>1479</v>
      </c>
      <c r="AH105" s="1">
        <v>6</v>
      </c>
      <c r="AI105" s="1">
        <v>11</v>
      </c>
      <c r="AJ105" s="1" t="s">
        <v>481</v>
      </c>
      <c r="AL105" s="1" t="s">
        <v>37</v>
      </c>
      <c r="AM105" s="1" t="s">
        <v>37</v>
      </c>
      <c r="AN105" s="1" t="s">
        <v>1481</v>
      </c>
      <c r="AO105" s="1">
        <v>11</v>
      </c>
      <c r="AP105" s="1">
        <v>14</v>
      </c>
      <c r="AQ105" s="1" t="s">
        <v>1296</v>
      </c>
      <c r="AS105" s="1" t="s">
        <v>37</v>
      </c>
      <c r="AT105" s="1" t="s">
        <v>37</v>
      </c>
      <c r="AU105" s="1" t="s">
        <v>1481</v>
      </c>
      <c r="AV105" s="4">
        <v>14</v>
      </c>
      <c r="AW105" s="4">
        <v>14</v>
      </c>
      <c r="AX105" s="1" t="s">
        <v>1601</v>
      </c>
      <c r="AZ105" s="1" t="s">
        <v>37</v>
      </c>
      <c r="BA105" s="1" t="s">
        <v>37</v>
      </c>
      <c r="BB105" s="1" t="s">
        <v>1481</v>
      </c>
      <c r="BC105" s="4" t="s">
        <v>39</v>
      </c>
    </row>
    <row r="106" spans="1:55" ht="13.8" hidden="1" x14ac:dyDescent="0.3">
      <c r="A106" s="1" t="s">
        <v>444</v>
      </c>
      <c r="B106" s="1" t="s">
        <v>20</v>
      </c>
      <c r="C106" s="1" t="s">
        <v>21</v>
      </c>
      <c r="D106" s="1" t="s">
        <v>22</v>
      </c>
      <c r="E106" s="1" t="s">
        <v>300</v>
      </c>
      <c r="F106" s="1" t="s">
        <v>323</v>
      </c>
      <c r="G106" s="1" t="s">
        <v>474</v>
      </c>
      <c r="H106" s="1" t="s">
        <v>475</v>
      </c>
      <c r="I106" s="1" t="s">
        <v>482</v>
      </c>
      <c r="J106" s="1" t="s">
        <v>483</v>
      </c>
      <c r="K106" s="1" t="s">
        <v>484</v>
      </c>
      <c r="L106" s="4">
        <v>2025</v>
      </c>
      <c r="M106" s="4">
        <v>16</v>
      </c>
      <c r="N106" s="4">
        <v>100</v>
      </c>
      <c r="O106" s="1" t="s">
        <v>485</v>
      </c>
      <c r="P106" s="4" t="s">
        <v>29</v>
      </c>
      <c r="Q106" s="1" t="s">
        <v>30</v>
      </c>
      <c r="R106" s="1" t="s">
        <v>31</v>
      </c>
      <c r="S106" s="1" t="s">
        <v>32</v>
      </c>
      <c r="T106" s="1" t="s">
        <v>20</v>
      </c>
      <c r="U106" s="4">
        <v>2138</v>
      </c>
      <c r="V106" s="1" t="s">
        <v>486</v>
      </c>
      <c r="W106" s="1" t="s">
        <v>31</v>
      </c>
      <c r="X106" s="4" t="s">
        <v>260</v>
      </c>
      <c r="Y106" s="4">
        <v>100</v>
      </c>
      <c r="Z106" s="4">
        <v>1</v>
      </c>
      <c r="AA106" s="1">
        <v>0</v>
      </c>
      <c r="AB106" s="1">
        <v>0</v>
      </c>
      <c r="AC106" s="1" t="s">
        <v>487</v>
      </c>
      <c r="AD106" s="1" t="s">
        <v>36</v>
      </c>
      <c r="AE106" s="1" t="s">
        <v>37</v>
      </c>
      <c r="AF106" s="1" t="s">
        <v>37</v>
      </c>
      <c r="AG106" s="1" t="s">
        <v>1479</v>
      </c>
      <c r="AH106" s="1">
        <v>0</v>
      </c>
      <c r="AO106" s="1">
        <v>0</v>
      </c>
      <c r="AP106" s="1">
        <v>0</v>
      </c>
      <c r="AQ106" s="1" t="s">
        <v>1297</v>
      </c>
      <c r="AS106" s="1" t="s">
        <v>37</v>
      </c>
      <c r="AT106" s="1" t="s">
        <v>37</v>
      </c>
      <c r="AU106" s="1" t="s">
        <v>1481</v>
      </c>
      <c r="AV106" s="4">
        <v>100</v>
      </c>
      <c r="AW106" s="4">
        <v>100</v>
      </c>
      <c r="AX106" s="1" t="s">
        <v>1602</v>
      </c>
      <c r="AZ106" s="1" t="s">
        <v>37</v>
      </c>
      <c r="BA106" s="1" t="s">
        <v>37</v>
      </c>
      <c r="BB106" s="1" t="s">
        <v>1481</v>
      </c>
      <c r="BC106" s="4" t="s">
        <v>39</v>
      </c>
    </row>
    <row r="107" spans="1:55" ht="13.8" hidden="1" x14ac:dyDescent="0.3">
      <c r="A107" s="1" t="s">
        <v>444</v>
      </c>
      <c r="B107" s="1" t="s">
        <v>20</v>
      </c>
      <c r="C107" s="1" t="s">
        <v>21</v>
      </c>
      <c r="D107" s="1" t="s">
        <v>22</v>
      </c>
      <c r="E107" s="1" t="s">
        <v>23</v>
      </c>
      <c r="F107" s="1" t="s">
        <v>23</v>
      </c>
      <c r="G107" s="1" t="s">
        <v>23</v>
      </c>
      <c r="H107" s="1" t="s">
        <v>24</v>
      </c>
      <c r="I107" s="1" t="s">
        <v>488</v>
      </c>
      <c r="J107" s="1" t="s">
        <v>489</v>
      </c>
      <c r="K107" s="1" t="s">
        <v>490</v>
      </c>
      <c r="L107" s="4">
        <v>2025</v>
      </c>
      <c r="M107" s="4">
        <v>16</v>
      </c>
      <c r="N107" s="4">
        <v>100</v>
      </c>
      <c r="O107" s="1" t="s">
        <v>491</v>
      </c>
      <c r="P107" s="4" t="s">
        <v>29</v>
      </c>
      <c r="Q107" s="1" t="s">
        <v>30</v>
      </c>
      <c r="R107" s="1" t="s">
        <v>31</v>
      </c>
      <c r="S107" s="1" t="s">
        <v>32</v>
      </c>
      <c r="T107" s="1" t="s">
        <v>20</v>
      </c>
      <c r="U107" s="4">
        <v>2139</v>
      </c>
      <c r="V107" s="1" t="s">
        <v>492</v>
      </c>
      <c r="W107" s="1" t="s">
        <v>31</v>
      </c>
      <c r="X107" s="4" t="s">
        <v>34</v>
      </c>
      <c r="Y107" s="4">
        <v>100</v>
      </c>
      <c r="Z107" s="4">
        <v>630000</v>
      </c>
      <c r="AA107" s="1">
        <v>0</v>
      </c>
      <c r="AB107" s="1">
        <v>0</v>
      </c>
      <c r="AC107" s="1" t="s">
        <v>493</v>
      </c>
      <c r="AD107" s="1" t="s">
        <v>36</v>
      </c>
      <c r="AE107" s="1" t="s">
        <v>37</v>
      </c>
      <c r="AF107" s="1" t="s">
        <v>37</v>
      </c>
      <c r="AG107" s="1" t="s">
        <v>1479</v>
      </c>
      <c r="AH107" s="1">
        <v>0</v>
      </c>
      <c r="AO107" s="1">
        <v>0</v>
      </c>
      <c r="AP107" s="1">
        <v>0</v>
      </c>
      <c r="AQ107" s="1" t="s">
        <v>1298</v>
      </c>
      <c r="AS107" s="1" t="s">
        <v>37</v>
      </c>
      <c r="AT107" s="1" t="s">
        <v>37</v>
      </c>
      <c r="AU107" s="1" t="s">
        <v>1481</v>
      </c>
      <c r="AV107" s="4">
        <v>630000</v>
      </c>
      <c r="AW107" s="4">
        <v>630000</v>
      </c>
      <c r="AX107" s="1" t="s">
        <v>1603</v>
      </c>
      <c r="AZ107" s="1" t="s">
        <v>37</v>
      </c>
      <c r="BA107" s="1" t="s">
        <v>37</v>
      </c>
      <c r="BB107" s="1" t="s">
        <v>1481</v>
      </c>
      <c r="BC107" s="4" t="s">
        <v>39</v>
      </c>
    </row>
    <row r="108" spans="1:55" ht="13.8" hidden="1" x14ac:dyDescent="0.3">
      <c r="A108" s="1" t="s">
        <v>444</v>
      </c>
      <c r="B108" s="1" t="s">
        <v>20</v>
      </c>
      <c r="C108" s="1" t="s">
        <v>21</v>
      </c>
      <c r="D108" s="1" t="s">
        <v>22</v>
      </c>
      <c r="E108" s="1" t="s">
        <v>23</v>
      </c>
      <c r="F108" s="1" t="s">
        <v>23</v>
      </c>
      <c r="G108" s="1" t="s">
        <v>23</v>
      </c>
      <c r="H108" s="1" t="s">
        <v>24</v>
      </c>
      <c r="I108" s="1" t="s">
        <v>494</v>
      </c>
      <c r="J108" s="1" t="s">
        <v>495</v>
      </c>
      <c r="K108" s="1" t="s">
        <v>496</v>
      </c>
      <c r="L108" s="4">
        <v>2025</v>
      </c>
      <c r="M108" s="4">
        <v>17</v>
      </c>
      <c r="N108" s="4">
        <v>100</v>
      </c>
      <c r="O108" s="1" t="s">
        <v>497</v>
      </c>
      <c r="P108" s="4" t="s">
        <v>29</v>
      </c>
      <c r="Q108" s="1" t="s">
        <v>30</v>
      </c>
      <c r="R108" s="1" t="s">
        <v>31</v>
      </c>
      <c r="S108" s="1" t="s">
        <v>32</v>
      </c>
      <c r="T108" s="1" t="s">
        <v>20</v>
      </c>
      <c r="U108" s="4">
        <v>2140</v>
      </c>
      <c r="V108" s="1" t="s">
        <v>1299</v>
      </c>
      <c r="W108" s="1" t="s">
        <v>31</v>
      </c>
      <c r="X108" s="4" t="s">
        <v>34</v>
      </c>
      <c r="Y108" s="4">
        <v>100</v>
      </c>
      <c r="Z108" s="4">
        <v>40</v>
      </c>
      <c r="AA108" s="1">
        <v>0</v>
      </c>
      <c r="AB108" s="1">
        <v>1</v>
      </c>
      <c r="AC108" s="1" t="s">
        <v>498</v>
      </c>
      <c r="AD108" s="1" t="s">
        <v>36</v>
      </c>
      <c r="AE108" s="1" t="s">
        <v>37</v>
      </c>
      <c r="AF108" s="1" t="s">
        <v>37</v>
      </c>
      <c r="AG108" s="1" t="s">
        <v>1479</v>
      </c>
      <c r="AH108" s="1">
        <v>0</v>
      </c>
      <c r="AI108" s="1">
        <v>29</v>
      </c>
      <c r="AJ108" s="1" t="s">
        <v>499</v>
      </c>
      <c r="AL108" s="1" t="s">
        <v>37</v>
      </c>
      <c r="AM108" s="1" t="s">
        <v>37</v>
      </c>
      <c r="AN108" s="1" t="s">
        <v>1479</v>
      </c>
      <c r="AO108" s="1">
        <v>0</v>
      </c>
      <c r="AP108" s="1">
        <v>35</v>
      </c>
      <c r="AQ108" s="1" t="s">
        <v>1300</v>
      </c>
      <c r="AS108" s="1" t="s">
        <v>37</v>
      </c>
      <c r="AT108" s="1" t="s">
        <v>37</v>
      </c>
      <c r="AU108" s="1" t="s">
        <v>1479</v>
      </c>
      <c r="AV108" s="4">
        <v>40</v>
      </c>
      <c r="AW108" s="4">
        <v>40</v>
      </c>
      <c r="AX108" s="1" t="s">
        <v>1604</v>
      </c>
      <c r="AZ108" s="1" t="s">
        <v>37</v>
      </c>
      <c r="BA108" s="1" t="s">
        <v>37</v>
      </c>
      <c r="BB108" s="1" t="s">
        <v>1481</v>
      </c>
      <c r="BC108" s="4" t="s">
        <v>39</v>
      </c>
    </row>
    <row r="109" spans="1:55" ht="13.8" hidden="1" x14ac:dyDescent="0.3">
      <c r="A109" s="1" t="s">
        <v>444</v>
      </c>
      <c r="B109" s="1" t="s">
        <v>20</v>
      </c>
      <c r="C109" s="1" t="s">
        <v>21</v>
      </c>
      <c r="D109" s="1" t="s">
        <v>22</v>
      </c>
      <c r="E109" s="1" t="s">
        <v>300</v>
      </c>
      <c r="F109" s="1" t="s">
        <v>323</v>
      </c>
      <c r="G109" s="1" t="s">
        <v>1585</v>
      </c>
      <c r="H109" s="1" t="s">
        <v>445</v>
      </c>
      <c r="I109" s="1" t="s">
        <v>446</v>
      </c>
      <c r="J109" s="1" t="s">
        <v>1462</v>
      </c>
      <c r="K109" s="1" t="s">
        <v>1463</v>
      </c>
      <c r="L109" s="4">
        <v>2025</v>
      </c>
      <c r="M109" s="4">
        <v>0</v>
      </c>
      <c r="N109" s="4">
        <v>100</v>
      </c>
      <c r="O109" s="1" t="s">
        <v>1464</v>
      </c>
      <c r="P109" s="4" t="s">
        <v>29</v>
      </c>
      <c r="Q109" s="1" t="s">
        <v>62</v>
      </c>
      <c r="R109" s="1" t="s">
        <v>31</v>
      </c>
      <c r="S109" s="1" t="s">
        <v>32</v>
      </c>
      <c r="T109" s="1" t="s">
        <v>20</v>
      </c>
      <c r="U109" s="4">
        <v>2293</v>
      </c>
      <c r="V109" s="1" t="s">
        <v>1465</v>
      </c>
      <c r="W109" s="1" t="s">
        <v>31</v>
      </c>
      <c r="X109" s="4" t="s">
        <v>34</v>
      </c>
      <c r="Y109" s="4">
        <v>100</v>
      </c>
      <c r="Z109" s="4">
        <v>1</v>
      </c>
      <c r="AA109" s="1">
        <v>0</v>
      </c>
      <c r="AH109" s="1">
        <v>0</v>
      </c>
      <c r="AO109" s="1">
        <v>0</v>
      </c>
      <c r="AP109" s="1">
        <v>1</v>
      </c>
      <c r="AQ109" s="1" t="s">
        <v>1466</v>
      </c>
      <c r="AS109" s="1" t="s">
        <v>37</v>
      </c>
      <c r="AT109" s="1" t="s">
        <v>37</v>
      </c>
      <c r="AU109" s="1" t="s">
        <v>1481</v>
      </c>
      <c r="AV109" s="4">
        <v>1</v>
      </c>
      <c r="AW109" s="4">
        <v>1</v>
      </c>
      <c r="AX109" s="1" t="s">
        <v>1760</v>
      </c>
      <c r="AZ109" s="1" t="s">
        <v>37</v>
      </c>
      <c r="BA109" s="1" t="s">
        <v>37</v>
      </c>
      <c r="BB109" s="1" t="s">
        <v>1481</v>
      </c>
      <c r="BC109" s="4" t="s">
        <v>39</v>
      </c>
    </row>
    <row r="110" spans="1:55" ht="13.8" hidden="1" x14ac:dyDescent="0.3">
      <c r="A110" s="1" t="s">
        <v>1073</v>
      </c>
      <c r="B110" s="1" t="s">
        <v>854</v>
      </c>
      <c r="C110" s="1" t="s">
        <v>657</v>
      </c>
      <c r="D110" s="1" t="s">
        <v>854</v>
      </c>
      <c r="E110" s="1" t="s">
        <v>658</v>
      </c>
      <c r="F110" s="1" t="s">
        <v>659</v>
      </c>
      <c r="G110" s="1" t="s">
        <v>776</v>
      </c>
      <c r="H110" s="1" t="s">
        <v>1074</v>
      </c>
      <c r="I110" s="1" t="s">
        <v>1075</v>
      </c>
      <c r="J110" s="1" t="s">
        <v>1076</v>
      </c>
      <c r="K110" s="1" t="s">
        <v>1430</v>
      </c>
      <c r="L110" s="4">
        <v>2025</v>
      </c>
      <c r="M110" s="4">
        <v>0.06</v>
      </c>
      <c r="N110" s="4">
        <v>200000</v>
      </c>
      <c r="O110" s="1" t="s">
        <v>1077</v>
      </c>
      <c r="P110" s="4" t="s">
        <v>1078</v>
      </c>
      <c r="Q110" s="1" t="s">
        <v>62</v>
      </c>
      <c r="R110" s="1" t="s">
        <v>31</v>
      </c>
      <c r="S110" s="1" t="s">
        <v>32</v>
      </c>
      <c r="T110" s="1" t="s">
        <v>854</v>
      </c>
      <c r="U110" s="4">
        <v>2259</v>
      </c>
      <c r="V110" s="1" t="s">
        <v>1431</v>
      </c>
      <c r="W110" s="1" t="s">
        <v>31</v>
      </c>
      <c r="X110" s="4" t="s">
        <v>1079</v>
      </c>
      <c r="Y110" s="4">
        <v>1</v>
      </c>
      <c r="Z110" s="4">
        <v>200000</v>
      </c>
      <c r="AA110" s="1">
        <v>0</v>
      </c>
      <c r="AB110" s="1">
        <v>0</v>
      </c>
      <c r="AC110" s="1" t="s">
        <v>693</v>
      </c>
      <c r="AD110" s="1" t="s">
        <v>36</v>
      </c>
      <c r="AE110" s="1" t="s">
        <v>65</v>
      </c>
      <c r="AF110" s="1" t="s">
        <v>1080</v>
      </c>
      <c r="AG110" s="1" t="s">
        <v>1479</v>
      </c>
      <c r="AH110" s="1">
        <v>50480</v>
      </c>
      <c r="AI110" s="1">
        <v>50480</v>
      </c>
      <c r="AJ110" s="1" t="s">
        <v>1081</v>
      </c>
      <c r="AL110" s="1" t="s">
        <v>37</v>
      </c>
      <c r="AM110" s="1" t="s">
        <v>37</v>
      </c>
      <c r="AN110" s="1" t="s">
        <v>1479</v>
      </c>
      <c r="AO110" s="1">
        <v>104836</v>
      </c>
      <c r="AP110" s="1">
        <v>104836</v>
      </c>
      <c r="AQ110" s="1" t="s">
        <v>1485</v>
      </c>
      <c r="AS110" s="1" t="s">
        <v>37</v>
      </c>
      <c r="AT110" s="1" t="s">
        <v>37</v>
      </c>
      <c r="AU110" s="1" t="s">
        <v>1479</v>
      </c>
      <c r="AV110" s="4">
        <v>200000</v>
      </c>
      <c r="AW110" s="4">
        <v>227042</v>
      </c>
      <c r="AX110" s="1" t="s">
        <v>1728</v>
      </c>
      <c r="AZ110" s="1" t="s">
        <v>37</v>
      </c>
      <c r="BA110" s="1" t="s">
        <v>37</v>
      </c>
      <c r="BB110" s="1" t="s">
        <v>1479</v>
      </c>
      <c r="BC110" s="4" t="s">
        <v>1082</v>
      </c>
    </row>
    <row r="111" spans="1:55" ht="13.8" hidden="1" x14ac:dyDescent="0.3">
      <c r="A111" s="1" t="s">
        <v>1073</v>
      </c>
      <c r="B111" s="1" t="s">
        <v>854</v>
      </c>
      <c r="C111" s="1" t="s">
        <v>657</v>
      </c>
      <c r="D111" s="1" t="s">
        <v>854</v>
      </c>
      <c r="E111" s="1" t="s">
        <v>658</v>
      </c>
      <c r="F111" s="1" t="s">
        <v>659</v>
      </c>
      <c r="G111" s="1" t="s">
        <v>826</v>
      </c>
      <c r="H111" s="1" t="s">
        <v>1083</v>
      </c>
      <c r="I111" s="1" t="s">
        <v>1084</v>
      </c>
      <c r="J111" s="1" t="s">
        <v>1085</v>
      </c>
      <c r="K111" s="1" t="s">
        <v>1086</v>
      </c>
      <c r="L111" s="4">
        <v>2025</v>
      </c>
      <c r="M111" s="4">
        <v>0.06</v>
      </c>
      <c r="N111" s="4">
        <v>20</v>
      </c>
      <c r="O111" s="1" t="s">
        <v>1087</v>
      </c>
      <c r="P111" s="4" t="s">
        <v>665</v>
      </c>
      <c r="Q111" s="1" t="s">
        <v>62</v>
      </c>
      <c r="R111" s="1" t="s">
        <v>31</v>
      </c>
      <c r="S111" s="1" t="s">
        <v>32</v>
      </c>
      <c r="T111" s="1" t="s">
        <v>854</v>
      </c>
      <c r="U111" s="4">
        <v>2263</v>
      </c>
      <c r="V111" s="1" t="s">
        <v>1088</v>
      </c>
      <c r="W111" s="1" t="s">
        <v>31</v>
      </c>
      <c r="X111" s="4" t="s">
        <v>34</v>
      </c>
      <c r="Y111" s="4">
        <v>1</v>
      </c>
      <c r="Z111" s="4">
        <v>20</v>
      </c>
      <c r="AA111" s="1">
        <v>10</v>
      </c>
      <c r="AB111" s="1">
        <v>3</v>
      </c>
      <c r="AC111" s="1" t="s">
        <v>1089</v>
      </c>
      <c r="AD111" s="1" t="s">
        <v>36</v>
      </c>
      <c r="AE111" s="1" t="s">
        <v>65</v>
      </c>
      <c r="AF111" s="1" t="s">
        <v>1090</v>
      </c>
      <c r="AG111" s="1" t="s">
        <v>1479</v>
      </c>
      <c r="AH111" s="1">
        <v>20</v>
      </c>
      <c r="AI111" s="1">
        <v>17</v>
      </c>
      <c r="AJ111" s="1" t="s">
        <v>1091</v>
      </c>
      <c r="AK111" s="1" t="s">
        <v>36</v>
      </c>
      <c r="AL111" s="1" t="s">
        <v>1092</v>
      </c>
      <c r="AM111" s="1" t="s">
        <v>1093</v>
      </c>
      <c r="AN111" s="1" t="s">
        <v>1479</v>
      </c>
      <c r="AO111" s="1">
        <v>30</v>
      </c>
      <c r="AP111" s="1">
        <v>25</v>
      </c>
      <c r="AQ111" s="1" t="s">
        <v>1486</v>
      </c>
      <c r="AR111" s="1" t="s">
        <v>36</v>
      </c>
      <c r="AS111" s="1" t="s">
        <v>1092</v>
      </c>
      <c r="AT111" s="1" t="s">
        <v>1093</v>
      </c>
      <c r="AU111" s="1" t="s">
        <v>1479</v>
      </c>
      <c r="AV111" s="4">
        <v>40</v>
      </c>
      <c r="AW111" s="4">
        <v>40</v>
      </c>
      <c r="AX111" s="1" t="s">
        <v>1729</v>
      </c>
      <c r="AZ111" s="1" t="s">
        <v>37</v>
      </c>
      <c r="BA111" s="1" t="s">
        <v>37</v>
      </c>
      <c r="BB111" s="1" t="s">
        <v>1479</v>
      </c>
      <c r="BC111" s="4" t="s">
        <v>1094</v>
      </c>
    </row>
    <row r="112" spans="1:55" ht="13.8" hidden="1" x14ac:dyDescent="0.3">
      <c r="A112" s="1" t="s">
        <v>1073</v>
      </c>
      <c r="B112" s="1" t="s">
        <v>854</v>
      </c>
      <c r="C112" s="1" t="s">
        <v>657</v>
      </c>
      <c r="D112" s="1" t="s">
        <v>854</v>
      </c>
      <c r="E112" s="1" t="s">
        <v>658</v>
      </c>
      <c r="F112" s="1" t="s">
        <v>659</v>
      </c>
      <c r="G112" s="1" t="s">
        <v>826</v>
      </c>
      <c r="H112" s="1" t="s">
        <v>1083</v>
      </c>
      <c r="I112" s="1" t="s">
        <v>1095</v>
      </c>
      <c r="J112" s="1" t="s">
        <v>1096</v>
      </c>
      <c r="K112" s="1" t="s">
        <v>1097</v>
      </c>
      <c r="L112" s="4">
        <v>2025</v>
      </c>
      <c r="M112" s="4">
        <v>0.06</v>
      </c>
      <c r="N112" s="4">
        <v>20</v>
      </c>
      <c r="O112" s="1" t="s">
        <v>1098</v>
      </c>
      <c r="P112" s="4" t="s">
        <v>665</v>
      </c>
      <c r="Q112" s="1" t="s">
        <v>62</v>
      </c>
      <c r="R112" s="1" t="s">
        <v>31</v>
      </c>
      <c r="S112" s="1" t="s">
        <v>32</v>
      </c>
      <c r="T112" s="1" t="s">
        <v>854</v>
      </c>
      <c r="U112" s="4">
        <v>2264</v>
      </c>
      <c r="V112" s="1" t="s">
        <v>1099</v>
      </c>
      <c r="W112" s="1" t="s">
        <v>31</v>
      </c>
      <c r="X112" s="4" t="s">
        <v>34</v>
      </c>
      <c r="Y112" s="4">
        <v>1</v>
      </c>
      <c r="Z112" s="4">
        <v>20</v>
      </c>
      <c r="AA112" s="1">
        <v>0</v>
      </c>
      <c r="AB112" s="1">
        <v>5</v>
      </c>
      <c r="AC112" s="1" t="s">
        <v>1100</v>
      </c>
      <c r="AD112" s="1" t="s">
        <v>36</v>
      </c>
      <c r="AE112" s="1" t="s">
        <v>37</v>
      </c>
      <c r="AF112" s="1" t="s">
        <v>37</v>
      </c>
      <c r="AG112" s="1" t="s">
        <v>1479</v>
      </c>
      <c r="AH112" s="1">
        <v>5</v>
      </c>
      <c r="AI112" s="1">
        <v>3</v>
      </c>
      <c r="AJ112" s="1" t="s">
        <v>1101</v>
      </c>
      <c r="AK112" s="1" t="s">
        <v>36</v>
      </c>
      <c r="AL112" s="1" t="s">
        <v>1092</v>
      </c>
      <c r="AM112" s="1" t="s">
        <v>1093</v>
      </c>
      <c r="AN112" s="1" t="s">
        <v>1479</v>
      </c>
      <c r="AO112" s="1">
        <v>9</v>
      </c>
      <c r="AP112" s="1">
        <v>12</v>
      </c>
      <c r="AQ112" s="1" t="s">
        <v>1487</v>
      </c>
      <c r="AS112" s="1" t="s">
        <v>37</v>
      </c>
      <c r="AT112" s="1" t="s">
        <v>37</v>
      </c>
      <c r="AU112" s="1" t="s">
        <v>1479</v>
      </c>
      <c r="AV112" s="4">
        <v>20</v>
      </c>
      <c r="AW112" s="4">
        <v>18</v>
      </c>
      <c r="AX112" s="1" t="s">
        <v>1730</v>
      </c>
      <c r="AY112" s="1" t="s">
        <v>36</v>
      </c>
      <c r="AZ112" s="1" t="s">
        <v>1731</v>
      </c>
      <c r="BA112" s="1" t="s">
        <v>1732</v>
      </c>
      <c r="BB112" s="1" t="s">
        <v>1479</v>
      </c>
      <c r="BC112" s="4" t="s">
        <v>1094</v>
      </c>
    </row>
    <row r="113" spans="1:55" ht="13.8" hidden="1" x14ac:dyDescent="0.3">
      <c r="A113" s="1" t="s">
        <v>1073</v>
      </c>
      <c r="B113" s="1" t="s">
        <v>775</v>
      </c>
      <c r="C113" s="1" t="s">
        <v>657</v>
      </c>
      <c r="D113" s="1" t="s">
        <v>854</v>
      </c>
      <c r="E113" s="1" t="s">
        <v>658</v>
      </c>
      <c r="F113" s="1" t="s">
        <v>659</v>
      </c>
      <c r="G113" s="1" t="s">
        <v>776</v>
      </c>
      <c r="H113" s="1" t="s">
        <v>1074</v>
      </c>
      <c r="I113" s="1" t="s">
        <v>1102</v>
      </c>
      <c r="J113" s="1" t="s">
        <v>1103</v>
      </c>
      <c r="K113" s="1" t="s">
        <v>1104</v>
      </c>
      <c r="L113" s="4">
        <v>2025</v>
      </c>
      <c r="M113" s="4">
        <v>0.05</v>
      </c>
      <c r="N113" s="4">
        <v>10</v>
      </c>
      <c r="O113" s="1" t="s">
        <v>1105</v>
      </c>
      <c r="P113" s="4" t="s">
        <v>665</v>
      </c>
      <c r="Q113" s="1" t="s">
        <v>62</v>
      </c>
      <c r="R113" s="1" t="s">
        <v>31</v>
      </c>
      <c r="S113" s="1" t="s">
        <v>32</v>
      </c>
      <c r="T113" s="1" t="s">
        <v>775</v>
      </c>
      <c r="U113" s="4">
        <v>2267</v>
      </c>
      <c r="V113" s="1" t="s">
        <v>1432</v>
      </c>
      <c r="W113" s="1" t="s">
        <v>31</v>
      </c>
      <c r="X113" s="4" t="s">
        <v>34</v>
      </c>
      <c r="Y113" s="4">
        <v>1</v>
      </c>
      <c r="Z113" s="4">
        <v>10</v>
      </c>
      <c r="AA113" s="1">
        <v>0</v>
      </c>
      <c r="AB113" s="1">
        <v>0</v>
      </c>
      <c r="AC113" s="1" t="s">
        <v>1106</v>
      </c>
      <c r="AD113" s="1" t="s">
        <v>36</v>
      </c>
      <c r="AE113" s="1" t="s">
        <v>65</v>
      </c>
      <c r="AF113" s="1" t="s">
        <v>1107</v>
      </c>
      <c r="AG113" s="1" t="s">
        <v>1479</v>
      </c>
      <c r="AH113" s="1">
        <v>0</v>
      </c>
      <c r="AI113" s="1">
        <v>0</v>
      </c>
      <c r="AJ113" s="1" t="s">
        <v>1108</v>
      </c>
      <c r="AK113" s="1" t="s">
        <v>36</v>
      </c>
      <c r="AL113" s="1" t="s">
        <v>1109</v>
      </c>
      <c r="AM113" s="1" t="s">
        <v>1093</v>
      </c>
      <c r="AN113" s="1" t="s">
        <v>1479</v>
      </c>
      <c r="AO113" s="1">
        <v>2</v>
      </c>
      <c r="AP113" s="1">
        <v>0</v>
      </c>
      <c r="AQ113" s="1" t="s">
        <v>1488</v>
      </c>
      <c r="AR113" s="1" t="s">
        <v>36</v>
      </c>
      <c r="AS113" s="1" t="s">
        <v>1489</v>
      </c>
      <c r="AT113" s="1" t="s">
        <v>1093</v>
      </c>
      <c r="AU113" s="1" t="s">
        <v>1479</v>
      </c>
      <c r="AV113" s="4">
        <v>10</v>
      </c>
      <c r="AW113" s="4">
        <v>11</v>
      </c>
      <c r="AX113" s="1" t="s">
        <v>1733</v>
      </c>
      <c r="AZ113" s="1" t="s">
        <v>37</v>
      </c>
      <c r="BA113" s="1" t="s">
        <v>37</v>
      </c>
      <c r="BB113" s="1" t="s">
        <v>1479</v>
      </c>
      <c r="BC113" s="4" t="s">
        <v>1082</v>
      </c>
    </row>
    <row r="114" spans="1:55" ht="13.8" hidden="1" x14ac:dyDescent="0.3">
      <c r="A114" s="1" t="s">
        <v>1073</v>
      </c>
      <c r="B114" s="1" t="s">
        <v>854</v>
      </c>
      <c r="C114" s="1" t="s">
        <v>657</v>
      </c>
      <c r="D114" s="1" t="s">
        <v>854</v>
      </c>
      <c r="E114" s="1" t="s">
        <v>658</v>
      </c>
      <c r="F114" s="1" t="s">
        <v>659</v>
      </c>
      <c r="G114" s="1" t="s">
        <v>826</v>
      </c>
      <c r="H114" s="1" t="s">
        <v>1083</v>
      </c>
      <c r="I114" s="1" t="s">
        <v>1110</v>
      </c>
      <c r="J114" s="1" t="s">
        <v>1111</v>
      </c>
      <c r="K114" s="1" t="s">
        <v>1112</v>
      </c>
      <c r="L114" s="4">
        <v>2025</v>
      </c>
      <c r="M114" s="4">
        <v>0.05</v>
      </c>
      <c r="N114" s="4">
        <v>4000</v>
      </c>
      <c r="O114" s="1" t="s">
        <v>1113</v>
      </c>
      <c r="P114" s="4" t="s">
        <v>665</v>
      </c>
      <c r="Q114" s="1" t="s">
        <v>62</v>
      </c>
      <c r="R114" s="1" t="s">
        <v>31</v>
      </c>
      <c r="S114" s="1" t="s">
        <v>32</v>
      </c>
      <c r="T114" s="1" t="s">
        <v>854</v>
      </c>
      <c r="U114" s="4">
        <v>2268</v>
      </c>
      <c r="V114" s="1" t="s">
        <v>1114</v>
      </c>
      <c r="W114" s="1" t="s">
        <v>31</v>
      </c>
      <c r="X114" s="4" t="s">
        <v>34</v>
      </c>
      <c r="Y114" s="4">
        <v>1</v>
      </c>
      <c r="Z114" s="4">
        <v>5000</v>
      </c>
      <c r="AA114" s="1">
        <v>240</v>
      </c>
      <c r="AB114" s="1">
        <v>100</v>
      </c>
      <c r="AC114" s="1" t="s">
        <v>1115</v>
      </c>
      <c r="AD114" s="1" t="s">
        <v>36</v>
      </c>
      <c r="AE114" s="1" t="s">
        <v>65</v>
      </c>
      <c r="AF114" s="1" t="s">
        <v>1116</v>
      </c>
      <c r="AG114" s="1" t="s">
        <v>1479</v>
      </c>
      <c r="AH114" s="1">
        <v>0</v>
      </c>
      <c r="AI114" s="1">
        <v>1119</v>
      </c>
      <c r="AJ114" s="1" t="s">
        <v>1117</v>
      </c>
      <c r="AK114" s="1" t="s">
        <v>36</v>
      </c>
      <c r="AL114" s="1" t="s">
        <v>1118</v>
      </c>
      <c r="AM114" s="1" t="s">
        <v>1119</v>
      </c>
      <c r="AN114" s="1" t="s">
        <v>1479</v>
      </c>
      <c r="AO114" s="1">
        <v>3006</v>
      </c>
      <c r="AP114" s="1">
        <v>3006</v>
      </c>
      <c r="AQ114" s="1" t="s">
        <v>1490</v>
      </c>
      <c r="AS114" s="1" t="s">
        <v>37</v>
      </c>
      <c r="AT114" s="1" t="s">
        <v>37</v>
      </c>
      <c r="AU114" s="1" t="s">
        <v>1479</v>
      </c>
      <c r="AV114" s="4">
        <v>5000</v>
      </c>
      <c r="AW114" s="4">
        <v>4955</v>
      </c>
      <c r="AX114" s="1" t="s">
        <v>1734</v>
      </c>
      <c r="AY114" s="1" t="s">
        <v>36</v>
      </c>
      <c r="AZ114" s="1" t="s">
        <v>1735</v>
      </c>
      <c r="BA114" s="1" t="s">
        <v>1732</v>
      </c>
      <c r="BB114" s="1" t="s">
        <v>1479</v>
      </c>
      <c r="BC114" s="4" t="s">
        <v>941</v>
      </c>
    </row>
    <row r="115" spans="1:55" ht="13.8" hidden="1" x14ac:dyDescent="0.3">
      <c r="A115" s="1" t="s">
        <v>1073</v>
      </c>
      <c r="B115" s="1" t="s">
        <v>854</v>
      </c>
      <c r="C115" s="1" t="s">
        <v>657</v>
      </c>
      <c r="D115" s="1" t="s">
        <v>876</v>
      </c>
      <c r="E115" s="1" t="s">
        <v>658</v>
      </c>
      <c r="F115" s="1" t="s">
        <v>659</v>
      </c>
      <c r="G115" s="1" t="s">
        <v>826</v>
      </c>
      <c r="H115" s="1" t="s">
        <v>1083</v>
      </c>
      <c r="I115" s="1" t="s">
        <v>1120</v>
      </c>
      <c r="J115" s="1" t="s">
        <v>1121</v>
      </c>
      <c r="K115" s="1" t="s">
        <v>1122</v>
      </c>
      <c r="L115" s="4">
        <v>2025</v>
      </c>
      <c r="M115" s="4">
        <v>0.05</v>
      </c>
      <c r="N115" s="4">
        <v>7000</v>
      </c>
      <c r="O115" s="1" t="s">
        <v>1123</v>
      </c>
      <c r="P115" s="4" t="s">
        <v>665</v>
      </c>
      <c r="Q115" s="1" t="s">
        <v>62</v>
      </c>
      <c r="R115" s="1" t="s">
        <v>31</v>
      </c>
      <c r="S115" s="1" t="s">
        <v>32</v>
      </c>
      <c r="T115" s="1" t="s">
        <v>854</v>
      </c>
      <c r="U115" s="4">
        <v>2269</v>
      </c>
      <c r="V115" s="1" t="s">
        <v>1124</v>
      </c>
      <c r="W115" s="1" t="s">
        <v>31</v>
      </c>
      <c r="X115" s="4" t="s">
        <v>34</v>
      </c>
      <c r="Y115" s="4">
        <v>1</v>
      </c>
      <c r="Z115" s="4">
        <v>7000</v>
      </c>
      <c r="AA115" s="1">
        <v>1500</v>
      </c>
      <c r="AB115" s="1">
        <v>2009</v>
      </c>
      <c r="AC115" s="1" t="s">
        <v>1125</v>
      </c>
      <c r="AD115" s="1" t="s">
        <v>36</v>
      </c>
      <c r="AE115" s="1" t="s">
        <v>37</v>
      </c>
      <c r="AF115" s="1" t="s">
        <v>37</v>
      </c>
      <c r="AG115" s="1" t="s">
        <v>1479</v>
      </c>
      <c r="AH115" s="1">
        <v>4903</v>
      </c>
      <c r="AI115" s="1">
        <v>4903</v>
      </c>
      <c r="AJ115" s="1" t="s">
        <v>1126</v>
      </c>
      <c r="AK115" s="1" t="s">
        <v>36</v>
      </c>
      <c r="AL115" s="1" t="s">
        <v>1109</v>
      </c>
      <c r="AM115" s="1" t="s">
        <v>1119</v>
      </c>
      <c r="AN115" s="1" t="s">
        <v>1479</v>
      </c>
      <c r="AO115" s="1">
        <v>4903</v>
      </c>
      <c r="AP115" s="1">
        <v>4903</v>
      </c>
      <c r="AQ115" s="1" t="s">
        <v>1491</v>
      </c>
      <c r="AS115" s="1" t="s">
        <v>37</v>
      </c>
      <c r="AT115" s="1" t="s">
        <v>37</v>
      </c>
      <c r="AU115" s="1" t="s">
        <v>1479</v>
      </c>
      <c r="AV115" s="4">
        <v>7000</v>
      </c>
      <c r="AW115" s="4">
        <v>11021</v>
      </c>
      <c r="AX115" s="1" t="s">
        <v>1736</v>
      </c>
      <c r="AZ115" s="1" t="s">
        <v>37</v>
      </c>
      <c r="BA115" s="1" t="s">
        <v>37</v>
      </c>
      <c r="BB115" s="1" t="s">
        <v>1479</v>
      </c>
      <c r="BC115" s="4" t="s">
        <v>941</v>
      </c>
    </row>
    <row r="116" spans="1:55" ht="13.8" hidden="1" x14ac:dyDescent="0.3">
      <c r="A116" s="1" t="s">
        <v>1073</v>
      </c>
      <c r="B116" s="1" t="s">
        <v>775</v>
      </c>
      <c r="C116" s="1" t="s">
        <v>657</v>
      </c>
      <c r="D116" s="1" t="s">
        <v>775</v>
      </c>
      <c r="E116" s="1" t="s">
        <v>658</v>
      </c>
      <c r="F116" s="1" t="s">
        <v>659</v>
      </c>
      <c r="G116" s="1" t="s">
        <v>826</v>
      </c>
      <c r="H116" s="1" t="s">
        <v>827</v>
      </c>
      <c r="I116" s="1" t="s">
        <v>1127</v>
      </c>
      <c r="J116" s="1" t="s">
        <v>1128</v>
      </c>
      <c r="K116" s="1" t="s">
        <v>1129</v>
      </c>
      <c r="L116" s="4">
        <v>2025</v>
      </c>
      <c r="M116" s="4">
        <v>0.05</v>
      </c>
      <c r="N116" s="4">
        <v>25000</v>
      </c>
      <c r="O116" s="1" t="s">
        <v>1130</v>
      </c>
      <c r="P116" s="4" t="s">
        <v>665</v>
      </c>
      <c r="Q116" s="1" t="s">
        <v>62</v>
      </c>
      <c r="R116" s="1" t="s">
        <v>31</v>
      </c>
      <c r="S116" s="1" t="s">
        <v>32</v>
      </c>
      <c r="T116" s="1" t="s">
        <v>775</v>
      </c>
      <c r="U116" s="4">
        <v>2270</v>
      </c>
      <c r="V116" s="1" t="s">
        <v>1433</v>
      </c>
      <c r="W116" s="1" t="s">
        <v>31</v>
      </c>
      <c r="X116" s="4" t="s">
        <v>34</v>
      </c>
      <c r="Y116" s="4">
        <v>1</v>
      </c>
      <c r="Z116" s="4">
        <v>40000</v>
      </c>
      <c r="AA116" s="1">
        <v>11250</v>
      </c>
      <c r="AB116" s="1">
        <v>8968</v>
      </c>
      <c r="AC116" s="1" t="s">
        <v>1131</v>
      </c>
      <c r="AD116" s="1" t="s">
        <v>36</v>
      </c>
      <c r="AE116" s="1" t="s">
        <v>37</v>
      </c>
      <c r="AF116" s="1" t="s">
        <v>37</v>
      </c>
      <c r="AG116" s="1" t="s">
        <v>1479</v>
      </c>
      <c r="AH116" s="1">
        <v>26531</v>
      </c>
      <c r="AI116" s="1">
        <v>26531</v>
      </c>
      <c r="AJ116" s="1" t="s">
        <v>1132</v>
      </c>
      <c r="AL116" s="1" t="s">
        <v>37</v>
      </c>
      <c r="AM116" s="1" t="s">
        <v>37</v>
      </c>
      <c r="AN116" s="1" t="s">
        <v>1479</v>
      </c>
      <c r="AO116" s="1">
        <v>32207</v>
      </c>
      <c r="AP116" s="1">
        <v>32207</v>
      </c>
      <c r="AQ116" s="1" t="s">
        <v>1492</v>
      </c>
      <c r="AS116" s="1" t="s">
        <v>37</v>
      </c>
      <c r="AT116" s="1" t="s">
        <v>37</v>
      </c>
      <c r="AU116" s="1" t="s">
        <v>1479</v>
      </c>
      <c r="AV116" s="4">
        <v>40000</v>
      </c>
      <c r="AW116" s="4">
        <v>41246</v>
      </c>
      <c r="AX116" s="1" t="s">
        <v>1737</v>
      </c>
      <c r="AZ116" s="1" t="s">
        <v>37</v>
      </c>
      <c r="BA116" s="1" t="s">
        <v>37</v>
      </c>
      <c r="BB116" s="1" t="s">
        <v>1479</v>
      </c>
      <c r="BC116" s="4" t="s">
        <v>837</v>
      </c>
    </row>
    <row r="117" spans="1:55" ht="13.8" hidden="1" x14ac:dyDescent="0.3">
      <c r="A117" s="1" t="s">
        <v>1073</v>
      </c>
      <c r="B117" s="1" t="s">
        <v>854</v>
      </c>
      <c r="C117" s="1" t="s">
        <v>657</v>
      </c>
      <c r="D117" s="1" t="s">
        <v>854</v>
      </c>
      <c r="E117" s="1" t="s">
        <v>658</v>
      </c>
      <c r="F117" s="1" t="s">
        <v>659</v>
      </c>
      <c r="G117" s="1" t="s">
        <v>826</v>
      </c>
      <c r="H117" s="1" t="s">
        <v>941</v>
      </c>
      <c r="I117" s="1" t="s">
        <v>1133</v>
      </c>
      <c r="J117" s="1" t="s">
        <v>1134</v>
      </c>
      <c r="K117" s="1" t="s">
        <v>1135</v>
      </c>
      <c r="L117" s="4">
        <v>2025</v>
      </c>
      <c r="M117" s="4">
        <v>0.06</v>
      </c>
      <c r="N117" s="4">
        <v>220000</v>
      </c>
      <c r="O117" s="1" t="s">
        <v>1136</v>
      </c>
      <c r="P117" s="4" t="s">
        <v>1078</v>
      </c>
      <c r="Q117" s="1" t="s">
        <v>62</v>
      </c>
      <c r="R117" s="1" t="s">
        <v>31</v>
      </c>
      <c r="S117" s="1" t="s">
        <v>32</v>
      </c>
      <c r="T117" s="1" t="s">
        <v>854</v>
      </c>
      <c r="U117" s="4">
        <v>2271</v>
      </c>
      <c r="V117" s="1" t="s">
        <v>1137</v>
      </c>
      <c r="W117" s="1" t="s">
        <v>31</v>
      </c>
      <c r="X117" s="4" t="s">
        <v>1079</v>
      </c>
      <c r="Y117" s="4">
        <v>1</v>
      </c>
      <c r="Z117" s="4">
        <v>110000</v>
      </c>
      <c r="AA117" s="1">
        <v>27500</v>
      </c>
      <c r="AB117" s="1">
        <v>0</v>
      </c>
      <c r="AC117" s="1" t="s">
        <v>1138</v>
      </c>
      <c r="AD117" s="1" t="s">
        <v>36</v>
      </c>
      <c r="AE117" s="1" t="s">
        <v>65</v>
      </c>
      <c r="AF117" s="1" t="s">
        <v>1080</v>
      </c>
      <c r="AG117" s="1" t="s">
        <v>1479</v>
      </c>
      <c r="AH117" s="1">
        <v>34000</v>
      </c>
      <c r="AI117" s="1">
        <v>34299</v>
      </c>
      <c r="AJ117" s="1" t="s">
        <v>1139</v>
      </c>
      <c r="AL117" s="1" t="s">
        <v>37</v>
      </c>
      <c r="AM117" s="1" t="s">
        <v>37</v>
      </c>
      <c r="AN117" s="1" t="s">
        <v>1479</v>
      </c>
      <c r="AO117" s="1">
        <v>96000</v>
      </c>
      <c r="AP117" s="1">
        <v>99131</v>
      </c>
      <c r="AQ117" s="1" t="s">
        <v>1493</v>
      </c>
      <c r="AS117" s="1" t="s">
        <v>37</v>
      </c>
      <c r="AT117" s="1" t="s">
        <v>37</v>
      </c>
      <c r="AU117" s="1" t="s">
        <v>1479</v>
      </c>
      <c r="AV117" s="4">
        <v>110000</v>
      </c>
      <c r="AW117" s="4">
        <v>99131</v>
      </c>
      <c r="AX117" s="1" t="s">
        <v>1738</v>
      </c>
      <c r="AY117" s="1" t="s">
        <v>36</v>
      </c>
      <c r="AZ117" s="1" t="s">
        <v>1739</v>
      </c>
      <c r="BA117" s="1" t="s">
        <v>1740</v>
      </c>
      <c r="BB117" s="1" t="s">
        <v>1479</v>
      </c>
      <c r="BC117" s="4" t="s">
        <v>941</v>
      </c>
    </row>
    <row r="118" spans="1:55" ht="13.8" hidden="1" x14ac:dyDescent="0.3">
      <c r="A118" s="1" t="s">
        <v>1073</v>
      </c>
      <c r="B118" s="1" t="s">
        <v>854</v>
      </c>
      <c r="C118" s="1" t="s">
        <v>657</v>
      </c>
      <c r="D118" s="1" t="s">
        <v>854</v>
      </c>
      <c r="E118" s="1" t="s">
        <v>658</v>
      </c>
      <c r="F118" s="1" t="s">
        <v>659</v>
      </c>
      <c r="G118" s="1" t="s">
        <v>826</v>
      </c>
      <c r="H118" s="1" t="s">
        <v>941</v>
      </c>
      <c r="I118" s="1" t="s">
        <v>1141</v>
      </c>
      <c r="J118" s="1" t="s">
        <v>1142</v>
      </c>
      <c r="K118" s="1" t="s">
        <v>1143</v>
      </c>
      <c r="L118" s="4">
        <v>2025</v>
      </c>
      <c r="M118" s="4">
        <v>0.05</v>
      </c>
      <c r="N118" s="4">
        <v>18</v>
      </c>
      <c r="O118" s="1" t="s">
        <v>1144</v>
      </c>
      <c r="P118" s="4" t="s">
        <v>665</v>
      </c>
      <c r="Q118" s="1" t="s">
        <v>62</v>
      </c>
      <c r="R118" s="1" t="s">
        <v>31</v>
      </c>
      <c r="S118" s="1" t="s">
        <v>32</v>
      </c>
      <c r="T118" s="1" t="s">
        <v>854</v>
      </c>
      <c r="U118" s="4">
        <v>2275</v>
      </c>
      <c r="V118" s="1" t="s">
        <v>1145</v>
      </c>
      <c r="W118" s="1" t="s">
        <v>31</v>
      </c>
      <c r="X118" s="4" t="s">
        <v>34</v>
      </c>
      <c r="Y118" s="4">
        <v>1</v>
      </c>
      <c r="Z118" s="4">
        <v>18</v>
      </c>
      <c r="AA118" s="1">
        <v>3.06</v>
      </c>
      <c r="AB118" s="1">
        <v>0</v>
      </c>
      <c r="AC118" s="1" t="s">
        <v>1138</v>
      </c>
      <c r="AD118" s="1" t="s">
        <v>36</v>
      </c>
      <c r="AE118" s="1" t="s">
        <v>65</v>
      </c>
      <c r="AF118" s="1" t="s">
        <v>1080</v>
      </c>
      <c r="AG118" s="1" t="s">
        <v>1479</v>
      </c>
      <c r="AH118" s="1">
        <v>0</v>
      </c>
      <c r="AI118" s="1">
        <v>0</v>
      </c>
      <c r="AJ118" s="1" t="s">
        <v>1146</v>
      </c>
      <c r="AK118" s="1" t="s">
        <v>36</v>
      </c>
      <c r="AL118" s="1" t="s">
        <v>1147</v>
      </c>
      <c r="AM118" s="1" t="s">
        <v>1119</v>
      </c>
      <c r="AN118" s="1" t="s">
        <v>1479</v>
      </c>
      <c r="AO118" s="1">
        <v>9</v>
      </c>
      <c r="AP118" s="1">
        <v>9</v>
      </c>
      <c r="AQ118" s="1" t="s">
        <v>1494</v>
      </c>
      <c r="AS118" s="1" t="s">
        <v>37</v>
      </c>
      <c r="AT118" s="1" t="s">
        <v>37</v>
      </c>
      <c r="AU118" s="1" t="s">
        <v>1479</v>
      </c>
      <c r="AV118" s="4">
        <v>18</v>
      </c>
      <c r="AW118" s="4">
        <v>18</v>
      </c>
      <c r="AX118" s="1" t="s">
        <v>1741</v>
      </c>
      <c r="AZ118" s="1" t="s">
        <v>37</v>
      </c>
      <c r="BA118" s="1" t="s">
        <v>37</v>
      </c>
      <c r="BB118" s="1" t="s">
        <v>1479</v>
      </c>
      <c r="BC118" s="4" t="s">
        <v>1140</v>
      </c>
    </row>
    <row r="119" spans="1:55" ht="13.8" hidden="1" x14ac:dyDescent="0.3">
      <c r="A119" s="1" t="s">
        <v>234</v>
      </c>
      <c r="B119" s="1" t="s">
        <v>235</v>
      </c>
      <c r="C119" s="1" t="s">
        <v>21</v>
      </c>
      <c r="D119" s="1" t="s">
        <v>22</v>
      </c>
      <c r="E119" s="1" t="s">
        <v>23</v>
      </c>
      <c r="F119" s="1" t="s">
        <v>23</v>
      </c>
      <c r="G119" s="1" t="s">
        <v>23</v>
      </c>
      <c r="H119" s="1" t="s">
        <v>24</v>
      </c>
      <c r="I119" s="1" t="s">
        <v>236</v>
      </c>
      <c r="J119" s="1" t="s">
        <v>237</v>
      </c>
      <c r="K119" s="1" t="s">
        <v>238</v>
      </c>
      <c r="L119" s="4">
        <v>2025</v>
      </c>
      <c r="M119" s="4">
        <v>50</v>
      </c>
      <c r="N119" s="4">
        <v>100</v>
      </c>
      <c r="O119" s="1" t="s">
        <v>239</v>
      </c>
      <c r="P119" s="4" t="s">
        <v>29</v>
      </c>
      <c r="Q119" s="1" t="s">
        <v>62</v>
      </c>
      <c r="R119" s="1" t="s">
        <v>31</v>
      </c>
      <c r="S119" s="1" t="s">
        <v>123</v>
      </c>
      <c r="T119" s="1" t="s">
        <v>235</v>
      </c>
      <c r="U119" s="4">
        <v>2093</v>
      </c>
      <c r="V119" s="1" t="s">
        <v>240</v>
      </c>
      <c r="W119" s="1" t="s">
        <v>31</v>
      </c>
      <c r="X119" s="4" t="s">
        <v>34</v>
      </c>
      <c r="Y119" s="4">
        <v>100</v>
      </c>
      <c r="Z119" s="4">
        <v>1000000000</v>
      </c>
      <c r="AA119" s="1">
        <v>300000000</v>
      </c>
      <c r="AB119" s="1">
        <v>0</v>
      </c>
      <c r="AC119" s="1" t="s">
        <v>241</v>
      </c>
      <c r="AD119" s="1" t="s">
        <v>36</v>
      </c>
      <c r="AE119" s="1" t="s">
        <v>37</v>
      </c>
      <c r="AF119" s="1" t="s">
        <v>37</v>
      </c>
      <c r="AG119" s="1" t="s">
        <v>1479</v>
      </c>
      <c r="AH119" s="1">
        <v>500000000</v>
      </c>
      <c r="AI119" s="1">
        <v>1369066</v>
      </c>
      <c r="AJ119" s="1" t="s">
        <v>242</v>
      </c>
      <c r="AK119" s="1" t="s">
        <v>72</v>
      </c>
      <c r="AL119" s="1" t="s">
        <v>243</v>
      </c>
      <c r="AM119" s="1" t="s">
        <v>244</v>
      </c>
      <c r="AN119" s="1" t="s">
        <v>1481</v>
      </c>
      <c r="AO119" s="1">
        <v>700000000</v>
      </c>
      <c r="AP119" s="1">
        <v>1369066</v>
      </c>
      <c r="AQ119" s="1" t="s">
        <v>1498</v>
      </c>
      <c r="AR119" s="1" t="s">
        <v>36</v>
      </c>
      <c r="AS119" s="1" t="s">
        <v>1499</v>
      </c>
      <c r="AT119" s="1" t="s">
        <v>1500</v>
      </c>
      <c r="AU119" s="1" t="s">
        <v>1480</v>
      </c>
      <c r="AV119" s="4">
        <v>1000000000</v>
      </c>
      <c r="AW119" s="4">
        <v>1856414818</v>
      </c>
      <c r="AX119" s="1" t="s">
        <v>1761</v>
      </c>
      <c r="AZ119" s="1" t="s">
        <v>37</v>
      </c>
      <c r="BA119" s="1" t="s">
        <v>37</v>
      </c>
      <c r="BB119" s="1" t="s">
        <v>1481</v>
      </c>
      <c r="BC119" s="4" t="s">
        <v>39</v>
      </c>
    </row>
    <row r="120" spans="1:55" ht="13.8" hidden="1" x14ac:dyDescent="0.3">
      <c r="A120" s="1" t="s">
        <v>234</v>
      </c>
      <c r="B120" s="1" t="s">
        <v>235</v>
      </c>
      <c r="C120" s="1" t="s">
        <v>21</v>
      </c>
      <c r="D120" s="1" t="s">
        <v>22</v>
      </c>
      <c r="E120" s="1" t="s">
        <v>23</v>
      </c>
      <c r="F120" s="1" t="s">
        <v>23</v>
      </c>
      <c r="G120" s="1" t="s">
        <v>23</v>
      </c>
      <c r="H120" s="1" t="s">
        <v>24</v>
      </c>
      <c r="I120" s="1" t="s">
        <v>245</v>
      </c>
      <c r="J120" s="1" t="s">
        <v>246</v>
      </c>
      <c r="K120" s="1" t="s">
        <v>247</v>
      </c>
      <c r="L120" s="4">
        <v>2025</v>
      </c>
      <c r="M120" s="4">
        <v>50</v>
      </c>
      <c r="N120" s="4">
        <v>100</v>
      </c>
      <c r="O120" s="1" t="s">
        <v>248</v>
      </c>
      <c r="P120" s="4" t="s">
        <v>29</v>
      </c>
      <c r="Q120" s="1" t="s">
        <v>62</v>
      </c>
      <c r="R120" s="1" t="s">
        <v>31</v>
      </c>
      <c r="S120" s="1" t="s">
        <v>123</v>
      </c>
      <c r="T120" s="1" t="s">
        <v>235</v>
      </c>
      <c r="U120" s="4">
        <v>2094</v>
      </c>
      <c r="V120" s="1" t="s">
        <v>249</v>
      </c>
      <c r="W120" s="1" t="s">
        <v>31</v>
      </c>
      <c r="X120" s="4" t="s">
        <v>34</v>
      </c>
      <c r="Y120" s="4">
        <v>100</v>
      </c>
      <c r="Z120" s="4">
        <v>6</v>
      </c>
      <c r="AA120" s="1">
        <v>1</v>
      </c>
      <c r="AB120" s="1">
        <v>2</v>
      </c>
      <c r="AC120" s="1" t="s">
        <v>250</v>
      </c>
      <c r="AD120" s="1" t="s">
        <v>36</v>
      </c>
      <c r="AE120" s="1" t="s">
        <v>37</v>
      </c>
      <c r="AF120" s="1" t="s">
        <v>37</v>
      </c>
      <c r="AG120" s="1" t="s">
        <v>1479</v>
      </c>
      <c r="AH120" s="1">
        <v>3</v>
      </c>
      <c r="AI120" s="1">
        <v>2</v>
      </c>
      <c r="AJ120" s="1" t="s">
        <v>251</v>
      </c>
      <c r="AK120" s="1" t="s">
        <v>36</v>
      </c>
      <c r="AL120" s="1" t="s">
        <v>252</v>
      </c>
      <c r="AM120" s="1" t="s">
        <v>253</v>
      </c>
      <c r="AN120" s="1" t="s">
        <v>1481</v>
      </c>
      <c r="AO120" s="1">
        <v>4</v>
      </c>
      <c r="AP120" s="1">
        <v>3</v>
      </c>
      <c r="AQ120" s="1" t="s">
        <v>1501</v>
      </c>
      <c r="AR120" s="1" t="s">
        <v>36</v>
      </c>
      <c r="AS120" s="1" t="s">
        <v>1502</v>
      </c>
      <c r="AT120" s="1" t="s">
        <v>1503</v>
      </c>
      <c r="AU120" s="1" t="s">
        <v>1480</v>
      </c>
      <c r="AV120" s="4">
        <v>6</v>
      </c>
      <c r="AW120" s="4">
        <v>5</v>
      </c>
      <c r="AX120" s="1" t="s">
        <v>1762</v>
      </c>
      <c r="AY120" s="1" t="s">
        <v>36</v>
      </c>
      <c r="AZ120" s="1" t="s">
        <v>1763</v>
      </c>
      <c r="BA120" s="1" t="s">
        <v>37</v>
      </c>
      <c r="BB120" s="1" t="s">
        <v>1481</v>
      </c>
      <c r="BC120" s="4" t="s">
        <v>39</v>
      </c>
    </row>
    <row r="121" spans="1:55" ht="13.8" hidden="1" x14ac:dyDescent="0.3">
      <c r="A121" s="1" t="s">
        <v>215</v>
      </c>
      <c r="B121" s="1" t="s">
        <v>216</v>
      </c>
      <c r="C121" s="1" t="s">
        <v>21</v>
      </c>
      <c r="D121" s="1" t="s">
        <v>22</v>
      </c>
      <c r="E121" s="1" t="s">
        <v>23</v>
      </c>
      <c r="F121" s="1" t="s">
        <v>23</v>
      </c>
      <c r="G121" s="1" t="s">
        <v>23</v>
      </c>
      <c r="H121" s="1" t="s">
        <v>24</v>
      </c>
      <c r="I121" s="1" t="s">
        <v>217</v>
      </c>
      <c r="J121" s="1" t="s">
        <v>218</v>
      </c>
      <c r="K121" s="1" t="s">
        <v>219</v>
      </c>
      <c r="L121" s="4">
        <v>2025</v>
      </c>
      <c r="M121" s="4">
        <v>100</v>
      </c>
      <c r="N121" s="4">
        <v>100</v>
      </c>
      <c r="O121" s="1" t="s">
        <v>1251</v>
      </c>
      <c r="P121" s="4" t="s">
        <v>29</v>
      </c>
      <c r="Q121" s="1" t="s">
        <v>220</v>
      </c>
      <c r="R121" s="1" t="s">
        <v>31</v>
      </c>
      <c r="S121" s="1" t="s">
        <v>221</v>
      </c>
      <c r="T121" s="1" t="s">
        <v>216</v>
      </c>
      <c r="U121" s="4">
        <v>2089</v>
      </c>
      <c r="V121" s="1" t="s">
        <v>222</v>
      </c>
      <c r="W121" s="1" t="s">
        <v>31</v>
      </c>
      <c r="X121" s="4" t="s">
        <v>34</v>
      </c>
      <c r="Y121" s="4">
        <v>25</v>
      </c>
      <c r="Z121" s="4">
        <v>4</v>
      </c>
      <c r="AA121" s="1">
        <v>1</v>
      </c>
      <c r="AB121" s="1">
        <v>1</v>
      </c>
      <c r="AC121" s="1" t="s">
        <v>223</v>
      </c>
      <c r="AD121" s="1" t="s">
        <v>36</v>
      </c>
      <c r="AE121" s="1" t="s">
        <v>37</v>
      </c>
      <c r="AF121" s="1" t="s">
        <v>37</v>
      </c>
      <c r="AG121" s="1" t="s">
        <v>1479</v>
      </c>
      <c r="AH121" s="1">
        <v>2</v>
      </c>
      <c r="AI121" s="1">
        <v>2</v>
      </c>
      <c r="AJ121" s="1" t="s">
        <v>224</v>
      </c>
      <c r="AL121" s="1" t="s">
        <v>37</v>
      </c>
      <c r="AM121" s="1" t="s">
        <v>37</v>
      </c>
      <c r="AN121" s="1" t="s">
        <v>1479</v>
      </c>
      <c r="AO121" s="1">
        <v>3</v>
      </c>
      <c r="AP121" s="1">
        <v>3</v>
      </c>
      <c r="AQ121" s="1" t="s">
        <v>1252</v>
      </c>
      <c r="AS121" s="1" t="s">
        <v>37</v>
      </c>
      <c r="AT121" s="1" t="s">
        <v>37</v>
      </c>
      <c r="AU121" s="1" t="s">
        <v>1481</v>
      </c>
      <c r="AV121" s="4">
        <v>4</v>
      </c>
      <c r="AW121" s="4">
        <v>4</v>
      </c>
      <c r="AX121" s="1" t="s">
        <v>1576</v>
      </c>
      <c r="AZ121" s="1" t="s">
        <v>37</v>
      </c>
      <c r="BA121" s="1" t="s">
        <v>37</v>
      </c>
      <c r="BB121" s="1" t="s">
        <v>1481</v>
      </c>
      <c r="BC121" s="4" t="s">
        <v>39</v>
      </c>
    </row>
    <row r="122" spans="1:55" ht="13.8" hidden="1" x14ac:dyDescent="0.3">
      <c r="A122" s="1" t="s">
        <v>215</v>
      </c>
      <c r="B122" s="1" t="s">
        <v>216</v>
      </c>
      <c r="C122" s="1" t="s">
        <v>21</v>
      </c>
      <c r="D122" s="1" t="s">
        <v>22</v>
      </c>
      <c r="E122" s="1" t="s">
        <v>23</v>
      </c>
      <c r="F122" s="1" t="s">
        <v>23</v>
      </c>
      <c r="G122" s="1" t="s">
        <v>23</v>
      </c>
      <c r="H122" s="1" t="s">
        <v>24</v>
      </c>
      <c r="I122" s="1" t="s">
        <v>217</v>
      </c>
      <c r="J122" s="1" t="s">
        <v>218</v>
      </c>
      <c r="K122" s="1" t="s">
        <v>219</v>
      </c>
      <c r="L122" s="4">
        <v>2025</v>
      </c>
      <c r="M122" s="4">
        <v>100</v>
      </c>
      <c r="N122" s="4">
        <v>100</v>
      </c>
      <c r="O122" s="1" t="s">
        <v>1251</v>
      </c>
      <c r="P122" s="4" t="s">
        <v>29</v>
      </c>
      <c r="Q122" s="1" t="s">
        <v>220</v>
      </c>
      <c r="R122" s="1" t="s">
        <v>31</v>
      </c>
      <c r="S122" s="1" t="s">
        <v>221</v>
      </c>
      <c r="T122" s="1" t="s">
        <v>216</v>
      </c>
      <c r="U122" s="4">
        <v>2090</v>
      </c>
      <c r="V122" s="1" t="s">
        <v>225</v>
      </c>
      <c r="W122" s="1" t="s">
        <v>31</v>
      </c>
      <c r="X122" s="4" t="s">
        <v>34</v>
      </c>
      <c r="Y122" s="4">
        <v>25</v>
      </c>
      <c r="Z122" s="4">
        <v>11</v>
      </c>
      <c r="AA122" s="1">
        <v>2</v>
      </c>
      <c r="AB122" s="1">
        <v>3</v>
      </c>
      <c r="AC122" s="1" t="s">
        <v>226</v>
      </c>
      <c r="AD122" s="1" t="s">
        <v>36</v>
      </c>
      <c r="AE122" s="1" t="s">
        <v>37</v>
      </c>
      <c r="AF122" s="1" t="s">
        <v>37</v>
      </c>
      <c r="AG122" s="1" t="s">
        <v>1479</v>
      </c>
      <c r="AH122" s="1">
        <v>5</v>
      </c>
      <c r="AI122" s="1">
        <v>6</v>
      </c>
      <c r="AJ122" s="1" t="s">
        <v>227</v>
      </c>
      <c r="AL122" s="1" t="s">
        <v>37</v>
      </c>
      <c r="AM122" s="1" t="s">
        <v>37</v>
      </c>
      <c r="AN122" s="1" t="s">
        <v>1479</v>
      </c>
      <c r="AO122" s="1">
        <v>8</v>
      </c>
      <c r="AP122" s="1">
        <v>8</v>
      </c>
      <c r="AQ122" s="1" t="s">
        <v>1253</v>
      </c>
      <c r="AS122" s="1" t="s">
        <v>37</v>
      </c>
      <c r="AT122" s="1" t="s">
        <v>37</v>
      </c>
      <c r="AU122" s="1" t="s">
        <v>1481</v>
      </c>
      <c r="AV122" s="4">
        <v>11</v>
      </c>
      <c r="AW122" s="4">
        <v>11</v>
      </c>
      <c r="AX122" s="1" t="s">
        <v>1577</v>
      </c>
      <c r="AZ122" s="1" t="s">
        <v>37</v>
      </c>
      <c r="BA122" s="1" t="s">
        <v>37</v>
      </c>
      <c r="BB122" s="1" t="s">
        <v>1481</v>
      </c>
      <c r="BC122" s="4" t="s">
        <v>39</v>
      </c>
    </row>
    <row r="123" spans="1:55" ht="13.8" hidden="1" x14ac:dyDescent="0.3">
      <c r="A123" s="1" t="s">
        <v>215</v>
      </c>
      <c r="B123" s="1" t="s">
        <v>216</v>
      </c>
      <c r="C123" s="1" t="s">
        <v>21</v>
      </c>
      <c r="D123" s="1" t="s">
        <v>22</v>
      </c>
      <c r="E123" s="1" t="s">
        <v>23</v>
      </c>
      <c r="F123" s="1" t="s">
        <v>23</v>
      </c>
      <c r="G123" s="1" t="s">
        <v>23</v>
      </c>
      <c r="H123" s="1" t="s">
        <v>24</v>
      </c>
      <c r="I123" s="1" t="s">
        <v>217</v>
      </c>
      <c r="J123" s="1" t="s">
        <v>218</v>
      </c>
      <c r="K123" s="1" t="s">
        <v>219</v>
      </c>
      <c r="L123" s="4">
        <v>2025</v>
      </c>
      <c r="M123" s="4">
        <v>100</v>
      </c>
      <c r="N123" s="4">
        <v>100</v>
      </c>
      <c r="O123" s="1" t="s">
        <v>1251</v>
      </c>
      <c r="P123" s="4" t="s">
        <v>29</v>
      </c>
      <c r="Q123" s="1" t="s">
        <v>220</v>
      </c>
      <c r="R123" s="1" t="s">
        <v>31</v>
      </c>
      <c r="S123" s="1" t="s">
        <v>221</v>
      </c>
      <c r="T123" s="1" t="s">
        <v>216</v>
      </c>
      <c r="U123" s="4">
        <v>2091</v>
      </c>
      <c r="V123" s="1" t="s">
        <v>228</v>
      </c>
      <c r="W123" s="1" t="s">
        <v>31</v>
      </c>
      <c r="X123" s="4" t="s">
        <v>34</v>
      </c>
      <c r="Y123" s="4">
        <v>25</v>
      </c>
      <c r="Z123" s="4">
        <v>11</v>
      </c>
      <c r="AA123" s="1">
        <v>2</v>
      </c>
      <c r="AB123" s="1">
        <v>3</v>
      </c>
      <c r="AC123" s="1" t="s">
        <v>229</v>
      </c>
      <c r="AD123" s="1" t="s">
        <v>36</v>
      </c>
      <c r="AE123" s="1" t="s">
        <v>37</v>
      </c>
      <c r="AF123" s="1" t="s">
        <v>37</v>
      </c>
      <c r="AG123" s="1" t="s">
        <v>1479</v>
      </c>
      <c r="AH123" s="1">
        <v>5</v>
      </c>
      <c r="AI123" s="1">
        <v>6</v>
      </c>
      <c r="AJ123" s="1" t="s">
        <v>230</v>
      </c>
      <c r="AL123" s="1" t="s">
        <v>37</v>
      </c>
      <c r="AM123" s="1" t="s">
        <v>37</v>
      </c>
      <c r="AN123" s="1" t="s">
        <v>1479</v>
      </c>
      <c r="AO123" s="1">
        <v>8</v>
      </c>
      <c r="AP123" s="1">
        <v>8</v>
      </c>
      <c r="AQ123" s="1" t="s">
        <v>1254</v>
      </c>
      <c r="AS123" s="1" t="s">
        <v>37</v>
      </c>
      <c r="AT123" s="1" t="s">
        <v>37</v>
      </c>
      <c r="AU123" s="1" t="s">
        <v>1481</v>
      </c>
      <c r="AV123" s="4">
        <v>11</v>
      </c>
      <c r="AW123" s="4">
        <v>11</v>
      </c>
      <c r="AX123" s="1" t="s">
        <v>1578</v>
      </c>
      <c r="AZ123" s="1" t="s">
        <v>37</v>
      </c>
      <c r="BA123" s="1" t="s">
        <v>37</v>
      </c>
      <c r="BB123" s="1" t="s">
        <v>1481</v>
      </c>
      <c r="BC123" s="4" t="s">
        <v>39</v>
      </c>
    </row>
    <row r="124" spans="1:55" ht="13.8" hidden="1" x14ac:dyDescent="0.3">
      <c r="A124" s="1" t="s">
        <v>215</v>
      </c>
      <c r="B124" s="1" t="s">
        <v>216</v>
      </c>
      <c r="C124" s="1" t="s">
        <v>21</v>
      </c>
      <c r="D124" s="1" t="s">
        <v>22</v>
      </c>
      <c r="E124" s="1" t="s">
        <v>23</v>
      </c>
      <c r="F124" s="1" t="s">
        <v>23</v>
      </c>
      <c r="G124" s="1" t="s">
        <v>23</v>
      </c>
      <c r="H124" s="1" t="s">
        <v>24</v>
      </c>
      <c r="I124" s="1" t="s">
        <v>217</v>
      </c>
      <c r="J124" s="1" t="s">
        <v>218</v>
      </c>
      <c r="K124" s="1" t="s">
        <v>219</v>
      </c>
      <c r="L124" s="4">
        <v>2025</v>
      </c>
      <c r="M124" s="4">
        <v>100</v>
      </c>
      <c r="N124" s="4">
        <v>100</v>
      </c>
      <c r="O124" s="1" t="s">
        <v>1251</v>
      </c>
      <c r="P124" s="4" t="s">
        <v>29</v>
      </c>
      <c r="Q124" s="1" t="s">
        <v>220</v>
      </c>
      <c r="R124" s="1" t="s">
        <v>31</v>
      </c>
      <c r="S124" s="1" t="s">
        <v>221</v>
      </c>
      <c r="T124" s="1" t="s">
        <v>216</v>
      </c>
      <c r="U124" s="4">
        <v>2092</v>
      </c>
      <c r="V124" s="1" t="s">
        <v>231</v>
      </c>
      <c r="W124" s="1" t="s">
        <v>31</v>
      </c>
      <c r="X124" s="4" t="s">
        <v>34</v>
      </c>
      <c r="Y124" s="4">
        <v>25</v>
      </c>
      <c r="Z124" s="4">
        <v>12</v>
      </c>
      <c r="AA124" s="1">
        <v>3</v>
      </c>
      <c r="AB124" s="1">
        <v>3</v>
      </c>
      <c r="AC124" s="1" t="s">
        <v>232</v>
      </c>
      <c r="AD124" s="1" t="s">
        <v>36</v>
      </c>
      <c r="AE124" s="1" t="s">
        <v>37</v>
      </c>
      <c r="AF124" s="1" t="s">
        <v>37</v>
      </c>
      <c r="AG124" s="1" t="s">
        <v>1479</v>
      </c>
      <c r="AH124" s="1">
        <v>6</v>
      </c>
      <c r="AI124" s="1">
        <v>6</v>
      </c>
      <c r="AJ124" s="1" t="s">
        <v>233</v>
      </c>
      <c r="AL124" s="1" t="s">
        <v>37</v>
      </c>
      <c r="AM124" s="1" t="s">
        <v>37</v>
      </c>
      <c r="AN124" s="1" t="s">
        <v>1479</v>
      </c>
      <c r="AO124" s="1">
        <v>9</v>
      </c>
      <c r="AP124" s="1">
        <v>9</v>
      </c>
      <c r="AQ124" s="1" t="s">
        <v>1255</v>
      </c>
      <c r="AS124" s="1" t="s">
        <v>37</v>
      </c>
      <c r="AT124" s="1" t="s">
        <v>37</v>
      </c>
      <c r="AU124" s="1" t="s">
        <v>1481</v>
      </c>
      <c r="AV124" s="4">
        <v>12</v>
      </c>
      <c r="AW124" s="4">
        <v>11</v>
      </c>
      <c r="AX124" s="1" t="s">
        <v>1579</v>
      </c>
      <c r="AY124" s="1" t="s">
        <v>740</v>
      </c>
      <c r="AZ124" s="1" t="s">
        <v>1580</v>
      </c>
      <c r="BA124" s="1" t="s">
        <v>37</v>
      </c>
      <c r="BB124" s="1" t="s">
        <v>1481</v>
      </c>
      <c r="BC124" s="4" t="s">
        <v>39</v>
      </c>
    </row>
    <row r="125" spans="1:55" ht="13.8" hidden="1" x14ac:dyDescent="0.3">
      <c r="A125" s="1" t="s">
        <v>181</v>
      </c>
      <c r="B125" s="1" t="s">
        <v>182</v>
      </c>
      <c r="C125" s="1" t="s">
        <v>21</v>
      </c>
      <c r="D125" s="1" t="s">
        <v>22</v>
      </c>
      <c r="E125" s="1" t="s">
        <v>23</v>
      </c>
      <c r="F125" s="1" t="s">
        <v>23</v>
      </c>
      <c r="G125" s="1" t="s">
        <v>23</v>
      </c>
      <c r="H125" s="1" t="s">
        <v>24</v>
      </c>
      <c r="I125" s="1" t="s">
        <v>183</v>
      </c>
      <c r="J125" s="1" t="s">
        <v>184</v>
      </c>
      <c r="K125" s="1" t="s">
        <v>185</v>
      </c>
      <c r="L125" s="4">
        <v>2025</v>
      </c>
      <c r="M125" s="4">
        <v>33</v>
      </c>
      <c r="N125" s="4">
        <v>100</v>
      </c>
      <c r="O125" s="1" t="s">
        <v>186</v>
      </c>
      <c r="P125" s="4" t="s">
        <v>29</v>
      </c>
      <c r="Q125" s="1" t="s">
        <v>30</v>
      </c>
      <c r="R125" s="1" t="s">
        <v>31</v>
      </c>
      <c r="S125" s="1" t="s">
        <v>144</v>
      </c>
      <c r="T125" s="1" t="s">
        <v>182</v>
      </c>
      <c r="U125" s="4">
        <v>2082</v>
      </c>
      <c r="V125" s="1" t="s">
        <v>187</v>
      </c>
      <c r="W125" s="1" t="s">
        <v>31</v>
      </c>
      <c r="X125" s="4" t="s">
        <v>34</v>
      </c>
      <c r="Y125" s="4">
        <v>50</v>
      </c>
      <c r="Z125" s="4">
        <v>1</v>
      </c>
      <c r="AA125" s="1">
        <v>0.25</v>
      </c>
      <c r="AB125" s="1">
        <v>0.25</v>
      </c>
      <c r="AC125" s="1" t="s">
        <v>188</v>
      </c>
      <c r="AD125" s="1" t="s">
        <v>36</v>
      </c>
      <c r="AE125" s="1" t="s">
        <v>37</v>
      </c>
      <c r="AF125" s="1" t="s">
        <v>37</v>
      </c>
      <c r="AG125" s="1" t="s">
        <v>1479</v>
      </c>
      <c r="AH125" s="1">
        <v>0.5</v>
      </c>
      <c r="AI125" s="1">
        <v>0.5</v>
      </c>
      <c r="AJ125" s="1" t="s">
        <v>189</v>
      </c>
      <c r="AL125" s="1" t="s">
        <v>37</v>
      </c>
      <c r="AM125" s="1" t="s">
        <v>37</v>
      </c>
      <c r="AN125" s="1" t="s">
        <v>1481</v>
      </c>
      <c r="AO125" s="1">
        <v>0.75</v>
      </c>
      <c r="AP125" s="1">
        <v>0.75</v>
      </c>
      <c r="AQ125" s="1" t="s">
        <v>1245</v>
      </c>
      <c r="AS125" s="1" t="s">
        <v>37</v>
      </c>
      <c r="AT125" s="1" t="s">
        <v>37</v>
      </c>
      <c r="AU125" s="1" t="s">
        <v>1481</v>
      </c>
      <c r="AV125" s="4">
        <v>1</v>
      </c>
      <c r="AW125" s="4">
        <v>1</v>
      </c>
      <c r="AX125" s="1" t="s">
        <v>1563</v>
      </c>
      <c r="AZ125" s="1" t="s">
        <v>37</v>
      </c>
      <c r="BA125" s="1" t="s">
        <v>37</v>
      </c>
      <c r="BB125" s="1" t="s">
        <v>1480</v>
      </c>
      <c r="BC125" s="4" t="s">
        <v>39</v>
      </c>
    </row>
    <row r="126" spans="1:55" ht="13.8" hidden="1" x14ac:dyDescent="0.3">
      <c r="A126" s="1" t="s">
        <v>181</v>
      </c>
      <c r="B126" s="1" t="s">
        <v>182</v>
      </c>
      <c r="C126" s="1" t="s">
        <v>21</v>
      </c>
      <c r="D126" s="1" t="s">
        <v>22</v>
      </c>
      <c r="E126" s="1" t="s">
        <v>23</v>
      </c>
      <c r="F126" s="1" t="s">
        <v>23</v>
      </c>
      <c r="G126" s="1" t="s">
        <v>23</v>
      </c>
      <c r="H126" s="1" t="s">
        <v>24</v>
      </c>
      <c r="I126" s="1" t="s">
        <v>183</v>
      </c>
      <c r="J126" s="1" t="s">
        <v>184</v>
      </c>
      <c r="K126" s="1" t="s">
        <v>185</v>
      </c>
      <c r="L126" s="4">
        <v>2025</v>
      </c>
      <c r="M126" s="4">
        <v>33</v>
      </c>
      <c r="N126" s="4">
        <v>100</v>
      </c>
      <c r="O126" s="1" t="s">
        <v>186</v>
      </c>
      <c r="P126" s="4" t="s">
        <v>29</v>
      </c>
      <c r="Q126" s="1" t="s">
        <v>30</v>
      </c>
      <c r="R126" s="1" t="s">
        <v>31</v>
      </c>
      <c r="S126" s="1" t="s">
        <v>144</v>
      </c>
      <c r="T126" s="1" t="s">
        <v>182</v>
      </c>
      <c r="U126" s="4">
        <v>2083</v>
      </c>
      <c r="V126" s="1" t="s">
        <v>190</v>
      </c>
      <c r="W126" s="1" t="s">
        <v>31</v>
      </c>
      <c r="X126" s="4" t="s">
        <v>34</v>
      </c>
      <c r="Y126" s="4">
        <v>50</v>
      </c>
      <c r="Z126" s="4">
        <v>1</v>
      </c>
      <c r="AA126" s="1">
        <v>0</v>
      </c>
      <c r="AB126" s="1">
        <v>0</v>
      </c>
      <c r="AC126" s="1" t="s">
        <v>191</v>
      </c>
      <c r="AD126" s="1" t="s">
        <v>36</v>
      </c>
      <c r="AE126" s="1" t="s">
        <v>37</v>
      </c>
      <c r="AF126" s="1" t="s">
        <v>37</v>
      </c>
      <c r="AG126" s="1" t="s">
        <v>1479</v>
      </c>
      <c r="AH126" s="1">
        <v>0.5</v>
      </c>
      <c r="AI126" s="1">
        <v>0.5</v>
      </c>
      <c r="AJ126" s="1" t="s">
        <v>192</v>
      </c>
      <c r="AL126" s="1" t="s">
        <v>37</v>
      </c>
      <c r="AM126" s="1" t="s">
        <v>37</v>
      </c>
      <c r="AN126" s="1" t="s">
        <v>1481</v>
      </c>
      <c r="AO126" s="1">
        <v>0.75</v>
      </c>
      <c r="AP126" s="1">
        <v>0.75</v>
      </c>
      <c r="AQ126" s="1" t="s">
        <v>1564</v>
      </c>
      <c r="AS126" s="1" t="s">
        <v>37</v>
      </c>
      <c r="AT126" s="1" t="s">
        <v>37</v>
      </c>
      <c r="AU126" s="1" t="s">
        <v>1481</v>
      </c>
      <c r="AV126" s="4">
        <v>1</v>
      </c>
      <c r="AW126" s="4">
        <v>0.75</v>
      </c>
      <c r="AX126" s="1" t="s">
        <v>1565</v>
      </c>
      <c r="AY126" s="1" t="s">
        <v>963</v>
      </c>
      <c r="AZ126" s="1" t="s">
        <v>1566</v>
      </c>
      <c r="BA126" s="1" t="s">
        <v>1567</v>
      </c>
      <c r="BB126" s="1" t="s">
        <v>1480</v>
      </c>
      <c r="BC126" s="4" t="s">
        <v>39</v>
      </c>
    </row>
    <row r="127" spans="1:55" ht="13.8" hidden="1" x14ac:dyDescent="0.3">
      <c r="A127" s="1" t="s">
        <v>181</v>
      </c>
      <c r="B127" s="1" t="s">
        <v>182</v>
      </c>
      <c r="C127" s="1" t="s">
        <v>21</v>
      </c>
      <c r="D127" s="1" t="s">
        <v>22</v>
      </c>
      <c r="E127" s="1" t="s">
        <v>23</v>
      </c>
      <c r="F127" s="1" t="s">
        <v>23</v>
      </c>
      <c r="G127" s="1" t="s">
        <v>23</v>
      </c>
      <c r="H127" s="1" t="s">
        <v>24</v>
      </c>
      <c r="I127" s="1" t="s">
        <v>193</v>
      </c>
      <c r="J127" s="1" t="s">
        <v>194</v>
      </c>
      <c r="K127" s="1" t="s">
        <v>195</v>
      </c>
      <c r="L127" s="4">
        <v>2025</v>
      </c>
      <c r="M127" s="4">
        <v>33</v>
      </c>
      <c r="N127" s="4">
        <v>100</v>
      </c>
      <c r="O127" s="1" t="s">
        <v>196</v>
      </c>
      <c r="P127" s="4" t="s">
        <v>29</v>
      </c>
      <c r="Q127" s="1" t="s">
        <v>30</v>
      </c>
      <c r="R127" s="1" t="s">
        <v>31</v>
      </c>
      <c r="S127" s="1" t="s">
        <v>32</v>
      </c>
      <c r="T127" s="1" t="s">
        <v>182</v>
      </c>
      <c r="U127" s="4">
        <v>2084</v>
      </c>
      <c r="V127" s="1" t="s">
        <v>197</v>
      </c>
      <c r="W127" s="1" t="s">
        <v>31</v>
      </c>
      <c r="X127" s="4" t="s">
        <v>34</v>
      </c>
      <c r="Y127" s="4">
        <v>25</v>
      </c>
      <c r="Z127" s="4">
        <v>1</v>
      </c>
      <c r="AA127" s="1">
        <v>0</v>
      </c>
      <c r="AB127" s="1">
        <v>0</v>
      </c>
      <c r="AC127" s="1" t="s">
        <v>198</v>
      </c>
      <c r="AD127" s="1" t="s">
        <v>36</v>
      </c>
      <c r="AE127" s="1" t="s">
        <v>37</v>
      </c>
      <c r="AF127" s="1" t="s">
        <v>37</v>
      </c>
      <c r="AG127" s="1" t="s">
        <v>1479</v>
      </c>
      <c r="AH127" s="1">
        <v>0.25</v>
      </c>
      <c r="AI127" s="1">
        <v>0</v>
      </c>
      <c r="AJ127" s="1" t="s">
        <v>199</v>
      </c>
      <c r="AK127" s="1" t="s">
        <v>72</v>
      </c>
      <c r="AL127" s="1" t="s">
        <v>200</v>
      </c>
      <c r="AM127" s="1" t="s">
        <v>201</v>
      </c>
      <c r="AN127" s="1" t="s">
        <v>1481</v>
      </c>
      <c r="AO127" s="1">
        <v>0.5</v>
      </c>
      <c r="AP127" s="1">
        <v>0.4</v>
      </c>
      <c r="AQ127" s="1" t="s">
        <v>1246</v>
      </c>
      <c r="AS127" s="1" t="s">
        <v>37</v>
      </c>
      <c r="AT127" s="1" t="s">
        <v>37</v>
      </c>
      <c r="AU127" s="1" t="s">
        <v>1481</v>
      </c>
      <c r="AV127" s="4">
        <v>1</v>
      </c>
      <c r="AW127" s="4">
        <v>0.9</v>
      </c>
      <c r="AX127" s="1" t="s">
        <v>1568</v>
      </c>
      <c r="AY127" s="1" t="s">
        <v>669</v>
      </c>
      <c r="AZ127" s="1" t="s">
        <v>1569</v>
      </c>
      <c r="BA127" s="1" t="s">
        <v>1570</v>
      </c>
      <c r="BB127" s="1" t="s">
        <v>1480</v>
      </c>
      <c r="BC127" s="4" t="s">
        <v>39</v>
      </c>
    </row>
    <row r="128" spans="1:55" ht="13.8" hidden="1" x14ac:dyDescent="0.3">
      <c r="A128" s="1" t="s">
        <v>181</v>
      </c>
      <c r="B128" s="1" t="s">
        <v>182</v>
      </c>
      <c r="C128" s="1" t="s">
        <v>21</v>
      </c>
      <c r="D128" s="1" t="s">
        <v>22</v>
      </c>
      <c r="E128" s="1" t="s">
        <v>23</v>
      </c>
      <c r="F128" s="1" t="s">
        <v>23</v>
      </c>
      <c r="G128" s="1" t="s">
        <v>23</v>
      </c>
      <c r="H128" s="1" t="s">
        <v>24</v>
      </c>
      <c r="I128" s="1" t="s">
        <v>193</v>
      </c>
      <c r="J128" s="1" t="s">
        <v>194</v>
      </c>
      <c r="K128" s="1" t="s">
        <v>195</v>
      </c>
      <c r="L128" s="4">
        <v>2025</v>
      </c>
      <c r="M128" s="4">
        <v>33</v>
      </c>
      <c r="N128" s="4">
        <v>100</v>
      </c>
      <c r="O128" s="1" t="s">
        <v>196</v>
      </c>
      <c r="P128" s="4" t="s">
        <v>29</v>
      </c>
      <c r="Q128" s="1" t="s">
        <v>30</v>
      </c>
      <c r="R128" s="1" t="s">
        <v>31</v>
      </c>
      <c r="S128" s="1" t="s">
        <v>32</v>
      </c>
      <c r="T128" s="1" t="s">
        <v>182</v>
      </c>
      <c r="U128" s="4">
        <v>2085</v>
      </c>
      <c r="V128" s="1" t="s">
        <v>1571</v>
      </c>
      <c r="W128" s="1" t="s">
        <v>31</v>
      </c>
      <c r="X128" s="4" t="s">
        <v>34</v>
      </c>
      <c r="Y128" s="4">
        <v>25</v>
      </c>
      <c r="Z128" s="4">
        <v>1</v>
      </c>
      <c r="AA128" s="1">
        <v>1</v>
      </c>
      <c r="AB128" s="1">
        <v>1</v>
      </c>
      <c r="AC128" s="1" t="s">
        <v>202</v>
      </c>
      <c r="AD128" s="1" t="s">
        <v>36</v>
      </c>
      <c r="AE128" s="1" t="s">
        <v>37</v>
      </c>
      <c r="AF128" s="1" t="s">
        <v>37</v>
      </c>
      <c r="AG128" s="1" t="s">
        <v>1479</v>
      </c>
      <c r="AH128" s="1">
        <v>1</v>
      </c>
      <c r="AI128" s="1">
        <v>1</v>
      </c>
      <c r="AJ128" s="1" t="s">
        <v>203</v>
      </c>
      <c r="AL128" s="1" t="s">
        <v>37</v>
      </c>
      <c r="AM128" s="1" t="s">
        <v>37</v>
      </c>
      <c r="AN128" s="1" t="s">
        <v>1481</v>
      </c>
      <c r="AO128" s="1">
        <v>1</v>
      </c>
      <c r="AP128" s="1">
        <v>1</v>
      </c>
      <c r="AQ128" s="1" t="s">
        <v>1247</v>
      </c>
      <c r="AS128" s="1" t="s">
        <v>37</v>
      </c>
      <c r="AT128" s="1" t="s">
        <v>37</v>
      </c>
      <c r="AU128" s="1" t="s">
        <v>1481</v>
      </c>
      <c r="AV128" s="4">
        <v>1</v>
      </c>
      <c r="AW128" s="4">
        <v>1</v>
      </c>
      <c r="AX128" s="1" t="s">
        <v>1572</v>
      </c>
      <c r="AZ128" s="1" t="s">
        <v>37</v>
      </c>
      <c r="BA128" s="1" t="s">
        <v>37</v>
      </c>
      <c r="BB128" s="1" t="s">
        <v>1480</v>
      </c>
      <c r="BC128" s="4" t="s">
        <v>39</v>
      </c>
    </row>
    <row r="129" spans="1:55" ht="13.8" hidden="1" x14ac:dyDescent="0.3">
      <c r="A129" s="1" t="s">
        <v>181</v>
      </c>
      <c r="B129" s="1" t="s">
        <v>182</v>
      </c>
      <c r="C129" s="1" t="s">
        <v>21</v>
      </c>
      <c r="D129" s="1" t="s">
        <v>22</v>
      </c>
      <c r="E129" s="1" t="s">
        <v>23</v>
      </c>
      <c r="F129" s="1" t="s">
        <v>23</v>
      </c>
      <c r="G129" s="1" t="s">
        <v>23</v>
      </c>
      <c r="H129" s="1" t="s">
        <v>24</v>
      </c>
      <c r="I129" s="1" t="s">
        <v>193</v>
      </c>
      <c r="J129" s="1" t="s">
        <v>194</v>
      </c>
      <c r="K129" s="1" t="s">
        <v>195</v>
      </c>
      <c r="L129" s="4">
        <v>2025</v>
      </c>
      <c r="M129" s="4">
        <v>33</v>
      </c>
      <c r="N129" s="4">
        <v>100</v>
      </c>
      <c r="O129" s="1" t="s">
        <v>196</v>
      </c>
      <c r="P129" s="4" t="s">
        <v>29</v>
      </c>
      <c r="Q129" s="1" t="s">
        <v>30</v>
      </c>
      <c r="R129" s="1" t="s">
        <v>31</v>
      </c>
      <c r="S129" s="1" t="s">
        <v>32</v>
      </c>
      <c r="T129" s="1" t="s">
        <v>182</v>
      </c>
      <c r="U129" s="4">
        <v>2086</v>
      </c>
      <c r="V129" s="1" t="s">
        <v>204</v>
      </c>
      <c r="W129" s="1" t="s">
        <v>31</v>
      </c>
      <c r="X129" s="4" t="s">
        <v>34</v>
      </c>
      <c r="Y129" s="4">
        <v>25</v>
      </c>
      <c r="Z129" s="4">
        <v>1</v>
      </c>
      <c r="AA129" s="1">
        <v>0</v>
      </c>
      <c r="AB129" s="1">
        <v>0</v>
      </c>
      <c r="AC129" s="1" t="s">
        <v>205</v>
      </c>
      <c r="AD129" s="1" t="s">
        <v>36</v>
      </c>
      <c r="AE129" s="1" t="s">
        <v>37</v>
      </c>
      <c r="AF129" s="1" t="s">
        <v>37</v>
      </c>
      <c r="AG129" s="1" t="s">
        <v>1479</v>
      </c>
      <c r="AH129" s="1">
        <v>1</v>
      </c>
      <c r="AI129" s="1">
        <v>1</v>
      </c>
      <c r="AJ129" s="1" t="s">
        <v>206</v>
      </c>
      <c r="AL129" s="1" t="s">
        <v>37</v>
      </c>
      <c r="AM129" s="1" t="s">
        <v>37</v>
      </c>
      <c r="AN129" s="1" t="s">
        <v>1481</v>
      </c>
      <c r="AO129" s="1">
        <v>1</v>
      </c>
      <c r="AP129" s="1">
        <v>1</v>
      </c>
      <c r="AQ129" s="1" t="s">
        <v>1248</v>
      </c>
      <c r="AS129" s="1" t="s">
        <v>37</v>
      </c>
      <c r="AT129" s="1" t="s">
        <v>37</v>
      </c>
      <c r="AU129" s="1" t="s">
        <v>1481</v>
      </c>
      <c r="AV129" s="4">
        <v>1</v>
      </c>
      <c r="AW129" s="4">
        <v>1</v>
      </c>
      <c r="AX129" s="1" t="s">
        <v>1573</v>
      </c>
      <c r="AZ129" s="1" t="s">
        <v>37</v>
      </c>
      <c r="BA129" s="1" t="s">
        <v>37</v>
      </c>
      <c r="BB129" s="1" t="s">
        <v>1480</v>
      </c>
      <c r="BC129" s="4" t="s">
        <v>39</v>
      </c>
    </row>
    <row r="130" spans="1:55" ht="13.8" hidden="1" x14ac:dyDescent="0.3">
      <c r="A130" s="1" t="s">
        <v>181</v>
      </c>
      <c r="B130" s="1" t="s">
        <v>182</v>
      </c>
      <c r="C130" s="1" t="s">
        <v>21</v>
      </c>
      <c r="D130" s="1" t="s">
        <v>22</v>
      </c>
      <c r="E130" s="1" t="s">
        <v>23</v>
      </c>
      <c r="F130" s="1" t="s">
        <v>23</v>
      </c>
      <c r="G130" s="1" t="s">
        <v>23</v>
      </c>
      <c r="H130" s="1" t="s">
        <v>24</v>
      </c>
      <c r="I130" s="1" t="s">
        <v>193</v>
      </c>
      <c r="J130" s="1" t="s">
        <v>194</v>
      </c>
      <c r="K130" s="1" t="s">
        <v>195</v>
      </c>
      <c r="L130" s="4">
        <v>2025</v>
      </c>
      <c r="M130" s="4">
        <v>33</v>
      </c>
      <c r="N130" s="4">
        <v>100</v>
      </c>
      <c r="O130" s="1" t="s">
        <v>196</v>
      </c>
      <c r="P130" s="4" t="s">
        <v>29</v>
      </c>
      <c r="Q130" s="1" t="s">
        <v>30</v>
      </c>
      <c r="R130" s="1" t="s">
        <v>31</v>
      </c>
      <c r="S130" s="1" t="s">
        <v>32</v>
      </c>
      <c r="T130" s="1" t="s">
        <v>182</v>
      </c>
      <c r="U130" s="4">
        <v>2087</v>
      </c>
      <c r="V130" s="1" t="s">
        <v>207</v>
      </c>
      <c r="W130" s="1" t="s">
        <v>31</v>
      </c>
      <c r="X130" s="4" t="s">
        <v>34</v>
      </c>
      <c r="Y130" s="4">
        <v>25</v>
      </c>
      <c r="Z130" s="4">
        <v>1</v>
      </c>
      <c r="AA130" s="1">
        <v>0</v>
      </c>
      <c r="AB130" s="1">
        <v>0</v>
      </c>
      <c r="AC130" s="1" t="s">
        <v>208</v>
      </c>
      <c r="AD130" s="1" t="s">
        <v>36</v>
      </c>
      <c r="AE130" s="1" t="s">
        <v>37</v>
      </c>
      <c r="AF130" s="1" t="s">
        <v>37</v>
      </c>
      <c r="AG130" s="1" t="s">
        <v>1479</v>
      </c>
      <c r="AH130" s="1">
        <v>0</v>
      </c>
      <c r="AO130" s="1">
        <v>1</v>
      </c>
      <c r="AP130" s="1">
        <v>1</v>
      </c>
      <c r="AQ130" s="1" t="s">
        <v>1249</v>
      </c>
      <c r="AS130" s="1" t="s">
        <v>37</v>
      </c>
      <c r="AT130" s="1" t="s">
        <v>37</v>
      </c>
      <c r="AU130" s="1" t="s">
        <v>1481</v>
      </c>
      <c r="AV130" s="4">
        <v>1</v>
      </c>
      <c r="AW130" s="4">
        <v>1</v>
      </c>
      <c r="AX130" s="1" t="s">
        <v>1574</v>
      </c>
      <c r="AZ130" s="1" t="s">
        <v>37</v>
      </c>
      <c r="BA130" s="1" t="s">
        <v>37</v>
      </c>
      <c r="BB130" s="1" t="s">
        <v>1480</v>
      </c>
      <c r="BC130" s="4" t="s">
        <v>39</v>
      </c>
    </row>
    <row r="131" spans="1:55" ht="13.8" hidden="1" x14ac:dyDescent="0.3">
      <c r="A131" s="1" t="s">
        <v>181</v>
      </c>
      <c r="B131" s="1" t="s">
        <v>182</v>
      </c>
      <c r="C131" s="1" t="s">
        <v>21</v>
      </c>
      <c r="D131" s="1" t="s">
        <v>22</v>
      </c>
      <c r="E131" s="1" t="s">
        <v>23</v>
      </c>
      <c r="F131" s="1" t="s">
        <v>23</v>
      </c>
      <c r="G131" s="1" t="s">
        <v>23</v>
      </c>
      <c r="H131" s="1" t="s">
        <v>24</v>
      </c>
      <c r="I131" s="1" t="s">
        <v>209</v>
      </c>
      <c r="J131" s="1" t="s">
        <v>210</v>
      </c>
      <c r="K131" s="1" t="s">
        <v>211</v>
      </c>
      <c r="L131" s="4">
        <v>2025</v>
      </c>
      <c r="M131" s="4">
        <v>34</v>
      </c>
      <c r="N131" s="4">
        <v>100</v>
      </c>
      <c r="O131" s="1" t="s">
        <v>212</v>
      </c>
      <c r="P131" s="4" t="s">
        <v>29</v>
      </c>
      <c r="Q131" s="1" t="s">
        <v>30</v>
      </c>
      <c r="R131" s="1" t="s">
        <v>31</v>
      </c>
      <c r="S131" s="1" t="s">
        <v>144</v>
      </c>
      <c r="T131" s="1" t="s">
        <v>182</v>
      </c>
      <c r="U131" s="4">
        <v>2088</v>
      </c>
      <c r="V131" s="1" t="s">
        <v>213</v>
      </c>
      <c r="W131" s="1" t="s">
        <v>31</v>
      </c>
      <c r="X131" s="4" t="s">
        <v>34</v>
      </c>
      <c r="Y131" s="4">
        <v>100</v>
      </c>
      <c r="Z131" s="4">
        <v>1</v>
      </c>
      <c r="AA131" s="1">
        <v>0.25</v>
      </c>
      <c r="AB131" s="1">
        <v>0</v>
      </c>
      <c r="AC131" s="1" t="s">
        <v>208</v>
      </c>
      <c r="AD131" s="1" t="s">
        <v>36</v>
      </c>
      <c r="AE131" s="1" t="s">
        <v>37</v>
      </c>
      <c r="AF131" s="1" t="s">
        <v>37</v>
      </c>
      <c r="AG131" s="1" t="s">
        <v>1479</v>
      </c>
      <c r="AH131" s="1">
        <v>0.5</v>
      </c>
      <c r="AI131" s="1">
        <v>0.5</v>
      </c>
      <c r="AJ131" s="1" t="s">
        <v>214</v>
      </c>
      <c r="AL131" s="1" t="s">
        <v>37</v>
      </c>
      <c r="AM131" s="1" t="s">
        <v>37</v>
      </c>
      <c r="AN131" s="1" t="s">
        <v>1481</v>
      </c>
      <c r="AO131" s="1">
        <v>0.7</v>
      </c>
      <c r="AP131" s="1">
        <v>0.7</v>
      </c>
      <c r="AQ131" s="1" t="s">
        <v>1250</v>
      </c>
      <c r="AS131" s="1" t="s">
        <v>37</v>
      </c>
      <c r="AT131" s="1" t="s">
        <v>37</v>
      </c>
      <c r="AU131" s="1" t="s">
        <v>1481</v>
      </c>
      <c r="AV131" s="4">
        <v>1</v>
      </c>
      <c r="AW131" s="4">
        <v>1</v>
      </c>
      <c r="AX131" s="1" t="s">
        <v>1575</v>
      </c>
      <c r="AZ131" s="1" t="s">
        <v>37</v>
      </c>
      <c r="BA131" s="1" t="s">
        <v>37</v>
      </c>
      <c r="BB131" s="1" t="s">
        <v>1480</v>
      </c>
      <c r="BC131" s="4" t="s">
        <v>39</v>
      </c>
    </row>
    <row r="132" spans="1:55" ht="14.4" hidden="1" x14ac:dyDescent="0.3">
      <c r="A132" s="1" t="s">
        <v>263</v>
      </c>
      <c r="B132" s="1" t="s">
        <v>216</v>
      </c>
      <c r="C132" s="1" t="s">
        <v>21</v>
      </c>
      <c r="D132" s="1" t="s">
        <v>22</v>
      </c>
      <c r="E132" s="1" t="s">
        <v>23</v>
      </c>
      <c r="F132" s="1" t="s">
        <v>23</v>
      </c>
      <c r="G132" s="1" t="s">
        <v>23</v>
      </c>
      <c r="H132" s="1" t="s">
        <v>24</v>
      </c>
      <c r="I132" s="1" t="s">
        <v>264</v>
      </c>
      <c r="J132" s="1" t="s">
        <v>265</v>
      </c>
      <c r="K132" s="1" t="s">
        <v>266</v>
      </c>
      <c r="L132" s="4">
        <v>2025</v>
      </c>
      <c r="M132" s="4">
        <v>33</v>
      </c>
      <c r="N132" s="4">
        <v>100</v>
      </c>
      <c r="O132" s="1" t="s">
        <v>267</v>
      </c>
      <c r="P132" s="4" t="s">
        <v>29</v>
      </c>
      <c r="Q132" s="1" t="s">
        <v>30</v>
      </c>
      <c r="R132" s="1" t="s">
        <v>31</v>
      </c>
      <c r="S132" s="1" t="s">
        <v>144</v>
      </c>
      <c r="T132" s="1" t="s">
        <v>216</v>
      </c>
      <c r="U132" s="4">
        <v>2096</v>
      </c>
      <c r="V132" s="1" t="s">
        <v>268</v>
      </c>
      <c r="W132" s="1" t="s">
        <v>31</v>
      </c>
      <c r="X132" s="4" t="s">
        <v>34</v>
      </c>
      <c r="Y132" s="4">
        <v>35</v>
      </c>
      <c r="Z132" s="4">
        <v>1</v>
      </c>
      <c r="AA132" s="1">
        <v>1</v>
      </c>
      <c r="AB132" s="1">
        <v>1</v>
      </c>
      <c r="AC132" s="1" t="s">
        <v>269</v>
      </c>
      <c r="AD132" s="1" t="s">
        <v>36</v>
      </c>
      <c r="AE132" s="1" t="s">
        <v>37</v>
      </c>
      <c r="AF132" s="1" t="s">
        <v>37</v>
      </c>
      <c r="AG132" s="1" t="s">
        <v>1479</v>
      </c>
      <c r="AH132" s="1">
        <v>0</v>
      </c>
      <c r="AO132" s="1">
        <v>0</v>
      </c>
      <c r="AP132" s="1">
        <v>1</v>
      </c>
      <c r="AQ132" s="1" t="s">
        <v>1257</v>
      </c>
      <c r="AS132" s="1" t="s">
        <v>37</v>
      </c>
      <c r="AT132" s="1" t="s">
        <v>37</v>
      </c>
      <c r="AU132" s="1" t="s">
        <v>1480</v>
      </c>
      <c r="AV132" s="4">
        <v>0</v>
      </c>
      <c r="AW132" s="4">
        <v>1</v>
      </c>
      <c r="AX132" t="s">
        <v>1257</v>
      </c>
      <c r="AY132"/>
      <c r="BB132" s="1" t="s">
        <v>1481</v>
      </c>
      <c r="BC132" s="4" t="s">
        <v>39</v>
      </c>
    </row>
    <row r="133" spans="1:55" ht="14.4" hidden="1" x14ac:dyDescent="0.3">
      <c r="A133" s="1" t="s">
        <v>263</v>
      </c>
      <c r="B133" s="1" t="s">
        <v>216</v>
      </c>
      <c r="C133" s="1" t="s">
        <v>21</v>
      </c>
      <c r="D133" s="1" t="s">
        <v>22</v>
      </c>
      <c r="E133" s="1" t="s">
        <v>23</v>
      </c>
      <c r="F133" s="1" t="s">
        <v>23</v>
      </c>
      <c r="G133" s="1" t="s">
        <v>23</v>
      </c>
      <c r="H133" s="1" t="s">
        <v>24</v>
      </c>
      <c r="I133" s="1" t="s">
        <v>264</v>
      </c>
      <c r="J133" s="1" t="s">
        <v>265</v>
      </c>
      <c r="K133" s="1" t="s">
        <v>266</v>
      </c>
      <c r="L133" s="4">
        <v>2025</v>
      </c>
      <c r="M133" s="4">
        <v>33</v>
      </c>
      <c r="N133" s="4">
        <v>100</v>
      </c>
      <c r="O133" s="1" t="s">
        <v>267</v>
      </c>
      <c r="P133" s="4" t="s">
        <v>29</v>
      </c>
      <c r="Q133" s="1" t="s">
        <v>30</v>
      </c>
      <c r="R133" s="1" t="s">
        <v>31</v>
      </c>
      <c r="S133" s="1" t="s">
        <v>144</v>
      </c>
      <c r="T133" s="1" t="s">
        <v>216</v>
      </c>
      <c r="U133" s="4">
        <v>2097</v>
      </c>
      <c r="V133" s="1" t="s">
        <v>270</v>
      </c>
      <c r="W133" s="1" t="s">
        <v>31</v>
      </c>
      <c r="X133" s="4" t="s">
        <v>34</v>
      </c>
      <c r="Y133" s="4">
        <v>35</v>
      </c>
      <c r="Z133" s="4">
        <v>1</v>
      </c>
      <c r="AA133" s="1">
        <v>0</v>
      </c>
      <c r="AB133" s="1">
        <v>0</v>
      </c>
      <c r="AC133" s="1" t="s">
        <v>271</v>
      </c>
      <c r="AD133" s="1" t="s">
        <v>36</v>
      </c>
      <c r="AE133" s="1" t="s">
        <v>37</v>
      </c>
      <c r="AF133" s="1" t="s">
        <v>37</v>
      </c>
      <c r="AG133" s="1" t="s">
        <v>1479</v>
      </c>
      <c r="AH133" s="1">
        <v>1</v>
      </c>
      <c r="AI133" s="1">
        <v>1</v>
      </c>
      <c r="AJ133" s="1" t="s">
        <v>272</v>
      </c>
      <c r="AL133" s="1" t="s">
        <v>37</v>
      </c>
      <c r="AM133" s="1" t="s">
        <v>37</v>
      </c>
      <c r="AN133" s="1" t="s">
        <v>1479</v>
      </c>
      <c r="AO133" s="1">
        <v>0</v>
      </c>
      <c r="AP133" s="1">
        <v>1</v>
      </c>
      <c r="AQ133" s="1" t="s">
        <v>1258</v>
      </c>
      <c r="AS133" s="1" t="s">
        <v>37</v>
      </c>
      <c r="AT133" s="1" t="s">
        <v>37</v>
      </c>
      <c r="AU133" s="1" t="s">
        <v>1480</v>
      </c>
      <c r="AV133" s="4">
        <v>0</v>
      </c>
      <c r="AW133" s="4">
        <v>1</v>
      </c>
      <c r="AX133" t="s">
        <v>1824</v>
      </c>
      <c r="AY133"/>
      <c r="BB133" s="1" t="s">
        <v>1481</v>
      </c>
      <c r="BC133" s="4" t="s">
        <v>39</v>
      </c>
    </row>
    <row r="134" spans="1:55" ht="14.4" hidden="1" x14ac:dyDescent="0.3">
      <c r="A134" s="1" t="s">
        <v>263</v>
      </c>
      <c r="B134" s="1" t="s">
        <v>216</v>
      </c>
      <c r="C134" s="1" t="s">
        <v>21</v>
      </c>
      <c r="D134" s="1" t="s">
        <v>22</v>
      </c>
      <c r="E134" s="1" t="s">
        <v>23</v>
      </c>
      <c r="F134" s="1" t="s">
        <v>23</v>
      </c>
      <c r="G134" s="1" t="s">
        <v>23</v>
      </c>
      <c r="H134" s="1" t="s">
        <v>24</v>
      </c>
      <c r="I134" s="1" t="s">
        <v>264</v>
      </c>
      <c r="J134" s="1" t="s">
        <v>265</v>
      </c>
      <c r="K134" s="1" t="s">
        <v>266</v>
      </c>
      <c r="L134" s="4">
        <v>2025</v>
      </c>
      <c r="M134" s="4">
        <v>33</v>
      </c>
      <c r="N134" s="4">
        <v>100</v>
      </c>
      <c r="O134" s="1" t="s">
        <v>267</v>
      </c>
      <c r="P134" s="4" t="s">
        <v>29</v>
      </c>
      <c r="Q134" s="1" t="s">
        <v>30</v>
      </c>
      <c r="R134" s="1" t="s">
        <v>31</v>
      </c>
      <c r="S134" s="1" t="s">
        <v>144</v>
      </c>
      <c r="T134" s="1" t="s">
        <v>216</v>
      </c>
      <c r="U134" s="4">
        <v>2098</v>
      </c>
      <c r="V134" s="1" t="s">
        <v>273</v>
      </c>
      <c r="W134" s="1" t="s">
        <v>31</v>
      </c>
      <c r="X134" s="4" t="s">
        <v>34</v>
      </c>
      <c r="Y134" s="4">
        <v>15</v>
      </c>
      <c r="Z134" s="4">
        <v>1</v>
      </c>
      <c r="AA134" s="1">
        <v>0</v>
      </c>
      <c r="AB134" s="1">
        <v>0</v>
      </c>
      <c r="AC134" s="1" t="s">
        <v>274</v>
      </c>
      <c r="AD134" s="1" t="s">
        <v>36</v>
      </c>
      <c r="AE134" s="1" t="s">
        <v>37</v>
      </c>
      <c r="AF134" s="1" t="s">
        <v>37</v>
      </c>
      <c r="AG134" s="1" t="s">
        <v>1479</v>
      </c>
      <c r="AH134" s="1">
        <v>0</v>
      </c>
      <c r="AO134" s="1">
        <v>1</v>
      </c>
      <c r="AP134" s="1">
        <v>1</v>
      </c>
      <c r="AQ134" s="1" t="s">
        <v>1259</v>
      </c>
      <c r="AS134" s="1" t="s">
        <v>37</v>
      </c>
      <c r="AT134" s="1" t="s">
        <v>37</v>
      </c>
      <c r="AU134" s="1" t="s">
        <v>1480</v>
      </c>
      <c r="AV134" s="4">
        <v>0</v>
      </c>
      <c r="AW134" s="4">
        <v>1</v>
      </c>
      <c r="AX134" t="s">
        <v>1825</v>
      </c>
      <c r="AY134"/>
      <c r="BB134" s="1" t="s">
        <v>1481</v>
      </c>
      <c r="BC134" s="4" t="s">
        <v>39</v>
      </c>
    </row>
    <row r="135" spans="1:55" ht="14.4" hidden="1" x14ac:dyDescent="0.3">
      <c r="A135" s="1" t="s">
        <v>263</v>
      </c>
      <c r="B135" s="1" t="s">
        <v>216</v>
      </c>
      <c r="C135" s="1" t="s">
        <v>21</v>
      </c>
      <c r="D135" s="1" t="s">
        <v>22</v>
      </c>
      <c r="E135" s="1" t="s">
        <v>23</v>
      </c>
      <c r="F135" s="1" t="s">
        <v>23</v>
      </c>
      <c r="G135" s="1" t="s">
        <v>23</v>
      </c>
      <c r="H135" s="1" t="s">
        <v>24</v>
      </c>
      <c r="I135" s="1" t="s">
        <v>264</v>
      </c>
      <c r="J135" s="1" t="s">
        <v>265</v>
      </c>
      <c r="K135" s="1" t="s">
        <v>266</v>
      </c>
      <c r="L135" s="4">
        <v>2025</v>
      </c>
      <c r="M135" s="4">
        <v>33</v>
      </c>
      <c r="N135" s="4">
        <v>100</v>
      </c>
      <c r="O135" s="1" t="s">
        <v>267</v>
      </c>
      <c r="P135" s="4" t="s">
        <v>29</v>
      </c>
      <c r="Q135" s="1" t="s">
        <v>30</v>
      </c>
      <c r="R135" s="1" t="s">
        <v>31</v>
      </c>
      <c r="S135" s="1" t="s">
        <v>144</v>
      </c>
      <c r="T135" s="1" t="s">
        <v>216</v>
      </c>
      <c r="U135" s="4">
        <v>2099</v>
      </c>
      <c r="V135" s="1" t="s">
        <v>275</v>
      </c>
      <c r="W135" s="1" t="s">
        <v>31</v>
      </c>
      <c r="X135" s="4" t="s">
        <v>260</v>
      </c>
      <c r="Y135" s="4">
        <v>15</v>
      </c>
      <c r="Z135" s="4">
        <v>1</v>
      </c>
      <c r="AA135" s="1">
        <v>0</v>
      </c>
      <c r="AB135" s="1">
        <v>1</v>
      </c>
      <c r="AC135" s="1" t="s">
        <v>276</v>
      </c>
      <c r="AD135" s="1" t="s">
        <v>36</v>
      </c>
      <c r="AE135" s="1" t="s">
        <v>37</v>
      </c>
      <c r="AF135" s="1" t="s">
        <v>37</v>
      </c>
      <c r="AG135" s="1" t="s">
        <v>1479</v>
      </c>
      <c r="AH135" s="1">
        <v>0</v>
      </c>
      <c r="AO135" s="1">
        <v>0</v>
      </c>
      <c r="AP135" s="1">
        <v>1</v>
      </c>
      <c r="AQ135" s="1" t="s">
        <v>1260</v>
      </c>
      <c r="AS135" s="1" t="s">
        <v>37</v>
      </c>
      <c r="AT135" s="1" t="s">
        <v>37</v>
      </c>
      <c r="AU135" s="1" t="s">
        <v>1480</v>
      </c>
      <c r="AV135" s="4">
        <v>1</v>
      </c>
      <c r="AW135" s="4">
        <v>1</v>
      </c>
      <c r="AX135" t="s">
        <v>1582</v>
      </c>
      <c r="AY135"/>
      <c r="AZ135" s="1" t="s">
        <v>37</v>
      </c>
      <c r="BA135" s="1" t="s">
        <v>37</v>
      </c>
      <c r="BB135" s="1" t="s">
        <v>1480</v>
      </c>
      <c r="BC135" s="4" t="s">
        <v>39</v>
      </c>
    </row>
    <row r="136" spans="1:55" ht="14.4" hidden="1" x14ac:dyDescent="0.3">
      <c r="A136" s="1" t="s">
        <v>263</v>
      </c>
      <c r="B136" s="1" t="s">
        <v>216</v>
      </c>
      <c r="C136" s="1" t="s">
        <v>21</v>
      </c>
      <c r="D136" s="1" t="s">
        <v>22</v>
      </c>
      <c r="E136" s="1" t="s">
        <v>23</v>
      </c>
      <c r="F136" s="1" t="s">
        <v>23</v>
      </c>
      <c r="G136" s="1" t="s">
        <v>23</v>
      </c>
      <c r="H136" s="1" t="s">
        <v>24</v>
      </c>
      <c r="I136" s="1" t="s">
        <v>277</v>
      </c>
      <c r="J136" s="1" t="s">
        <v>278</v>
      </c>
      <c r="K136" s="1" t="s">
        <v>279</v>
      </c>
      <c r="L136" s="4">
        <v>2025</v>
      </c>
      <c r="M136" s="4">
        <v>33</v>
      </c>
      <c r="N136" s="4">
        <v>100</v>
      </c>
      <c r="O136" s="1" t="s">
        <v>280</v>
      </c>
      <c r="P136" s="4" t="s">
        <v>29</v>
      </c>
      <c r="Q136" s="1" t="s">
        <v>30</v>
      </c>
      <c r="R136" s="1" t="s">
        <v>31</v>
      </c>
      <c r="S136" s="1" t="s">
        <v>144</v>
      </c>
      <c r="T136" s="1" t="s">
        <v>216</v>
      </c>
      <c r="U136" s="4">
        <v>2100</v>
      </c>
      <c r="V136" s="1" t="s">
        <v>281</v>
      </c>
      <c r="W136" s="1" t="s">
        <v>31</v>
      </c>
      <c r="X136" s="4" t="s">
        <v>34</v>
      </c>
      <c r="Y136" s="4">
        <v>35</v>
      </c>
      <c r="Z136" s="4">
        <v>1</v>
      </c>
      <c r="AA136" s="1">
        <v>1</v>
      </c>
      <c r="AB136" s="1">
        <v>0</v>
      </c>
      <c r="AC136" s="1" t="s">
        <v>282</v>
      </c>
      <c r="AD136" s="1" t="s">
        <v>36</v>
      </c>
      <c r="AE136" s="1" t="s">
        <v>37</v>
      </c>
      <c r="AF136" s="1" t="s">
        <v>37</v>
      </c>
      <c r="AG136" s="1" t="s">
        <v>1479</v>
      </c>
      <c r="AH136" s="1">
        <v>0</v>
      </c>
      <c r="AO136" s="1">
        <v>0</v>
      </c>
      <c r="AP136" s="1">
        <v>1</v>
      </c>
      <c r="AQ136" s="1" t="s">
        <v>1261</v>
      </c>
      <c r="AS136" s="1" t="s">
        <v>37</v>
      </c>
      <c r="AT136" s="1" t="s">
        <v>37</v>
      </c>
      <c r="AU136" s="1" t="s">
        <v>1480</v>
      </c>
      <c r="AV136" s="4">
        <v>0</v>
      </c>
      <c r="AW136" s="4">
        <v>1</v>
      </c>
      <c r="AX136" t="s">
        <v>1261</v>
      </c>
      <c r="AY136"/>
      <c r="BB136" s="1" t="s">
        <v>1480</v>
      </c>
      <c r="BC136" s="4" t="s">
        <v>39</v>
      </c>
    </row>
    <row r="137" spans="1:55" ht="14.4" hidden="1" x14ac:dyDescent="0.3">
      <c r="A137" s="1" t="s">
        <v>263</v>
      </c>
      <c r="B137" s="1" t="s">
        <v>216</v>
      </c>
      <c r="C137" s="1" t="s">
        <v>21</v>
      </c>
      <c r="D137" s="1" t="s">
        <v>22</v>
      </c>
      <c r="E137" s="1" t="s">
        <v>23</v>
      </c>
      <c r="F137" s="1" t="s">
        <v>23</v>
      </c>
      <c r="G137" s="1" t="s">
        <v>23</v>
      </c>
      <c r="H137" s="1" t="s">
        <v>24</v>
      </c>
      <c r="I137" s="1" t="s">
        <v>277</v>
      </c>
      <c r="J137" s="1" t="s">
        <v>278</v>
      </c>
      <c r="K137" s="1" t="s">
        <v>279</v>
      </c>
      <c r="L137" s="4">
        <v>2025</v>
      </c>
      <c r="M137" s="4">
        <v>33</v>
      </c>
      <c r="N137" s="4">
        <v>100</v>
      </c>
      <c r="O137" s="1" t="s">
        <v>280</v>
      </c>
      <c r="P137" s="4" t="s">
        <v>29</v>
      </c>
      <c r="Q137" s="1" t="s">
        <v>30</v>
      </c>
      <c r="R137" s="1" t="s">
        <v>31</v>
      </c>
      <c r="S137" s="1" t="s">
        <v>144</v>
      </c>
      <c r="T137" s="1" t="s">
        <v>216</v>
      </c>
      <c r="U137" s="4">
        <v>2101</v>
      </c>
      <c r="V137" s="1" t="s">
        <v>283</v>
      </c>
      <c r="W137" s="1" t="s">
        <v>31</v>
      </c>
      <c r="X137" s="4" t="s">
        <v>34</v>
      </c>
      <c r="Y137" s="4">
        <v>35</v>
      </c>
      <c r="Z137" s="4">
        <v>1</v>
      </c>
      <c r="AA137" s="1">
        <v>0</v>
      </c>
      <c r="AB137" s="1">
        <v>0</v>
      </c>
      <c r="AC137" s="1" t="s">
        <v>271</v>
      </c>
      <c r="AD137" s="1" t="s">
        <v>36</v>
      </c>
      <c r="AE137" s="1" t="s">
        <v>37</v>
      </c>
      <c r="AF137" s="1" t="s">
        <v>37</v>
      </c>
      <c r="AG137" s="1" t="s">
        <v>1479</v>
      </c>
      <c r="AH137" s="1">
        <v>1</v>
      </c>
      <c r="AI137" s="1">
        <v>1</v>
      </c>
      <c r="AJ137" s="1" t="s">
        <v>284</v>
      </c>
      <c r="AL137" s="1" t="s">
        <v>37</v>
      </c>
      <c r="AM137" s="1" t="s">
        <v>37</v>
      </c>
      <c r="AN137" s="1" t="s">
        <v>1479</v>
      </c>
      <c r="AO137" s="1">
        <v>0</v>
      </c>
      <c r="AP137" s="1">
        <v>1</v>
      </c>
      <c r="AQ137" s="1" t="s">
        <v>1262</v>
      </c>
      <c r="AS137" s="1" t="s">
        <v>37</v>
      </c>
      <c r="AT137" s="1" t="s">
        <v>37</v>
      </c>
      <c r="AU137" s="1" t="s">
        <v>1480</v>
      </c>
      <c r="AV137" s="4">
        <v>0</v>
      </c>
      <c r="AW137" s="4">
        <v>1</v>
      </c>
      <c r="AX137" t="s">
        <v>1826</v>
      </c>
      <c r="AY137"/>
      <c r="BB137" s="1" t="s">
        <v>1480</v>
      </c>
      <c r="BC137" s="4" t="s">
        <v>39</v>
      </c>
    </row>
    <row r="138" spans="1:55" ht="14.4" hidden="1" x14ac:dyDescent="0.3">
      <c r="A138" s="1" t="s">
        <v>263</v>
      </c>
      <c r="B138" s="1" t="s">
        <v>216</v>
      </c>
      <c r="C138" s="1" t="s">
        <v>21</v>
      </c>
      <c r="D138" s="1" t="s">
        <v>22</v>
      </c>
      <c r="E138" s="1" t="s">
        <v>23</v>
      </c>
      <c r="F138" s="1" t="s">
        <v>23</v>
      </c>
      <c r="G138" s="1" t="s">
        <v>23</v>
      </c>
      <c r="H138" s="1" t="s">
        <v>24</v>
      </c>
      <c r="I138" s="1" t="s">
        <v>277</v>
      </c>
      <c r="J138" s="1" t="s">
        <v>278</v>
      </c>
      <c r="K138" s="1" t="s">
        <v>279</v>
      </c>
      <c r="L138" s="4">
        <v>2025</v>
      </c>
      <c r="M138" s="4">
        <v>33</v>
      </c>
      <c r="N138" s="4">
        <v>100</v>
      </c>
      <c r="O138" s="1" t="s">
        <v>280</v>
      </c>
      <c r="P138" s="4" t="s">
        <v>29</v>
      </c>
      <c r="Q138" s="1" t="s">
        <v>30</v>
      </c>
      <c r="R138" s="1" t="s">
        <v>31</v>
      </c>
      <c r="S138" s="1" t="s">
        <v>144</v>
      </c>
      <c r="T138" s="1" t="s">
        <v>216</v>
      </c>
      <c r="U138" s="4">
        <v>2102</v>
      </c>
      <c r="V138" s="1" t="s">
        <v>285</v>
      </c>
      <c r="W138" s="1" t="s">
        <v>31</v>
      </c>
      <c r="X138" s="4" t="s">
        <v>34</v>
      </c>
      <c r="Y138" s="4">
        <v>15</v>
      </c>
      <c r="Z138" s="4">
        <v>1</v>
      </c>
      <c r="AA138" s="1">
        <v>0</v>
      </c>
      <c r="AB138" s="1">
        <v>0</v>
      </c>
      <c r="AC138" s="1" t="s">
        <v>274</v>
      </c>
      <c r="AD138" s="1" t="s">
        <v>36</v>
      </c>
      <c r="AE138" s="1" t="s">
        <v>37</v>
      </c>
      <c r="AF138" s="1" t="s">
        <v>37</v>
      </c>
      <c r="AG138" s="1" t="s">
        <v>1479</v>
      </c>
      <c r="AH138" s="1">
        <v>0</v>
      </c>
      <c r="AO138" s="1">
        <v>1</v>
      </c>
      <c r="AP138" s="1">
        <v>0</v>
      </c>
      <c r="AQ138" s="1" t="s">
        <v>1263</v>
      </c>
      <c r="AR138" s="1" t="s">
        <v>36</v>
      </c>
      <c r="AS138" s="1" t="s">
        <v>1264</v>
      </c>
      <c r="AT138" s="1" t="s">
        <v>1265</v>
      </c>
      <c r="AU138" s="1" t="s">
        <v>1480</v>
      </c>
      <c r="AV138" s="4">
        <v>0</v>
      </c>
      <c r="AW138" s="4">
        <v>1</v>
      </c>
      <c r="AX138" t="s">
        <v>1827</v>
      </c>
      <c r="AY138"/>
      <c r="BB138" s="1" t="s">
        <v>1480</v>
      </c>
      <c r="BC138" s="4" t="s">
        <v>39</v>
      </c>
    </row>
    <row r="139" spans="1:55" ht="14.4" hidden="1" x14ac:dyDescent="0.3">
      <c r="A139" s="1" t="s">
        <v>263</v>
      </c>
      <c r="B139" s="1" t="s">
        <v>216</v>
      </c>
      <c r="C139" s="1" t="s">
        <v>21</v>
      </c>
      <c r="D139" s="1" t="s">
        <v>22</v>
      </c>
      <c r="E139" s="1" t="s">
        <v>23</v>
      </c>
      <c r="F139" s="1" t="s">
        <v>23</v>
      </c>
      <c r="G139" s="1" t="s">
        <v>23</v>
      </c>
      <c r="H139" s="1" t="s">
        <v>24</v>
      </c>
      <c r="I139" s="1" t="s">
        <v>277</v>
      </c>
      <c r="J139" s="1" t="s">
        <v>278</v>
      </c>
      <c r="K139" s="1" t="s">
        <v>279</v>
      </c>
      <c r="L139" s="4">
        <v>2025</v>
      </c>
      <c r="M139" s="4">
        <v>33</v>
      </c>
      <c r="N139" s="4">
        <v>100</v>
      </c>
      <c r="O139" s="1" t="s">
        <v>280</v>
      </c>
      <c r="P139" s="4" t="s">
        <v>29</v>
      </c>
      <c r="Q139" s="1" t="s">
        <v>30</v>
      </c>
      <c r="R139" s="1" t="s">
        <v>31</v>
      </c>
      <c r="S139" s="1" t="s">
        <v>144</v>
      </c>
      <c r="T139" s="1" t="s">
        <v>216</v>
      </c>
      <c r="U139" s="4">
        <v>2103</v>
      </c>
      <c r="V139" s="1" t="s">
        <v>286</v>
      </c>
      <c r="W139" s="1" t="s">
        <v>31</v>
      </c>
      <c r="X139" s="4" t="s">
        <v>260</v>
      </c>
      <c r="Y139" s="4">
        <v>15</v>
      </c>
      <c r="Z139" s="4">
        <v>1</v>
      </c>
      <c r="AA139" s="1">
        <v>0</v>
      </c>
      <c r="AB139" s="1">
        <v>1</v>
      </c>
      <c r="AC139" s="1" t="s">
        <v>287</v>
      </c>
      <c r="AD139" s="1" t="s">
        <v>36</v>
      </c>
      <c r="AE139" s="1" t="s">
        <v>37</v>
      </c>
      <c r="AF139" s="1" t="s">
        <v>37</v>
      </c>
      <c r="AG139" s="1" t="s">
        <v>1479</v>
      </c>
      <c r="AH139" s="1">
        <v>0</v>
      </c>
      <c r="AI139" s="1">
        <v>1</v>
      </c>
      <c r="AJ139" s="1" t="s">
        <v>1504</v>
      </c>
      <c r="AL139" s="1" t="s">
        <v>37</v>
      </c>
      <c r="AM139" s="1" t="s">
        <v>37</v>
      </c>
      <c r="AN139" s="1" t="s">
        <v>1479</v>
      </c>
      <c r="AO139" s="1">
        <v>0</v>
      </c>
      <c r="AP139" s="1">
        <v>1</v>
      </c>
      <c r="AQ139" s="1" t="s">
        <v>1504</v>
      </c>
      <c r="AS139" s="1" t="s">
        <v>37</v>
      </c>
      <c r="AT139" s="1" t="s">
        <v>37</v>
      </c>
      <c r="AU139" s="1" t="s">
        <v>1479</v>
      </c>
      <c r="AV139" s="4">
        <v>1</v>
      </c>
      <c r="AW139" s="4">
        <v>1</v>
      </c>
      <c r="AX139" t="s">
        <v>1583</v>
      </c>
      <c r="AY139"/>
      <c r="AZ139" s="1" t="s">
        <v>37</v>
      </c>
      <c r="BA139" s="1" t="s">
        <v>37</v>
      </c>
      <c r="BB139" s="1" t="s">
        <v>1480</v>
      </c>
      <c r="BC139" s="4" t="s">
        <v>39</v>
      </c>
    </row>
    <row r="140" spans="1:55" ht="14.4" hidden="1" x14ac:dyDescent="0.3">
      <c r="A140" s="1" t="s">
        <v>263</v>
      </c>
      <c r="B140" s="1" t="s">
        <v>216</v>
      </c>
      <c r="C140" s="1" t="s">
        <v>21</v>
      </c>
      <c r="D140" s="1" t="s">
        <v>22</v>
      </c>
      <c r="E140" s="1" t="s">
        <v>23</v>
      </c>
      <c r="F140" s="1" t="s">
        <v>23</v>
      </c>
      <c r="G140" s="1" t="s">
        <v>23</v>
      </c>
      <c r="H140" s="1" t="s">
        <v>24</v>
      </c>
      <c r="I140" s="1" t="s">
        <v>288</v>
      </c>
      <c r="J140" s="1" t="s">
        <v>289</v>
      </c>
      <c r="K140" s="1" t="s">
        <v>290</v>
      </c>
      <c r="L140" s="4">
        <v>2025</v>
      </c>
      <c r="M140" s="4">
        <v>34</v>
      </c>
      <c r="N140" s="4">
        <v>100</v>
      </c>
      <c r="O140" s="1" t="s">
        <v>267</v>
      </c>
      <c r="P140" s="4" t="s">
        <v>29</v>
      </c>
      <c r="Q140" s="1" t="s">
        <v>30</v>
      </c>
      <c r="R140" s="1" t="s">
        <v>31</v>
      </c>
      <c r="S140" s="1" t="s">
        <v>144</v>
      </c>
      <c r="T140" s="1" t="s">
        <v>216</v>
      </c>
      <c r="U140" s="4">
        <v>2104</v>
      </c>
      <c r="V140" s="1" t="s">
        <v>291</v>
      </c>
      <c r="W140" s="1" t="s">
        <v>31</v>
      </c>
      <c r="X140" s="4" t="s">
        <v>34</v>
      </c>
      <c r="Y140" s="4">
        <v>35</v>
      </c>
      <c r="Z140" s="4">
        <v>1</v>
      </c>
      <c r="AA140" s="1">
        <v>1</v>
      </c>
      <c r="AB140" s="1">
        <v>0</v>
      </c>
      <c r="AC140" s="1" t="s">
        <v>292</v>
      </c>
      <c r="AD140" s="1" t="s">
        <v>36</v>
      </c>
      <c r="AE140" s="1" t="s">
        <v>37</v>
      </c>
      <c r="AF140" s="1" t="s">
        <v>37</v>
      </c>
      <c r="AG140" s="1" t="s">
        <v>1479</v>
      </c>
      <c r="AH140" s="1">
        <v>0</v>
      </c>
      <c r="AO140" s="1">
        <v>0</v>
      </c>
      <c r="AP140" s="1">
        <v>1</v>
      </c>
      <c r="AQ140" s="1" t="s">
        <v>1266</v>
      </c>
      <c r="AS140" s="1" t="s">
        <v>37</v>
      </c>
      <c r="AT140" s="1" t="s">
        <v>37</v>
      </c>
      <c r="AU140" s="1" t="s">
        <v>1480</v>
      </c>
      <c r="AV140" s="4">
        <v>0</v>
      </c>
      <c r="AW140" s="4">
        <v>1</v>
      </c>
      <c r="AX140" t="s">
        <v>1828</v>
      </c>
      <c r="AY140"/>
      <c r="BB140" s="1" t="s">
        <v>1480</v>
      </c>
      <c r="BC140" s="4" t="s">
        <v>39</v>
      </c>
    </row>
    <row r="141" spans="1:55" ht="14.4" hidden="1" x14ac:dyDescent="0.3">
      <c r="A141" s="1" t="s">
        <v>263</v>
      </c>
      <c r="B141" s="1" t="s">
        <v>216</v>
      </c>
      <c r="C141" s="1" t="s">
        <v>21</v>
      </c>
      <c r="D141" s="1" t="s">
        <v>22</v>
      </c>
      <c r="E141" s="1" t="s">
        <v>23</v>
      </c>
      <c r="F141" s="1" t="s">
        <v>23</v>
      </c>
      <c r="G141" s="1" t="s">
        <v>23</v>
      </c>
      <c r="H141" s="1" t="s">
        <v>24</v>
      </c>
      <c r="I141" s="1" t="s">
        <v>288</v>
      </c>
      <c r="J141" s="1" t="s">
        <v>289</v>
      </c>
      <c r="K141" s="1" t="s">
        <v>290</v>
      </c>
      <c r="L141" s="4">
        <v>2025</v>
      </c>
      <c r="M141" s="4">
        <v>34</v>
      </c>
      <c r="N141" s="4">
        <v>100</v>
      </c>
      <c r="O141" s="1" t="s">
        <v>267</v>
      </c>
      <c r="P141" s="4" t="s">
        <v>29</v>
      </c>
      <c r="Q141" s="1" t="s">
        <v>30</v>
      </c>
      <c r="R141" s="1" t="s">
        <v>31</v>
      </c>
      <c r="S141" s="1" t="s">
        <v>144</v>
      </c>
      <c r="T141" s="1" t="s">
        <v>216</v>
      </c>
      <c r="U141" s="4">
        <v>2105</v>
      </c>
      <c r="V141" s="1" t="s">
        <v>293</v>
      </c>
      <c r="W141" s="1" t="s">
        <v>31</v>
      </c>
      <c r="X141" s="4" t="s">
        <v>34</v>
      </c>
      <c r="Y141" s="4">
        <v>35</v>
      </c>
      <c r="Z141" s="4">
        <v>1</v>
      </c>
      <c r="AA141" s="1">
        <v>0</v>
      </c>
      <c r="AB141" s="1">
        <v>0</v>
      </c>
      <c r="AC141" s="1" t="s">
        <v>271</v>
      </c>
      <c r="AD141" s="1" t="s">
        <v>36</v>
      </c>
      <c r="AE141" s="1" t="s">
        <v>37</v>
      </c>
      <c r="AF141" s="1" t="s">
        <v>37</v>
      </c>
      <c r="AG141" s="1" t="s">
        <v>1479</v>
      </c>
      <c r="AH141" s="1">
        <v>1</v>
      </c>
      <c r="AI141" s="1">
        <v>1</v>
      </c>
      <c r="AJ141" s="1" t="s">
        <v>294</v>
      </c>
      <c r="AL141" s="1" t="s">
        <v>37</v>
      </c>
      <c r="AM141" s="1" t="s">
        <v>37</v>
      </c>
      <c r="AN141" s="1" t="s">
        <v>1479</v>
      </c>
      <c r="AO141" s="1">
        <v>0</v>
      </c>
      <c r="AP141" s="1">
        <v>1</v>
      </c>
      <c r="AQ141" s="1" t="s">
        <v>1267</v>
      </c>
      <c r="AS141" s="1" t="s">
        <v>37</v>
      </c>
      <c r="AT141" s="1" t="s">
        <v>37</v>
      </c>
      <c r="AU141" s="1" t="s">
        <v>1480</v>
      </c>
      <c r="AV141" s="4">
        <v>0</v>
      </c>
      <c r="AW141" s="4">
        <v>1</v>
      </c>
      <c r="AX141" t="s">
        <v>1829</v>
      </c>
      <c r="AY141"/>
      <c r="BB141" s="1" t="s">
        <v>1480</v>
      </c>
      <c r="BC141" s="4" t="s">
        <v>39</v>
      </c>
    </row>
    <row r="142" spans="1:55" ht="14.4" hidden="1" x14ac:dyDescent="0.3">
      <c r="A142" s="1" t="s">
        <v>263</v>
      </c>
      <c r="B142" s="1" t="s">
        <v>216</v>
      </c>
      <c r="C142" s="1" t="s">
        <v>21</v>
      </c>
      <c r="D142" s="1" t="s">
        <v>22</v>
      </c>
      <c r="E142" s="1" t="s">
        <v>23</v>
      </c>
      <c r="F142" s="1" t="s">
        <v>23</v>
      </c>
      <c r="G142" s="1" t="s">
        <v>23</v>
      </c>
      <c r="H142" s="1" t="s">
        <v>24</v>
      </c>
      <c r="I142" s="1" t="s">
        <v>288</v>
      </c>
      <c r="J142" s="1" t="s">
        <v>289</v>
      </c>
      <c r="K142" s="1" t="s">
        <v>290</v>
      </c>
      <c r="L142" s="4">
        <v>2025</v>
      </c>
      <c r="M142" s="4">
        <v>34</v>
      </c>
      <c r="N142" s="4">
        <v>100</v>
      </c>
      <c r="O142" s="1" t="s">
        <v>267</v>
      </c>
      <c r="P142" s="4" t="s">
        <v>29</v>
      </c>
      <c r="Q142" s="1" t="s">
        <v>30</v>
      </c>
      <c r="R142" s="1" t="s">
        <v>31</v>
      </c>
      <c r="S142" s="1" t="s">
        <v>144</v>
      </c>
      <c r="T142" s="1" t="s">
        <v>216</v>
      </c>
      <c r="U142" s="4">
        <v>2106</v>
      </c>
      <c r="V142" s="1" t="s">
        <v>295</v>
      </c>
      <c r="W142" s="1" t="s">
        <v>31</v>
      </c>
      <c r="X142" s="4" t="s">
        <v>34</v>
      </c>
      <c r="Y142" s="4">
        <v>15</v>
      </c>
      <c r="Z142" s="4">
        <v>1</v>
      </c>
      <c r="AA142" s="1">
        <v>0</v>
      </c>
      <c r="AB142" s="1">
        <v>0</v>
      </c>
      <c r="AC142" s="1" t="s">
        <v>274</v>
      </c>
      <c r="AD142" s="1" t="s">
        <v>36</v>
      </c>
      <c r="AE142" s="1" t="s">
        <v>37</v>
      </c>
      <c r="AF142" s="1" t="s">
        <v>37</v>
      </c>
      <c r="AG142" s="1" t="s">
        <v>1479</v>
      </c>
      <c r="AH142" s="1">
        <v>0</v>
      </c>
      <c r="AO142" s="1">
        <v>1</v>
      </c>
      <c r="AP142" s="1">
        <v>0</v>
      </c>
      <c r="AQ142" s="1" t="s">
        <v>1263</v>
      </c>
      <c r="AR142" s="1" t="s">
        <v>36</v>
      </c>
      <c r="AS142" s="1" t="s">
        <v>1268</v>
      </c>
      <c r="AT142" s="1" t="s">
        <v>1269</v>
      </c>
      <c r="AU142" s="1" t="s">
        <v>1480</v>
      </c>
      <c r="AV142" s="4">
        <v>0</v>
      </c>
      <c r="AW142" s="4">
        <v>1</v>
      </c>
      <c r="AX142" t="s">
        <v>1830</v>
      </c>
      <c r="AY142"/>
      <c r="BB142" s="1" t="s">
        <v>1480</v>
      </c>
      <c r="BC142" s="4" t="s">
        <v>39</v>
      </c>
    </row>
    <row r="143" spans="1:55" ht="14.4" hidden="1" x14ac:dyDescent="0.3">
      <c r="A143" s="1" t="s">
        <v>263</v>
      </c>
      <c r="B143" s="1" t="s">
        <v>216</v>
      </c>
      <c r="C143" s="1" t="s">
        <v>21</v>
      </c>
      <c r="D143" s="1" t="s">
        <v>22</v>
      </c>
      <c r="E143" s="1" t="s">
        <v>23</v>
      </c>
      <c r="F143" s="1" t="s">
        <v>23</v>
      </c>
      <c r="G143" s="1" t="s">
        <v>23</v>
      </c>
      <c r="H143" s="1" t="s">
        <v>24</v>
      </c>
      <c r="I143" s="1" t="s">
        <v>288</v>
      </c>
      <c r="J143" s="1" t="s">
        <v>289</v>
      </c>
      <c r="K143" s="1" t="s">
        <v>290</v>
      </c>
      <c r="L143" s="4">
        <v>2025</v>
      </c>
      <c r="M143" s="4">
        <v>34</v>
      </c>
      <c r="N143" s="4">
        <v>100</v>
      </c>
      <c r="O143" s="1" t="s">
        <v>267</v>
      </c>
      <c r="P143" s="4" t="s">
        <v>29</v>
      </c>
      <c r="Q143" s="1" t="s">
        <v>30</v>
      </c>
      <c r="R143" s="1" t="s">
        <v>31</v>
      </c>
      <c r="S143" s="1" t="s">
        <v>144</v>
      </c>
      <c r="T143" s="1" t="s">
        <v>216</v>
      </c>
      <c r="U143" s="4">
        <v>2107</v>
      </c>
      <c r="V143" s="1" t="s">
        <v>296</v>
      </c>
      <c r="W143" s="1" t="s">
        <v>31</v>
      </c>
      <c r="X143" s="4" t="s">
        <v>260</v>
      </c>
      <c r="Y143" s="4">
        <v>15</v>
      </c>
      <c r="Z143" s="4">
        <v>1</v>
      </c>
      <c r="AA143" s="1">
        <v>0</v>
      </c>
      <c r="AB143" s="1">
        <v>0</v>
      </c>
      <c r="AC143" s="1" t="s">
        <v>271</v>
      </c>
      <c r="AD143" s="1" t="s">
        <v>36</v>
      </c>
      <c r="AE143" s="1" t="s">
        <v>37</v>
      </c>
      <c r="AF143" s="1" t="s">
        <v>37</v>
      </c>
      <c r="AG143" s="1" t="s">
        <v>1479</v>
      </c>
      <c r="AH143" s="1">
        <v>0</v>
      </c>
      <c r="AI143" s="1">
        <v>0</v>
      </c>
      <c r="AJ143" s="1" t="s">
        <v>1505</v>
      </c>
      <c r="AL143" s="1" t="s">
        <v>37</v>
      </c>
      <c r="AM143" s="1" t="s">
        <v>37</v>
      </c>
      <c r="AN143" s="1" t="s">
        <v>1479</v>
      </c>
      <c r="AO143" s="1">
        <v>0</v>
      </c>
      <c r="AP143" s="1">
        <v>0</v>
      </c>
      <c r="AQ143" s="1" t="s">
        <v>1505</v>
      </c>
      <c r="AS143" s="1" t="s">
        <v>37</v>
      </c>
      <c r="AT143" s="1" t="s">
        <v>37</v>
      </c>
      <c r="AU143" s="1" t="s">
        <v>1479</v>
      </c>
      <c r="AV143" s="4">
        <v>1</v>
      </c>
      <c r="AW143" s="4">
        <v>1</v>
      </c>
      <c r="AX143" t="s">
        <v>1584</v>
      </c>
      <c r="AY143"/>
      <c r="AZ143" s="1" t="s">
        <v>37</v>
      </c>
      <c r="BA143" s="1" t="s">
        <v>37</v>
      </c>
      <c r="BB143" s="1" t="s">
        <v>1480</v>
      </c>
      <c r="BC143" s="4" t="s">
        <v>39</v>
      </c>
    </row>
    <row r="144" spans="1:55" ht="13.8" hidden="1" x14ac:dyDescent="0.3">
      <c r="A144" s="1" t="s">
        <v>56</v>
      </c>
      <c r="B144" s="1" t="s">
        <v>57</v>
      </c>
      <c r="C144" s="1" t="s">
        <v>21</v>
      </c>
      <c r="D144" s="1" t="s">
        <v>22</v>
      </c>
      <c r="E144" s="1" t="s">
        <v>23</v>
      </c>
      <c r="F144" s="1" t="s">
        <v>23</v>
      </c>
      <c r="G144" s="1" t="s">
        <v>23</v>
      </c>
      <c r="H144" s="1" t="s">
        <v>24</v>
      </c>
      <c r="I144" s="1" t="s">
        <v>58</v>
      </c>
      <c r="J144" s="1" t="s">
        <v>59</v>
      </c>
      <c r="K144" s="1" t="s">
        <v>60</v>
      </c>
      <c r="L144" s="4">
        <v>2025</v>
      </c>
      <c r="M144" s="4">
        <v>34</v>
      </c>
      <c r="N144" s="4">
        <v>100</v>
      </c>
      <c r="O144" s="1" t="s">
        <v>61</v>
      </c>
      <c r="P144" s="4" t="s">
        <v>29</v>
      </c>
      <c r="Q144" s="1" t="s">
        <v>62</v>
      </c>
      <c r="R144" s="1" t="s">
        <v>31</v>
      </c>
      <c r="S144" s="1" t="s">
        <v>32</v>
      </c>
      <c r="T144" s="1" t="s">
        <v>57</v>
      </c>
      <c r="U144" s="4">
        <v>2057</v>
      </c>
      <c r="V144" s="1" t="s">
        <v>63</v>
      </c>
      <c r="W144" s="1" t="s">
        <v>31</v>
      </c>
      <c r="X144" s="4" t="s">
        <v>34</v>
      </c>
      <c r="Y144" s="4">
        <v>16.670000000000002</v>
      </c>
      <c r="Z144" s="4">
        <v>2500000</v>
      </c>
      <c r="AA144" s="1">
        <v>625000</v>
      </c>
      <c r="AB144" s="1">
        <v>22966</v>
      </c>
      <c r="AC144" s="1" t="s">
        <v>64</v>
      </c>
      <c r="AD144" s="1" t="s">
        <v>36</v>
      </c>
      <c r="AE144" s="1" t="s">
        <v>65</v>
      </c>
      <c r="AF144" s="1" t="s">
        <v>66</v>
      </c>
      <c r="AG144" s="1" t="s">
        <v>1479</v>
      </c>
      <c r="AH144" s="1">
        <v>1250000</v>
      </c>
      <c r="AI144" s="1">
        <v>1332247</v>
      </c>
      <c r="AJ144" s="1" t="s">
        <v>67</v>
      </c>
      <c r="AL144" s="1" t="s">
        <v>37</v>
      </c>
      <c r="AM144" s="1" t="s">
        <v>37</v>
      </c>
      <c r="AN144" s="1" t="s">
        <v>1481</v>
      </c>
      <c r="AO144" s="1">
        <v>1875000</v>
      </c>
      <c r="AP144" s="1">
        <v>2318256</v>
      </c>
      <c r="AQ144" s="1" t="s">
        <v>1532</v>
      </c>
      <c r="AS144" s="1" t="s">
        <v>37</v>
      </c>
      <c r="AT144" s="1" t="s">
        <v>37</v>
      </c>
      <c r="AU144" s="1" t="s">
        <v>1481</v>
      </c>
      <c r="AV144" s="4">
        <v>2500000</v>
      </c>
      <c r="AW144" s="4">
        <v>3227718</v>
      </c>
      <c r="AX144" s="1" t="s">
        <v>1836</v>
      </c>
      <c r="BB144" s="1" t="s">
        <v>1480</v>
      </c>
      <c r="BC144" s="4" t="s">
        <v>39</v>
      </c>
    </row>
    <row r="145" spans="1:55" ht="13.8" hidden="1" x14ac:dyDescent="0.3">
      <c r="A145" s="1" t="s">
        <v>56</v>
      </c>
      <c r="B145" s="1" t="s">
        <v>57</v>
      </c>
      <c r="C145" s="1" t="s">
        <v>21</v>
      </c>
      <c r="D145" s="1" t="s">
        <v>22</v>
      </c>
      <c r="E145" s="1" t="s">
        <v>23</v>
      </c>
      <c r="F145" s="1" t="s">
        <v>23</v>
      </c>
      <c r="G145" s="1" t="s">
        <v>23</v>
      </c>
      <c r="H145" s="1" t="s">
        <v>24</v>
      </c>
      <c r="I145" s="1" t="s">
        <v>58</v>
      </c>
      <c r="J145" s="1" t="s">
        <v>59</v>
      </c>
      <c r="K145" s="1" t="s">
        <v>60</v>
      </c>
      <c r="L145" s="4">
        <v>2025</v>
      </c>
      <c r="M145" s="4">
        <v>34</v>
      </c>
      <c r="N145" s="4">
        <v>100</v>
      </c>
      <c r="O145" s="1" t="s">
        <v>61</v>
      </c>
      <c r="P145" s="4" t="s">
        <v>29</v>
      </c>
      <c r="Q145" s="1" t="s">
        <v>62</v>
      </c>
      <c r="R145" s="1" t="s">
        <v>31</v>
      </c>
      <c r="S145" s="1" t="s">
        <v>32</v>
      </c>
      <c r="T145" s="1" t="s">
        <v>57</v>
      </c>
      <c r="U145" s="4">
        <v>2058</v>
      </c>
      <c r="V145" s="1" t="s">
        <v>68</v>
      </c>
      <c r="W145" s="1" t="s">
        <v>31</v>
      </c>
      <c r="X145" s="4" t="s">
        <v>34</v>
      </c>
      <c r="Y145" s="4">
        <v>16.670000000000002</v>
      </c>
      <c r="Z145" s="4">
        <v>3000000</v>
      </c>
      <c r="AA145" s="1">
        <v>750000</v>
      </c>
      <c r="AB145" s="1">
        <v>370300</v>
      </c>
      <c r="AC145" s="1" t="s">
        <v>69</v>
      </c>
      <c r="AD145" s="1" t="s">
        <v>36</v>
      </c>
      <c r="AE145" s="1" t="s">
        <v>65</v>
      </c>
      <c r="AF145" s="1" t="s">
        <v>70</v>
      </c>
      <c r="AG145" s="1" t="s">
        <v>1479</v>
      </c>
      <c r="AH145" s="1">
        <v>1500000</v>
      </c>
      <c r="AI145" s="1">
        <v>1284190</v>
      </c>
      <c r="AJ145" s="1" t="s">
        <v>71</v>
      </c>
      <c r="AK145" s="1" t="s">
        <v>72</v>
      </c>
      <c r="AL145" s="1" t="s">
        <v>73</v>
      </c>
      <c r="AM145" s="1" t="s">
        <v>74</v>
      </c>
      <c r="AN145" s="1" t="s">
        <v>1481</v>
      </c>
      <c r="AO145" s="1">
        <v>2250000</v>
      </c>
      <c r="AP145" s="1">
        <v>2747775</v>
      </c>
      <c r="AQ145" s="1" t="s">
        <v>1533</v>
      </c>
      <c r="AS145" s="1" t="s">
        <v>37</v>
      </c>
      <c r="AT145" s="1" t="s">
        <v>37</v>
      </c>
      <c r="AU145" s="1" t="s">
        <v>1481</v>
      </c>
      <c r="AV145" s="4">
        <v>3000000</v>
      </c>
      <c r="AW145" s="4">
        <v>6836475</v>
      </c>
      <c r="AX145" s="1" t="s">
        <v>1837</v>
      </c>
      <c r="BB145" s="1" t="s">
        <v>1480</v>
      </c>
      <c r="BC145" s="4" t="s">
        <v>39</v>
      </c>
    </row>
    <row r="146" spans="1:55" ht="13.8" hidden="1" x14ac:dyDescent="0.3">
      <c r="A146" s="1" t="s">
        <v>56</v>
      </c>
      <c r="B146" s="1" t="s">
        <v>57</v>
      </c>
      <c r="C146" s="1" t="s">
        <v>21</v>
      </c>
      <c r="D146" s="1" t="s">
        <v>22</v>
      </c>
      <c r="E146" s="1" t="s">
        <v>23</v>
      </c>
      <c r="F146" s="1" t="s">
        <v>23</v>
      </c>
      <c r="G146" s="1" t="s">
        <v>23</v>
      </c>
      <c r="H146" s="1" t="s">
        <v>24</v>
      </c>
      <c r="I146" s="1" t="s">
        <v>58</v>
      </c>
      <c r="J146" s="1" t="s">
        <v>59</v>
      </c>
      <c r="K146" s="1" t="s">
        <v>60</v>
      </c>
      <c r="L146" s="4">
        <v>2025</v>
      </c>
      <c r="M146" s="4">
        <v>34</v>
      </c>
      <c r="N146" s="4">
        <v>100</v>
      </c>
      <c r="O146" s="1" t="s">
        <v>61</v>
      </c>
      <c r="P146" s="4" t="s">
        <v>29</v>
      </c>
      <c r="Q146" s="1" t="s">
        <v>62</v>
      </c>
      <c r="R146" s="1" t="s">
        <v>31</v>
      </c>
      <c r="S146" s="1" t="s">
        <v>32</v>
      </c>
      <c r="T146" s="1" t="s">
        <v>57</v>
      </c>
      <c r="U146" s="4">
        <v>2059</v>
      </c>
      <c r="V146" s="1" t="s">
        <v>75</v>
      </c>
      <c r="W146" s="1" t="s">
        <v>31</v>
      </c>
      <c r="X146" s="4" t="s">
        <v>34</v>
      </c>
      <c r="Y146" s="4">
        <v>16.670000000000002</v>
      </c>
      <c r="Z146" s="4">
        <v>3000000</v>
      </c>
      <c r="AA146" s="1">
        <v>750000</v>
      </c>
      <c r="AB146" s="1">
        <v>269422</v>
      </c>
      <c r="AC146" s="1" t="s">
        <v>76</v>
      </c>
      <c r="AD146" s="1" t="s">
        <v>36</v>
      </c>
      <c r="AE146" s="1" t="s">
        <v>65</v>
      </c>
      <c r="AF146" s="1" t="s">
        <v>77</v>
      </c>
      <c r="AG146" s="1" t="s">
        <v>1479</v>
      </c>
      <c r="AH146" s="1">
        <v>1500000</v>
      </c>
      <c r="AI146" s="1">
        <v>1222959</v>
      </c>
      <c r="AJ146" s="1" t="s">
        <v>78</v>
      </c>
      <c r="AK146" s="1" t="s">
        <v>72</v>
      </c>
      <c r="AL146" s="1" t="s">
        <v>79</v>
      </c>
      <c r="AM146" s="1" t="s">
        <v>80</v>
      </c>
      <c r="AN146" s="1" t="s">
        <v>1481</v>
      </c>
      <c r="AO146" s="1">
        <v>2250000</v>
      </c>
      <c r="AP146" s="1">
        <v>2252691</v>
      </c>
      <c r="AQ146" s="1" t="s">
        <v>1495</v>
      </c>
      <c r="AS146" s="1" t="s">
        <v>37</v>
      </c>
      <c r="AT146" s="1" t="s">
        <v>37</v>
      </c>
      <c r="AU146" s="1" t="s">
        <v>1481</v>
      </c>
      <c r="AV146" s="4">
        <v>3000000</v>
      </c>
      <c r="AW146" s="4">
        <v>3115247</v>
      </c>
      <c r="AX146" s="1" t="s">
        <v>1838</v>
      </c>
      <c r="BB146" s="1" t="s">
        <v>1480</v>
      </c>
      <c r="BC146" s="4" t="s">
        <v>39</v>
      </c>
    </row>
    <row r="147" spans="1:55" ht="13.8" hidden="1" x14ac:dyDescent="0.3">
      <c r="A147" s="1" t="s">
        <v>56</v>
      </c>
      <c r="B147" s="1" t="s">
        <v>57</v>
      </c>
      <c r="C147" s="1" t="s">
        <v>21</v>
      </c>
      <c r="D147" s="1" t="s">
        <v>22</v>
      </c>
      <c r="E147" s="1" t="s">
        <v>23</v>
      </c>
      <c r="F147" s="1" t="s">
        <v>23</v>
      </c>
      <c r="G147" s="1" t="s">
        <v>23</v>
      </c>
      <c r="H147" s="1" t="s">
        <v>24</v>
      </c>
      <c r="I147" s="1" t="s">
        <v>58</v>
      </c>
      <c r="J147" s="1" t="s">
        <v>59</v>
      </c>
      <c r="K147" s="1" t="s">
        <v>60</v>
      </c>
      <c r="L147" s="4">
        <v>2025</v>
      </c>
      <c r="M147" s="4">
        <v>34</v>
      </c>
      <c r="N147" s="4">
        <v>100</v>
      </c>
      <c r="O147" s="1" t="s">
        <v>61</v>
      </c>
      <c r="P147" s="4" t="s">
        <v>29</v>
      </c>
      <c r="Q147" s="1" t="s">
        <v>62</v>
      </c>
      <c r="R147" s="1" t="s">
        <v>31</v>
      </c>
      <c r="S147" s="1" t="s">
        <v>32</v>
      </c>
      <c r="T147" s="1" t="s">
        <v>57</v>
      </c>
      <c r="U147" s="4">
        <v>2060</v>
      </c>
      <c r="V147" s="1" t="s">
        <v>81</v>
      </c>
      <c r="W147" s="1" t="s">
        <v>31</v>
      </c>
      <c r="X147" s="4" t="s">
        <v>34</v>
      </c>
      <c r="Y147" s="4">
        <v>16.670000000000002</v>
      </c>
      <c r="Z147" s="4">
        <v>5000000</v>
      </c>
      <c r="AA147" s="1">
        <v>1250000</v>
      </c>
      <c r="AB147" s="1">
        <v>705365</v>
      </c>
      <c r="AC147" s="1" t="s">
        <v>82</v>
      </c>
      <c r="AD147" s="1" t="s">
        <v>36</v>
      </c>
      <c r="AE147" s="1" t="s">
        <v>65</v>
      </c>
      <c r="AF147" s="1" t="s">
        <v>77</v>
      </c>
      <c r="AG147" s="1" t="s">
        <v>1479</v>
      </c>
      <c r="AH147" s="1">
        <v>2500000</v>
      </c>
      <c r="AI147" s="1">
        <v>2447370</v>
      </c>
      <c r="AJ147" s="1" t="s">
        <v>83</v>
      </c>
      <c r="AK147" s="1" t="s">
        <v>72</v>
      </c>
      <c r="AL147" s="1" t="s">
        <v>84</v>
      </c>
      <c r="AM147" s="1" t="s">
        <v>85</v>
      </c>
      <c r="AN147" s="1" t="s">
        <v>1481</v>
      </c>
      <c r="AO147" s="1">
        <v>3750000</v>
      </c>
      <c r="AP147" s="1">
        <v>4878283</v>
      </c>
      <c r="AQ147" s="1" t="s">
        <v>1496</v>
      </c>
      <c r="AS147" s="1" t="s">
        <v>37</v>
      </c>
      <c r="AT147" s="1" t="s">
        <v>37</v>
      </c>
      <c r="AU147" s="1" t="s">
        <v>1481</v>
      </c>
      <c r="AV147" s="4">
        <v>5000000</v>
      </c>
      <c r="AW147" s="4">
        <v>17107899</v>
      </c>
      <c r="AX147" s="1" t="s">
        <v>1839</v>
      </c>
      <c r="BB147" s="1" t="s">
        <v>1480</v>
      </c>
      <c r="BC147" s="4" t="s">
        <v>39</v>
      </c>
    </row>
    <row r="148" spans="1:55" ht="13.8" hidden="1" x14ac:dyDescent="0.3">
      <c r="A148" s="1" t="s">
        <v>56</v>
      </c>
      <c r="B148" s="1" t="s">
        <v>57</v>
      </c>
      <c r="C148" s="1" t="s">
        <v>21</v>
      </c>
      <c r="D148" s="1" t="s">
        <v>22</v>
      </c>
      <c r="E148" s="1" t="s">
        <v>23</v>
      </c>
      <c r="F148" s="1" t="s">
        <v>23</v>
      </c>
      <c r="G148" s="1" t="s">
        <v>23</v>
      </c>
      <c r="H148" s="1" t="s">
        <v>24</v>
      </c>
      <c r="I148" s="1" t="s">
        <v>58</v>
      </c>
      <c r="J148" s="1" t="s">
        <v>59</v>
      </c>
      <c r="K148" s="1" t="s">
        <v>60</v>
      </c>
      <c r="L148" s="4">
        <v>2025</v>
      </c>
      <c r="M148" s="4">
        <v>34</v>
      </c>
      <c r="N148" s="4">
        <v>100</v>
      </c>
      <c r="O148" s="1" t="s">
        <v>61</v>
      </c>
      <c r="P148" s="4" t="s">
        <v>29</v>
      </c>
      <c r="Q148" s="1" t="s">
        <v>62</v>
      </c>
      <c r="R148" s="1" t="s">
        <v>31</v>
      </c>
      <c r="S148" s="1" t="s">
        <v>32</v>
      </c>
      <c r="T148" s="1" t="s">
        <v>57</v>
      </c>
      <c r="U148" s="4">
        <v>2061</v>
      </c>
      <c r="V148" s="1" t="s">
        <v>86</v>
      </c>
      <c r="W148" s="1" t="s">
        <v>31</v>
      </c>
      <c r="X148" s="4" t="s">
        <v>34</v>
      </c>
      <c r="Y148" s="4">
        <v>16.66</v>
      </c>
      <c r="Z148" s="4">
        <v>350000</v>
      </c>
      <c r="AA148" s="1">
        <v>87500</v>
      </c>
      <c r="AB148" s="1">
        <v>15623</v>
      </c>
      <c r="AC148" s="1" t="s">
        <v>1534</v>
      </c>
      <c r="AD148" s="1" t="s">
        <v>36</v>
      </c>
      <c r="AE148" s="1" t="s">
        <v>65</v>
      </c>
      <c r="AF148" s="1" t="s">
        <v>87</v>
      </c>
      <c r="AG148" s="1" t="s">
        <v>1479</v>
      </c>
      <c r="AH148" s="1">
        <v>175000</v>
      </c>
      <c r="AI148" s="1">
        <v>63321</v>
      </c>
      <c r="AJ148" s="1" t="s">
        <v>88</v>
      </c>
      <c r="AK148" s="1" t="s">
        <v>72</v>
      </c>
      <c r="AL148" s="1" t="s">
        <v>89</v>
      </c>
      <c r="AM148" s="1" t="s">
        <v>90</v>
      </c>
      <c r="AN148" s="1" t="s">
        <v>1481</v>
      </c>
      <c r="AO148" s="1">
        <v>262500</v>
      </c>
      <c r="AP148" s="1">
        <v>212153</v>
      </c>
      <c r="AQ148" s="1" t="s">
        <v>1535</v>
      </c>
      <c r="AR148" s="1" t="s">
        <v>1536</v>
      </c>
      <c r="AS148" s="1" t="s">
        <v>1537</v>
      </c>
      <c r="AT148" s="1" t="s">
        <v>1538</v>
      </c>
      <c r="AU148" s="1" t="s">
        <v>1481</v>
      </c>
      <c r="AV148" s="4">
        <v>350000</v>
      </c>
      <c r="AW148" s="4">
        <v>306499</v>
      </c>
      <c r="AX148" s="1" t="s">
        <v>1840</v>
      </c>
      <c r="AY148" s="1" t="s">
        <v>36</v>
      </c>
      <c r="AZ148" s="1" t="s">
        <v>1850</v>
      </c>
      <c r="BA148" s="1" t="s">
        <v>1851</v>
      </c>
      <c r="BB148" s="1" t="s">
        <v>1480</v>
      </c>
      <c r="BC148" s="4" t="s">
        <v>39</v>
      </c>
    </row>
    <row r="149" spans="1:55" ht="13.8" hidden="1" x14ac:dyDescent="0.3">
      <c r="A149" s="1" t="s">
        <v>56</v>
      </c>
      <c r="B149" s="1" t="s">
        <v>57</v>
      </c>
      <c r="C149" s="1" t="s">
        <v>21</v>
      </c>
      <c r="D149" s="1" t="s">
        <v>22</v>
      </c>
      <c r="E149" s="1" t="s">
        <v>23</v>
      </c>
      <c r="F149" s="1" t="s">
        <v>23</v>
      </c>
      <c r="G149" s="1" t="s">
        <v>23</v>
      </c>
      <c r="H149" s="1" t="s">
        <v>24</v>
      </c>
      <c r="I149" s="1" t="s">
        <v>58</v>
      </c>
      <c r="J149" s="1" t="s">
        <v>59</v>
      </c>
      <c r="K149" s="1" t="s">
        <v>60</v>
      </c>
      <c r="L149" s="4">
        <v>2025</v>
      </c>
      <c r="M149" s="4">
        <v>34</v>
      </c>
      <c r="N149" s="4">
        <v>100</v>
      </c>
      <c r="O149" s="1" t="s">
        <v>61</v>
      </c>
      <c r="P149" s="4" t="s">
        <v>29</v>
      </c>
      <c r="Q149" s="1" t="s">
        <v>62</v>
      </c>
      <c r="R149" s="1" t="s">
        <v>31</v>
      </c>
      <c r="S149" s="1" t="s">
        <v>32</v>
      </c>
      <c r="T149" s="1" t="s">
        <v>57</v>
      </c>
      <c r="U149" s="4">
        <v>2062</v>
      </c>
      <c r="V149" s="1" t="s">
        <v>91</v>
      </c>
      <c r="W149" s="1" t="s">
        <v>31</v>
      </c>
      <c r="X149" s="4" t="s">
        <v>34</v>
      </c>
      <c r="Y149" s="4">
        <v>16.66</v>
      </c>
      <c r="Z149" s="4">
        <v>1350000</v>
      </c>
      <c r="AA149" s="1">
        <v>337500</v>
      </c>
      <c r="AB149" s="1">
        <v>313570</v>
      </c>
      <c r="AC149" s="1" t="s">
        <v>92</v>
      </c>
      <c r="AD149" s="1" t="s">
        <v>36</v>
      </c>
      <c r="AE149" s="1" t="s">
        <v>65</v>
      </c>
      <c r="AF149" s="1" t="s">
        <v>93</v>
      </c>
      <c r="AG149" s="1" t="s">
        <v>1479</v>
      </c>
      <c r="AH149" s="1">
        <v>675000</v>
      </c>
      <c r="AI149" s="1">
        <v>55757</v>
      </c>
      <c r="AJ149" s="1" t="s">
        <v>94</v>
      </c>
      <c r="AK149" s="1" t="s">
        <v>72</v>
      </c>
      <c r="AL149" s="1" t="s">
        <v>95</v>
      </c>
      <c r="AM149" s="1" t="s">
        <v>96</v>
      </c>
      <c r="AN149" s="1" t="s">
        <v>1481</v>
      </c>
      <c r="AO149" s="1">
        <v>1012500</v>
      </c>
      <c r="AP149" s="1">
        <v>2725370</v>
      </c>
      <c r="AQ149" s="1" t="s">
        <v>1497</v>
      </c>
      <c r="AS149" s="1" t="s">
        <v>37</v>
      </c>
      <c r="AT149" s="1" t="s">
        <v>37</v>
      </c>
      <c r="AU149" s="1" t="s">
        <v>1481</v>
      </c>
      <c r="AV149" s="4">
        <v>1350000</v>
      </c>
      <c r="AW149" s="4">
        <v>2944462</v>
      </c>
      <c r="AX149" s="1" t="s">
        <v>1839</v>
      </c>
      <c r="BB149" s="1" t="s">
        <v>1480</v>
      </c>
      <c r="BC149" s="4" t="s">
        <v>39</v>
      </c>
    </row>
    <row r="150" spans="1:55" ht="13.8" hidden="1" x14ac:dyDescent="0.3">
      <c r="A150" s="1" t="s">
        <v>56</v>
      </c>
      <c r="B150" s="1" t="s">
        <v>57</v>
      </c>
      <c r="C150" s="1" t="s">
        <v>21</v>
      </c>
      <c r="D150" s="1" t="s">
        <v>22</v>
      </c>
      <c r="E150" s="1" t="s">
        <v>23</v>
      </c>
      <c r="F150" s="1" t="s">
        <v>23</v>
      </c>
      <c r="G150" s="1" t="s">
        <v>23</v>
      </c>
      <c r="H150" s="1" t="s">
        <v>24</v>
      </c>
      <c r="I150" s="1" t="s">
        <v>97</v>
      </c>
      <c r="J150" s="1" t="s">
        <v>98</v>
      </c>
      <c r="K150" s="1" t="s">
        <v>99</v>
      </c>
      <c r="L150" s="4">
        <v>2025</v>
      </c>
      <c r="M150" s="4">
        <v>33</v>
      </c>
      <c r="N150" s="4">
        <v>100</v>
      </c>
      <c r="O150" s="1" t="s">
        <v>100</v>
      </c>
      <c r="P150" s="4" t="s">
        <v>29</v>
      </c>
      <c r="Q150" s="1" t="s">
        <v>62</v>
      </c>
      <c r="R150" s="1" t="s">
        <v>31</v>
      </c>
      <c r="S150" s="1" t="s">
        <v>32</v>
      </c>
      <c r="T150" s="1" t="s">
        <v>57</v>
      </c>
      <c r="U150" s="4">
        <v>2063</v>
      </c>
      <c r="V150" s="1" t="s">
        <v>101</v>
      </c>
      <c r="W150" s="1" t="s">
        <v>31</v>
      </c>
      <c r="X150" s="4" t="s">
        <v>34</v>
      </c>
      <c r="Y150" s="4">
        <v>20</v>
      </c>
      <c r="Z150" s="4">
        <v>300</v>
      </c>
      <c r="AA150" s="1">
        <v>75</v>
      </c>
      <c r="AB150" s="1">
        <v>29</v>
      </c>
      <c r="AC150" s="1" t="s">
        <v>102</v>
      </c>
      <c r="AD150" s="1" t="s">
        <v>36</v>
      </c>
      <c r="AE150" s="1" t="s">
        <v>37</v>
      </c>
      <c r="AF150" s="1" t="s">
        <v>37</v>
      </c>
      <c r="AG150" s="1" t="s">
        <v>1479</v>
      </c>
      <c r="AH150" s="1">
        <v>150</v>
      </c>
      <c r="AI150" s="1">
        <v>161</v>
      </c>
      <c r="AJ150" s="1" t="s">
        <v>103</v>
      </c>
      <c r="AL150" s="1" t="s">
        <v>37</v>
      </c>
      <c r="AM150" s="1" t="s">
        <v>37</v>
      </c>
      <c r="AN150" s="1" t="s">
        <v>1481</v>
      </c>
      <c r="AO150" s="1">
        <v>225</v>
      </c>
      <c r="AP150" s="1">
        <v>341</v>
      </c>
      <c r="AQ150" s="1" t="s">
        <v>1539</v>
      </c>
      <c r="AS150" s="1" t="s">
        <v>37</v>
      </c>
      <c r="AT150" s="1" t="s">
        <v>37</v>
      </c>
      <c r="AU150" s="1" t="s">
        <v>1481</v>
      </c>
      <c r="AV150" s="4">
        <v>300</v>
      </c>
      <c r="AW150" s="4">
        <v>474</v>
      </c>
      <c r="AX150" s="1" t="s">
        <v>1841</v>
      </c>
      <c r="BB150" s="1" t="s">
        <v>1480</v>
      </c>
      <c r="BC150" s="4" t="s">
        <v>39</v>
      </c>
    </row>
    <row r="151" spans="1:55" ht="13.8" hidden="1" x14ac:dyDescent="0.3">
      <c r="A151" s="1" t="s">
        <v>56</v>
      </c>
      <c r="B151" s="1" t="s">
        <v>57</v>
      </c>
      <c r="C151" s="1" t="s">
        <v>21</v>
      </c>
      <c r="D151" s="1" t="s">
        <v>22</v>
      </c>
      <c r="E151" s="1" t="s">
        <v>23</v>
      </c>
      <c r="F151" s="1" t="s">
        <v>23</v>
      </c>
      <c r="G151" s="1" t="s">
        <v>23</v>
      </c>
      <c r="H151" s="1" t="s">
        <v>24</v>
      </c>
      <c r="I151" s="1" t="s">
        <v>97</v>
      </c>
      <c r="J151" s="1" t="s">
        <v>98</v>
      </c>
      <c r="K151" s="1" t="s">
        <v>99</v>
      </c>
      <c r="L151" s="4">
        <v>2025</v>
      </c>
      <c r="M151" s="4">
        <v>33</v>
      </c>
      <c r="N151" s="4">
        <v>100</v>
      </c>
      <c r="O151" s="1" t="s">
        <v>100</v>
      </c>
      <c r="P151" s="4" t="s">
        <v>29</v>
      </c>
      <c r="Q151" s="1" t="s">
        <v>62</v>
      </c>
      <c r="R151" s="1" t="s">
        <v>31</v>
      </c>
      <c r="S151" s="1" t="s">
        <v>32</v>
      </c>
      <c r="T151" s="1" t="s">
        <v>57</v>
      </c>
      <c r="U151" s="4">
        <v>2064</v>
      </c>
      <c r="V151" s="1" t="s">
        <v>104</v>
      </c>
      <c r="W151" s="1" t="s">
        <v>31</v>
      </c>
      <c r="X151" s="4" t="s">
        <v>34</v>
      </c>
      <c r="Y151" s="4">
        <v>20</v>
      </c>
      <c r="Z151" s="4">
        <v>140</v>
      </c>
      <c r="AA151" s="1">
        <v>35</v>
      </c>
      <c r="AB151" s="1">
        <v>42</v>
      </c>
      <c r="AC151" s="1" t="s">
        <v>105</v>
      </c>
      <c r="AD151" s="1" t="s">
        <v>36</v>
      </c>
      <c r="AE151" s="1" t="s">
        <v>37</v>
      </c>
      <c r="AF151" s="1" t="s">
        <v>37</v>
      </c>
      <c r="AG151" s="1" t="s">
        <v>1479</v>
      </c>
      <c r="AH151" s="1">
        <v>70</v>
      </c>
      <c r="AI151" s="1">
        <v>127</v>
      </c>
      <c r="AJ151" s="1" t="s">
        <v>106</v>
      </c>
      <c r="AL151" s="1" t="s">
        <v>37</v>
      </c>
      <c r="AM151" s="1" t="s">
        <v>37</v>
      </c>
      <c r="AN151" s="1" t="s">
        <v>1481</v>
      </c>
      <c r="AO151" s="1">
        <v>105</v>
      </c>
      <c r="AP151" s="1">
        <v>246</v>
      </c>
      <c r="AQ151" s="1" t="s">
        <v>1540</v>
      </c>
      <c r="AS151" s="1" t="s">
        <v>37</v>
      </c>
      <c r="AT151" s="1" t="s">
        <v>37</v>
      </c>
      <c r="AU151" s="1" t="s">
        <v>1481</v>
      </c>
      <c r="AV151" s="4">
        <v>140</v>
      </c>
      <c r="AW151" s="4">
        <v>368</v>
      </c>
      <c r="AX151" s="1" t="s">
        <v>1842</v>
      </c>
      <c r="BB151" s="1" t="s">
        <v>1480</v>
      </c>
      <c r="BC151" s="4" t="s">
        <v>39</v>
      </c>
    </row>
    <row r="152" spans="1:55" ht="13.8" hidden="1" x14ac:dyDescent="0.3">
      <c r="A152" s="1" t="s">
        <v>56</v>
      </c>
      <c r="B152" s="1" t="s">
        <v>57</v>
      </c>
      <c r="C152" s="1" t="s">
        <v>21</v>
      </c>
      <c r="D152" s="1" t="s">
        <v>22</v>
      </c>
      <c r="E152" s="1" t="s">
        <v>23</v>
      </c>
      <c r="F152" s="1" t="s">
        <v>23</v>
      </c>
      <c r="G152" s="1" t="s">
        <v>23</v>
      </c>
      <c r="H152" s="1" t="s">
        <v>24</v>
      </c>
      <c r="I152" s="1" t="s">
        <v>97</v>
      </c>
      <c r="J152" s="1" t="s">
        <v>98</v>
      </c>
      <c r="K152" s="1" t="s">
        <v>99</v>
      </c>
      <c r="L152" s="4">
        <v>2025</v>
      </c>
      <c r="M152" s="4">
        <v>33</v>
      </c>
      <c r="N152" s="4">
        <v>100</v>
      </c>
      <c r="O152" s="1" t="s">
        <v>100</v>
      </c>
      <c r="P152" s="4" t="s">
        <v>29</v>
      </c>
      <c r="Q152" s="1" t="s">
        <v>62</v>
      </c>
      <c r="R152" s="1" t="s">
        <v>31</v>
      </c>
      <c r="S152" s="1" t="s">
        <v>32</v>
      </c>
      <c r="T152" s="1" t="s">
        <v>57</v>
      </c>
      <c r="U152" s="4">
        <v>2065</v>
      </c>
      <c r="V152" s="1" t="s">
        <v>107</v>
      </c>
      <c r="W152" s="1" t="s">
        <v>31</v>
      </c>
      <c r="X152" s="4" t="s">
        <v>34</v>
      </c>
      <c r="Y152" s="4">
        <v>20</v>
      </c>
      <c r="Z152" s="4">
        <v>240</v>
      </c>
      <c r="AA152" s="1">
        <v>60</v>
      </c>
      <c r="AB152" s="1">
        <v>21</v>
      </c>
      <c r="AC152" s="1" t="s">
        <v>108</v>
      </c>
      <c r="AD152" s="1" t="s">
        <v>36</v>
      </c>
      <c r="AE152" s="1" t="s">
        <v>65</v>
      </c>
      <c r="AF152" s="1" t="s">
        <v>109</v>
      </c>
      <c r="AG152" s="1" t="s">
        <v>1479</v>
      </c>
      <c r="AH152" s="1">
        <v>120</v>
      </c>
      <c r="AI152" s="1">
        <v>122</v>
      </c>
      <c r="AJ152" s="1" t="s">
        <v>110</v>
      </c>
      <c r="AK152" s="1" t="s">
        <v>72</v>
      </c>
      <c r="AL152" s="1" t="s">
        <v>111</v>
      </c>
      <c r="AM152" s="1" t="s">
        <v>111</v>
      </c>
      <c r="AN152" s="1" t="s">
        <v>1481</v>
      </c>
      <c r="AO152" s="1">
        <v>180</v>
      </c>
      <c r="AP152" s="1">
        <v>246</v>
      </c>
      <c r="AQ152" s="1" t="s">
        <v>1541</v>
      </c>
      <c r="AS152" s="1" t="s">
        <v>37</v>
      </c>
      <c r="AT152" s="1" t="s">
        <v>37</v>
      </c>
      <c r="AU152" s="1" t="s">
        <v>1481</v>
      </c>
      <c r="AV152" s="4">
        <v>240</v>
      </c>
      <c r="AW152" s="4">
        <v>379</v>
      </c>
      <c r="AX152" s="1" t="s">
        <v>1843</v>
      </c>
      <c r="BB152" s="1" t="s">
        <v>1480</v>
      </c>
      <c r="BC152" s="4" t="s">
        <v>39</v>
      </c>
    </row>
    <row r="153" spans="1:55" ht="13.8" hidden="1" x14ac:dyDescent="0.3">
      <c r="A153" s="1" t="s">
        <v>56</v>
      </c>
      <c r="B153" s="1" t="s">
        <v>57</v>
      </c>
      <c r="C153" s="1" t="s">
        <v>21</v>
      </c>
      <c r="D153" s="1" t="s">
        <v>22</v>
      </c>
      <c r="E153" s="1" t="s">
        <v>23</v>
      </c>
      <c r="F153" s="1" t="s">
        <v>23</v>
      </c>
      <c r="G153" s="1" t="s">
        <v>23</v>
      </c>
      <c r="H153" s="1" t="s">
        <v>24</v>
      </c>
      <c r="I153" s="1" t="s">
        <v>97</v>
      </c>
      <c r="J153" s="1" t="s">
        <v>98</v>
      </c>
      <c r="K153" s="1" t="s">
        <v>99</v>
      </c>
      <c r="L153" s="4">
        <v>2025</v>
      </c>
      <c r="M153" s="4">
        <v>33</v>
      </c>
      <c r="N153" s="4">
        <v>100</v>
      </c>
      <c r="O153" s="1" t="s">
        <v>100</v>
      </c>
      <c r="P153" s="4" t="s">
        <v>29</v>
      </c>
      <c r="Q153" s="1" t="s">
        <v>62</v>
      </c>
      <c r="R153" s="1" t="s">
        <v>31</v>
      </c>
      <c r="S153" s="1" t="s">
        <v>32</v>
      </c>
      <c r="T153" s="1" t="s">
        <v>57</v>
      </c>
      <c r="U153" s="4">
        <v>2066</v>
      </c>
      <c r="V153" s="1" t="s">
        <v>112</v>
      </c>
      <c r="W153" s="1" t="s">
        <v>31</v>
      </c>
      <c r="X153" s="4" t="s">
        <v>34</v>
      </c>
      <c r="Y153" s="4">
        <v>20</v>
      </c>
      <c r="Z153" s="4">
        <v>120</v>
      </c>
      <c r="AA153" s="1">
        <v>30</v>
      </c>
      <c r="AB153" s="1">
        <v>11</v>
      </c>
      <c r="AC153" s="1" t="s">
        <v>113</v>
      </c>
      <c r="AD153" s="1" t="s">
        <v>36</v>
      </c>
      <c r="AE153" s="1" t="s">
        <v>65</v>
      </c>
      <c r="AF153" s="1" t="s">
        <v>114</v>
      </c>
      <c r="AG153" s="1" t="s">
        <v>1479</v>
      </c>
      <c r="AH153" s="1">
        <v>60</v>
      </c>
      <c r="AI153" s="1">
        <v>99</v>
      </c>
      <c r="AJ153" s="1" t="s">
        <v>115</v>
      </c>
      <c r="AL153" s="1" t="s">
        <v>37</v>
      </c>
      <c r="AM153" s="1" t="s">
        <v>37</v>
      </c>
      <c r="AN153" s="1" t="s">
        <v>1481</v>
      </c>
      <c r="AO153" s="1">
        <v>90</v>
      </c>
      <c r="AP153" s="1">
        <v>135</v>
      </c>
      <c r="AQ153" s="1" t="s">
        <v>1542</v>
      </c>
      <c r="AS153" s="1" t="s">
        <v>37</v>
      </c>
      <c r="AT153" s="1" t="s">
        <v>37</v>
      </c>
      <c r="AU153" s="1" t="s">
        <v>1481</v>
      </c>
      <c r="AV153" s="4">
        <v>120</v>
      </c>
      <c r="AW153" s="4">
        <v>153</v>
      </c>
      <c r="AX153" s="1" t="s">
        <v>1844</v>
      </c>
      <c r="BB153" s="1" t="s">
        <v>1480</v>
      </c>
      <c r="BC153" s="4" t="s">
        <v>39</v>
      </c>
    </row>
    <row r="154" spans="1:55" ht="13.8" hidden="1" x14ac:dyDescent="0.3">
      <c r="A154" s="1" t="s">
        <v>56</v>
      </c>
      <c r="B154" s="1" t="s">
        <v>57</v>
      </c>
      <c r="C154" s="1" t="s">
        <v>21</v>
      </c>
      <c r="D154" s="1" t="s">
        <v>22</v>
      </c>
      <c r="E154" s="1" t="s">
        <v>23</v>
      </c>
      <c r="F154" s="1" t="s">
        <v>23</v>
      </c>
      <c r="G154" s="1" t="s">
        <v>23</v>
      </c>
      <c r="H154" s="1" t="s">
        <v>24</v>
      </c>
      <c r="I154" s="1" t="s">
        <v>97</v>
      </c>
      <c r="J154" s="1" t="s">
        <v>98</v>
      </c>
      <c r="K154" s="1" t="s">
        <v>99</v>
      </c>
      <c r="L154" s="4">
        <v>2025</v>
      </c>
      <c r="M154" s="4">
        <v>33</v>
      </c>
      <c r="N154" s="4">
        <v>100</v>
      </c>
      <c r="O154" s="1" t="s">
        <v>100</v>
      </c>
      <c r="P154" s="4" t="s">
        <v>29</v>
      </c>
      <c r="Q154" s="1" t="s">
        <v>62</v>
      </c>
      <c r="R154" s="1" t="s">
        <v>31</v>
      </c>
      <c r="S154" s="1" t="s">
        <v>32</v>
      </c>
      <c r="T154" s="1" t="s">
        <v>57</v>
      </c>
      <c r="U154" s="4">
        <v>2067</v>
      </c>
      <c r="V154" s="1" t="s">
        <v>116</v>
      </c>
      <c r="W154" s="1" t="s">
        <v>31</v>
      </c>
      <c r="X154" s="4" t="s">
        <v>34</v>
      </c>
      <c r="Y154" s="4">
        <v>20</v>
      </c>
      <c r="Z154" s="4">
        <v>4</v>
      </c>
      <c r="AA154" s="1">
        <v>1</v>
      </c>
      <c r="AB154" s="1">
        <v>1</v>
      </c>
      <c r="AC154" s="1" t="s">
        <v>117</v>
      </c>
      <c r="AD154" s="1" t="s">
        <v>36</v>
      </c>
      <c r="AE154" s="1" t="s">
        <v>37</v>
      </c>
      <c r="AF154" s="1" t="s">
        <v>37</v>
      </c>
      <c r="AG154" s="1" t="s">
        <v>1479</v>
      </c>
      <c r="AH154" s="1">
        <v>2</v>
      </c>
      <c r="AI154" s="1">
        <v>2</v>
      </c>
      <c r="AJ154" s="1" t="s">
        <v>118</v>
      </c>
      <c r="AL154" s="1" t="s">
        <v>37</v>
      </c>
      <c r="AM154" s="1" t="s">
        <v>37</v>
      </c>
      <c r="AN154" s="1" t="s">
        <v>1481</v>
      </c>
      <c r="AO154" s="1">
        <v>3</v>
      </c>
      <c r="AP154" s="1">
        <v>4</v>
      </c>
      <c r="AQ154" s="1" t="s">
        <v>1543</v>
      </c>
      <c r="AS154" s="1" t="s">
        <v>37</v>
      </c>
      <c r="AT154" s="1" t="s">
        <v>37</v>
      </c>
      <c r="AU154" s="1" t="s">
        <v>1481</v>
      </c>
      <c r="AV154" s="4">
        <v>4</v>
      </c>
      <c r="AW154" s="4">
        <v>7</v>
      </c>
      <c r="AX154" s="1" t="s">
        <v>1845</v>
      </c>
      <c r="BB154" s="1" t="s">
        <v>1480</v>
      </c>
      <c r="BC154" s="4" t="s">
        <v>39</v>
      </c>
    </row>
    <row r="155" spans="1:55" ht="13.8" hidden="1" x14ac:dyDescent="0.3">
      <c r="A155" s="1" t="s">
        <v>56</v>
      </c>
      <c r="B155" s="1" t="s">
        <v>57</v>
      </c>
      <c r="C155" s="1" t="s">
        <v>21</v>
      </c>
      <c r="D155" s="1" t="s">
        <v>22</v>
      </c>
      <c r="E155" s="1" t="s">
        <v>23</v>
      </c>
      <c r="F155" s="1" t="s">
        <v>23</v>
      </c>
      <c r="G155" s="1" t="s">
        <v>23</v>
      </c>
      <c r="H155" s="1" t="s">
        <v>24</v>
      </c>
      <c r="I155" s="1" t="s">
        <v>119</v>
      </c>
      <c r="J155" s="1" t="s">
        <v>120</v>
      </c>
      <c r="K155" s="1" t="s">
        <v>121</v>
      </c>
      <c r="L155" s="4">
        <v>2025</v>
      </c>
      <c r="M155" s="4">
        <v>33</v>
      </c>
      <c r="N155" s="4">
        <v>100</v>
      </c>
      <c r="O155" s="1" t="s">
        <v>122</v>
      </c>
      <c r="P155" s="4" t="s">
        <v>29</v>
      </c>
      <c r="Q155" s="1" t="s">
        <v>30</v>
      </c>
      <c r="R155" s="1" t="s">
        <v>31</v>
      </c>
      <c r="S155" s="1" t="s">
        <v>123</v>
      </c>
      <c r="T155" s="1" t="s">
        <v>57</v>
      </c>
      <c r="U155" s="4">
        <v>2068</v>
      </c>
      <c r="V155" s="1" t="s">
        <v>124</v>
      </c>
      <c r="W155" s="1" t="s">
        <v>31</v>
      </c>
      <c r="X155" s="4" t="s">
        <v>34</v>
      </c>
      <c r="Y155" s="4">
        <v>25</v>
      </c>
      <c r="Z155" s="4">
        <v>88</v>
      </c>
      <c r="AA155" s="1">
        <v>22</v>
      </c>
      <c r="AB155" s="1">
        <v>6</v>
      </c>
      <c r="AC155" s="1" t="s">
        <v>125</v>
      </c>
      <c r="AD155" s="1" t="s">
        <v>36</v>
      </c>
      <c r="AE155" s="1" t="s">
        <v>126</v>
      </c>
      <c r="AF155" s="1" t="s">
        <v>127</v>
      </c>
      <c r="AG155" s="1" t="s">
        <v>1479</v>
      </c>
      <c r="AH155" s="1">
        <v>44</v>
      </c>
      <c r="AI155" s="1">
        <v>46</v>
      </c>
      <c r="AJ155" s="1" t="s">
        <v>128</v>
      </c>
      <c r="AL155" s="1" t="s">
        <v>37</v>
      </c>
      <c r="AM155" s="1" t="s">
        <v>37</v>
      </c>
      <c r="AN155" s="1" t="s">
        <v>1481</v>
      </c>
      <c r="AO155" s="1">
        <v>66</v>
      </c>
      <c r="AP155" s="1">
        <v>81</v>
      </c>
      <c r="AQ155" s="1" t="s">
        <v>1544</v>
      </c>
      <c r="AS155" s="1" t="s">
        <v>37</v>
      </c>
      <c r="AT155" s="1" t="s">
        <v>37</v>
      </c>
      <c r="AU155" s="1" t="s">
        <v>1481</v>
      </c>
      <c r="AV155" s="4">
        <v>88</v>
      </c>
      <c r="AW155" s="4">
        <v>187</v>
      </c>
      <c r="AX155" s="1" t="s">
        <v>1846</v>
      </c>
      <c r="BB155" s="1" t="s">
        <v>1480</v>
      </c>
      <c r="BC155" s="4" t="s">
        <v>39</v>
      </c>
    </row>
    <row r="156" spans="1:55" ht="13.8" hidden="1" x14ac:dyDescent="0.3">
      <c r="A156" s="1" t="s">
        <v>56</v>
      </c>
      <c r="B156" s="1" t="s">
        <v>57</v>
      </c>
      <c r="C156" s="1" t="s">
        <v>21</v>
      </c>
      <c r="D156" s="1" t="s">
        <v>22</v>
      </c>
      <c r="E156" s="1" t="s">
        <v>23</v>
      </c>
      <c r="F156" s="1" t="s">
        <v>23</v>
      </c>
      <c r="G156" s="1" t="s">
        <v>23</v>
      </c>
      <c r="H156" s="1" t="s">
        <v>24</v>
      </c>
      <c r="I156" s="1" t="s">
        <v>119</v>
      </c>
      <c r="J156" s="1" t="s">
        <v>120</v>
      </c>
      <c r="K156" s="1" t="s">
        <v>121</v>
      </c>
      <c r="L156" s="4">
        <v>2025</v>
      </c>
      <c r="M156" s="4">
        <v>33</v>
      </c>
      <c r="N156" s="4">
        <v>100</v>
      </c>
      <c r="O156" s="1" t="s">
        <v>122</v>
      </c>
      <c r="P156" s="4" t="s">
        <v>29</v>
      </c>
      <c r="Q156" s="1" t="s">
        <v>30</v>
      </c>
      <c r="R156" s="1" t="s">
        <v>31</v>
      </c>
      <c r="S156" s="1" t="s">
        <v>123</v>
      </c>
      <c r="T156" s="1" t="s">
        <v>57</v>
      </c>
      <c r="U156" s="4">
        <v>2069</v>
      </c>
      <c r="V156" s="1" t="s">
        <v>129</v>
      </c>
      <c r="W156" s="1" t="s">
        <v>31</v>
      </c>
      <c r="X156" s="4" t="s">
        <v>34</v>
      </c>
      <c r="Y156" s="4">
        <v>25</v>
      </c>
      <c r="Z156" s="4">
        <v>132</v>
      </c>
      <c r="AA156" s="1">
        <v>33</v>
      </c>
      <c r="AB156" s="1">
        <v>44</v>
      </c>
      <c r="AC156" s="1" t="s">
        <v>130</v>
      </c>
      <c r="AD156" s="1" t="s">
        <v>36</v>
      </c>
      <c r="AE156" s="1" t="s">
        <v>37</v>
      </c>
      <c r="AF156" s="1" t="s">
        <v>37</v>
      </c>
      <c r="AG156" s="1" t="s">
        <v>1479</v>
      </c>
      <c r="AH156" s="1">
        <v>66</v>
      </c>
      <c r="AI156" s="1">
        <v>102</v>
      </c>
      <c r="AJ156" s="1" t="s">
        <v>131</v>
      </c>
      <c r="AL156" s="1" t="s">
        <v>37</v>
      </c>
      <c r="AM156" s="1" t="s">
        <v>37</v>
      </c>
      <c r="AN156" s="1" t="s">
        <v>1481</v>
      </c>
      <c r="AO156" s="1">
        <v>99</v>
      </c>
      <c r="AP156" s="1">
        <v>147</v>
      </c>
      <c r="AQ156" s="1" t="s">
        <v>1545</v>
      </c>
      <c r="AS156" s="1" t="s">
        <v>37</v>
      </c>
      <c r="AT156" s="1" t="s">
        <v>37</v>
      </c>
      <c r="AU156" s="1" t="s">
        <v>1481</v>
      </c>
      <c r="AV156" s="4">
        <v>132</v>
      </c>
      <c r="AW156" s="4">
        <v>339</v>
      </c>
      <c r="AX156" s="1" t="s">
        <v>1847</v>
      </c>
      <c r="BB156" s="1" t="s">
        <v>1480</v>
      </c>
      <c r="BC156" s="4" t="s">
        <v>39</v>
      </c>
    </row>
    <row r="157" spans="1:55" ht="13.8" hidden="1" x14ac:dyDescent="0.3">
      <c r="A157" s="1" t="s">
        <v>56</v>
      </c>
      <c r="B157" s="1" t="s">
        <v>57</v>
      </c>
      <c r="C157" s="1" t="s">
        <v>21</v>
      </c>
      <c r="D157" s="1" t="s">
        <v>22</v>
      </c>
      <c r="E157" s="1" t="s">
        <v>23</v>
      </c>
      <c r="F157" s="1" t="s">
        <v>23</v>
      </c>
      <c r="G157" s="1" t="s">
        <v>23</v>
      </c>
      <c r="H157" s="1" t="s">
        <v>24</v>
      </c>
      <c r="I157" s="1" t="s">
        <v>119</v>
      </c>
      <c r="J157" s="1" t="s">
        <v>120</v>
      </c>
      <c r="K157" s="1" t="s">
        <v>121</v>
      </c>
      <c r="L157" s="4">
        <v>2025</v>
      </c>
      <c r="M157" s="4">
        <v>33</v>
      </c>
      <c r="N157" s="4">
        <v>100</v>
      </c>
      <c r="O157" s="1" t="s">
        <v>122</v>
      </c>
      <c r="P157" s="4" t="s">
        <v>29</v>
      </c>
      <c r="Q157" s="1" t="s">
        <v>30</v>
      </c>
      <c r="R157" s="1" t="s">
        <v>31</v>
      </c>
      <c r="S157" s="1" t="s">
        <v>123</v>
      </c>
      <c r="T157" s="1" t="s">
        <v>57</v>
      </c>
      <c r="U157" s="4">
        <v>2070</v>
      </c>
      <c r="V157" s="1" t="s">
        <v>132</v>
      </c>
      <c r="W157" s="1" t="s">
        <v>31</v>
      </c>
      <c r="X157" s="4" t="s">
        <v>34</v>
      </c>
      <c r="Y157" s="4">
        <v>25</v>
      </c>
      <c r="Z157" s="4">
        <v>1320</v>
      </c>
      <c r="AA157" s="1">
        <v>330</v>
      </c>
      <c r="AB157" s="1">
        <v>12</v>
      </c>
      <c r="AC157" s="1" t="s">
        <v>133</v>
      </c>
      <c r="AD157" s="1" t="s">
        <v>36</v>
      </c>
      <c r="AE157" s="1" t="s">
        <v>39</v>
      </c>
      <c r="AF157" s="1" t="s">
        <v>134</v>
      </c>
      <c r="AG157" s="1" t="s">
        <v>1479</v>
      </c>
      <c r="AH157" s="1">
        <v>660</v>
      </c>
      <c r="AI157" s="1">
        <v>911</v>
      </c>
      <c r="AJ157" s="1" t="s">
        <v>135</v>
      </c>
      <c r="AL157" s="1" t="s">
        <v>37</v>
      </c>
      <c r="AM157" s="1" t="s">
        <v>37</v>
      </c>
      <c r="AN157" s="1" t="s">
        <v>1481</v>
      </c>
      <c r="AO157" s="1">
        <v>990</v>
      </c>
      <c r="AP157" s="1">
        <v>1380</v>
      </c>
      <c r="AQ157" s="1" t="s">
        <v>1546</v>
      </c>
      <c r="AS157" s="1" t="s">
        <v>37</v>
      </c>
      <c r="AT157" s="1" t="s">
        <v>37</v>
      </c>
      <c r="AU157" s="1" t="s">
        <v>1481</v>
      </c>
      <c r="AV157" s="4">
        <v>1320</v>
      </c>
      <c r="AW157" s="4">
        <v>3121</v>
      </c>
      <c r="AX157" s="1" t="s">
        <v>1848</v>
      </c>
      <c r="BB157" s="1" t="s">
        <v>1480</v>
      </c>
      <c r="BC157" s="4" t="s">
        <v>39</v>
      </c>
    </row>
    <row r="158" spans="1:55" ht="13.8" hidden="1" x14ac:dyDescent="0.3">
      <c r="A158" s="1" t="s">
        <v>56</v>
      </c>
      <c r="B158" s="1" t="s">
        <v>57</v>
      </c>
      <c r="C158" s="1" t="s">
        <v>21</v>
      </c>
      <c r="D158" s="1" t="s">
        <v>22</v>
      </c>
      <c r="E158" s="1" t="s">
        <v>23</v>
      </c>
      <c r="F158" s="1" t="s">
        <v>23</v>
      </c>
      <c r="G158" s="1" t="s">
        <v>23</v>
      </c>
      <c r="H158" s="1" t="s">
        <v>24</v>
      </c>
      <c r="I158" s="1" t="s">
        <v>119</v>
      </c>
      <c r="J158" s="1" t="s">
        <v>120</v>
      </c>
      <c r="K158" s="1" t="s">
        <v>121</v>
      </c>
      <c r="L158" s="4">
        <v>2025</v>
      </c>
      <c r="M158" s="4">
        <v>33</v>
      </c>
      <c r="N158" s="4">
        <v>100</v>
      </c>
      <c r="O158" s="1" t="s">
        <v>122</v>
      </c>
      <c r="P158" s="4" t="s">
        <v>29</v>
      </c>
      <c r="Q158" s="1" t="s">
        <v>30</v>
      </c>
      <c r="R158" s="1" t="s">
        <v>31</v>
      </c>
      <c r="S158" s="1" t="s">
        <v>123</v>
      </c>
      <c r="T158" s="1" t="s">
        <v>57</v>
      </c>
      <c r="U158" s="4">
        <v>2071</v>
      </c>
      <c r="V158" s="1" t="s">
        <v>136</v>
      </c>
      <c r="W158" s="1" t="s">
        <v>31</v>
      </c>
      <c r="X158" s="4" t="s">
        <v>34</v>
      </c>
      <c r="Y158" s="4">
        <v>25</v>
      </c>
      <c r="Z158" s="4">
        <v>200</v>
      </c>
      <c r="AA158" s="1">
        <v>50</v>
      </c>
      <c r="AB158" s="1">
        <v>60</v>
      </c>
      <c r="AC158" s="1" t="s">
        <v>137</v>
      </c>
      <c r="AD158" s="1" t="s">
        <v>36</v>
      </c>
      <c r="AE158" s="1" t="s">
        <v>37</v>
      </c>
      <c r="AF158" s="1" t="s">
        <v>37</v>
      </c>
      <c r="AG158" s="1" t="s">
        <v>1479</v>
      </c>
      <c r="AH158" s="1">
        <v>100</v>
      </c>
      <c r="AI158" s="1">
        <v>139</v>
      </c>
      <c r="AJ158" s="1" t="s">
        <v>138</v>
      </c>
      <c r="AL158" s="1" t="s">
        <v>37</v>
      </c>
      <c r="AM158" s="1" t="s">
        <v>37</v>
      </c>
      <c r="AN158" s="1" t="s">
        <v>1481</v>
      </c>
      <c r="AO158" s="1">
        <v>150</v>
      </c>
      <c r="AP158" s="1">
        <v>168</v>
      </c>
      <c r="AQ158" s="1" t="s">
        <v>1547</v>
      </c>
      <c r="AS158" s="1" t="s">
        <v>37</v>
      </c>
      <c r="AT158" s="1" t="s">
        <v>37</v>
      </c>
      <c r="AU158" s="1" t="s">
        <v>1481</v>
      </c>
      <c r="AV158" s="4">
        <v>200</v>
      </c>
      <c r="AW158" s="4">
        <v>455</v>
      </c>
      <c r="AX158" s="1" t="s">
        <v>1849</v>
      </c>
      <c r="BB158" s="1" t="s">
        <v>1480</v>
      </c>
      <c r="BC158" s="4" t="s">
        <v>39</v>
      </c>
    </row>
    <row r="159" spans="1:55" ht="13.8" hidden="1" x14ac:dyDescent="0.3">
      <c r="A159" s="1" t="s">
        <v>19</v>
      </c>
      <c r="B159" s="1" t="s">
        <v>20</v>
      </c>
      <c r="C159" s="1" t="s">
        <v>21</v>
      </c>
      <c r="D159" s="1" t="s">
        <v>22</v>
      </c>
      <c r="E159" s="1" t="s">
        <v>23</v>
      </c>
      <c r="F159" s="1" t="s">
        <v>23</v>
      </c>
      <c r="G159" s="1" t="s">
        <v>23</v>
      </c>
      <c r="H159" s="1" t="s">
        <v>24</v>
      </c>
      <c r="I159" s="1" t="s">
        <v>25</v>
      </c>
      <c r="J159" s="1" t="s">
        <v>26</v>
      </c>
      <c r="K159" s="1" t="s">
        <v>27</v>
      </c>
      <c r="L159" s="4">
        <v>2025</v>
      </c>
      <c r="M159" s="4">
        <v>34</v>
      </c>
      <c r="N159" s="4">
        <v>100</v>
      </c>
      <c r="O159" s="1" t="s">
        <v>28</v>
      </c>
      <c r="P159" s="4" t="s">
        <v>29</v>
      </c>
      <c r="Q159" s="1" t="s">
        <v>30</v>
      </c>
      <c r="R159" s="1" t="s">
        <v>31</v>
      </c>
      <c r="S159" s="1" t="s">
        <v>32</v>
      </c>
      <c r="T159" s="1" t="s">
        <v>20</v>
      </c>
      <c r="U159" s="4">
        <v>2053</v>
      </c>
      <c r="V159" s="1" t="s">
        <v>33</v>
      </c>
      <c r="W159" s="1" t="s">
        <v>31</v>
      </c>
      <c r="X159" s="4" t="s">
        <v>34</v>
      </c>
      <c r="Y159" s="4">
        <v>50</v>
      </c>
      <c r="Z159" s="4">
        <v>11</v>
      </c>
      <c r="AA159" s="1">
        <v>2</v>
      </c>
      <c r="AB159" s="1">
        <v>1</v>
      </c>
      <c r="AC159" s="1" t="s">
        <v>35</v>
      </c>
      <c r="AD159" s="1" t="s">
        <v>36</v>
      </c>
      <c r="AE159" s="1" t="s">
        <v>37</v>
      </c>
      <c r="AF159" s="1" t="s">
        <v>37</v>
      </c>
      <c r="AG159" s="1" t="s">
        <v>1479</v>
      </c>
      <c r="AH159" s="1">
        <v>6</v>
      </c>
      <c r="AI159" s="1">
        <v>2</v>
      </c>
      <c r="AJ159" s="1" t="s">
        <v>38</v>
      </c>
      <c r="AL159" s="1" t="s">
        <v>37</v>
      </c>
      <c r="AM159" s="1" t="s">
        <v>37</v>
      </c>
      <c r="AN159" s="1" t="s">
        <v>1479</v>
      </c>
      <c r="AO159" s="1">
        <v>10</v>
      </c>
      <c r="AP159" s="1">
        <v>9</v>
      </c>
      <c r="AQ159" s="1" t="s">
        <v>1229</v>
      </c>
      <c r="AS159" s="1" t="s">
        <v>37</v>
      </c>
      <c r="AT159" s="1" t="s">
        <v>37</v>
      </c>
      <c r="AU159" s="1" t="s">
        <v>1481</v>
      </c>
      <c r="AV159" s="4">
        <v>11</v>
      </c>
      <c r="AW159" s="4">
        <v>12</v>
      </c>
      <c r="AX159" s="1" t="s">
        <v>1549</v>
      </c>
      <c r="AZ159" s="1" t="s">
        <v>37</v>
      </c>
      <c r="BA159" s="1" t="s">
        <v>37</v>
      </c>
      <c r="BB159" s="1" t="s">
        <v>1480</v>
      </c>
      <c r="BC159" s="4" t="s">
        <v>39</v>
      </c>
    </row>
    <row r="160" spans="1:55" ht="13.8" hidden="1" x14ac:dyDescent="0.3">
      <c r="A160" s="1" t="s">
        <v>19</v>
      </c>
      <c r="B160" s="1" t="s">
        <v>20</v>
      </c>
      <c r="C160" s="1" t="s">
        <v>21</v>
      </c>
      <c r="D160" s="1" t="s">
        <v>22</v>
      </c>
      <c r="E160" s="1" t="s">
        <v>23</v>
      </c>
      <c r="F160" s="1" t="s">
        <v>23</v>
      </c>
      <c r="G160" s="1" t="s">
        <v>23</v>
      </c>
      <c r="H160" s="1" t="s">
        <v>24</v>
      </c>
      <c r="I160" s="1" t="s">
        <v>25</v>
      </c>
      <c r="J160" s="1" t="s">
        <v>26</v>
      </c>
      <c r="K160" s="1" t="s">
        <v>27</v>
      </c>
      <c r="L160" s="4">
        <v>2025</v>
      </c>
      <c r="M160" s="4">
        <v>34</v>
      </c>
      <c r="N160" s="4">
        <v>100</v>
      </c>
      <c r="O160" s="1" t="s">
        <v>28</v>
      </c>
      <c r="P160" s="4" t="s">
        <v>29</v>
      </c>
      <c r="Q160" s="1" t="s">
        <v>30</v>
      </c>
      <c r="R160" s="1" t="s">
        <v>31</v>
      </c>
      <c r="S160" s="1" t="s">
        <v>32</v>
      </c>
      <c r="T160" s="1" t="s">
        <v>20</v>
      </c>
      <c r="U160" s="4">
        <v>2054</v>
      </c>
      <c r="V160" s="1" t="s">
        <v>40</v>
      </c>
      <c r="W160" s="1" t="s">
        <v>31</v>
      </c>
      <c r="X160" s="4" t="s">
        <v>34</v>
      </c>
      <c r="Y160" s="4">
        <v>50</v>
      </c>
      <c r="Z160" s="4">
        <v>11</v>
      </c>
      <c r="AA160" s="1">
        <v>3</v>
      </c>
      <c r="AB160" s="1">
        <v>1</v>
      </c>
      <c r="AC160" s="1" t="s">
        <v>41</v>
      </c>
      <c r="AD160" s="1" t="s">
        <v>36</v>
      </c>
      <c r="AE160" s="1" t="s">
        <v>37</v>
      </c>
      <c r="AF160" s="1" t="s">
        <v>37</v>
      </c>
      <c r="AG160" s="1" t="s">
        <v>1479</v>
      </c>
      <c r="AH160" s="1">
        <v>7</v>
      </c>
      <c r="AI160" s="1">
        <v>2</v>
      </c>
      <c r="AJ160" s="1" t="s">
        <v>42</v>
      </c>
      <c r="AL160" s="1" t="s">
        <v>37</v>
      </c>
      <c r="AM160" s="1" t="s">
        <v>37</v>
      </c>
      <c r="AN160" s="1" t="s">
        <v>1479</v>
      </c>
      <c r="AO160" s="1">
        <v>9</v>
      </c>
      <c r="AP160" s="1">
        <v>9</v>
      </c>
      <c r="AQ160" s="1" t="s">
        <v>1230</v>
      </c>
      <c r="AS160" s="1" t="s">
        <v>37</v>
      </c>
      <c r="AT160" s="1" t="s">
        <v>37</v>
      </c>
      <c r="AU160" s="1" t="s">
        <v>1481</v>
      </c>
      <c r="AV160" s="4">
        <v>11</v>
      </c>
      <c r="AW160" s="4">
        <v>12</v>
      </c>
      <c r="AX160" s="1" t="s">
        <v>1550</v>
      </c>
      <c r="AZ160" s="1" t="s">
        <v>37</v>
      </c>
      <c r="BA160" s="1" t="s">
        <v>37</v>
      </c>
      <c r="BB160" s="1" t="s">
        <v>1480</v>
      </c>
      <c r="BC160" s="4" t="s">
        <v>39</v>
      </c>
    </row>
    <row r="161" spans="1:55" ht="13.8" hidden="1" x14ac:dyDescent="0.3">
      <c r="A161" s="1" t="s">
        <v>19</v>
      </c>
      <c r="B161" s="1" t="s">
        <v>20</v>
      </c>
      <c r="C161" s="1" t="s">
        <v>21</v>
      </c>
      <c r="D161" s="1" t="s">
        <v>22</v>
      </c>
      <c r="E161" s="1" t="s">
        <v>23</v>
      </c>
      <c r="F161" s="1" t="s">
        <v>23</v>
      </c>
      <c r="G161" s="1" t="s">
        <v>23</v>
      </c>
      <c r="H161" s="1" t="s">
        <v>24</v>
      </c>
      <c r="I161" s="1" t="s">
        <v>43</v>
      </c>
      <c r="J161" s="1" t="s">
        <v>44</v>
      </c>
      <c r="K161" s="1" t="s">
        <v>45</v>
      </c>
      <c r="L161" s="4">
        <v>2025</v>
      </c>
      <c r="M161" s="4">
        <v>33</v>
      </c>
      <c r="N161" s="4">
        <v>100</v>
      </c>
      <c r="O161" s="1" t="s">
        <v>46</v>
      </c>
      <c r="P161" s="4" t="s">
        <v>29</v>
      </c>
      <c r="Q161" s="1" t="s">
        <v>30</v>
      </c>
      <c r="R161" s="1" t="s">
        <v>31</v>
      </c>
      <c r="S161" s="1" t="s">
        <v>32</v>
      </c>
      <c r="T161" s="1" t="s">
        <v>20</v>
      </c>
      <c r="U161" s="4">
        <v>2055</v>
      </c>
      <c r="V161" s="1" t="s">
        <v>47</v>
      </c>
      <c r="W161" s="1" t="s">
        <v>31</v>
      </c>
      <c r="X161" s="4" t="s">
        <v>34</v>
      </c>
      <c r="Y161" s="4">
        <v>100</v>
      </c>
      <c r="Z161" s="4">
        <v>11</v>
      </c>
      <c r="AA161" s="1">
        <v>1</v>
      </c>
      <c r="AB161" s="1">
        <v>1</v>
      </c>
      <c r="AC161" s="1" t="s">
        <v>48</v>
      </c>
      <c r="AD161" s="1" t="s">
        <v>36</v>
      </c>
      <c r="AE161" s="1" t="s">
        <v>37</v>
      </c>
      <c r="AF161" s="1" t="s">
        <v>37</v>
      </c>
      <c r="AG161" s="1" t="s">
        <v>1479</v>
      </c>
      <c r="AH161" s="1">
        <v>4</v>
      </c>
      <c r="AI161" s="1">
        <v>2</v>
      </c>
      <c r="AJ161" s="1" t="s">
        <v>49</v>
      </c>
      <c r="AL161" s="1" t="s">
        <v>37</v>
      </c>
      <c r="AM161" s="1" t="s">
        <v>37</v>
      </c>
      <c r="AN161" s="1" t="s">
        <v>1479</v>
      </c>
      <c r="AO161" s="1">
        <v>10</v>
      </c>
      <c r="AP161" s="1">
        <v>9</v>
      </c>
      <c r="AQ161" s="1" t="s">
        <v>1231</v>
      </c>
      <c r="AS161" s="1" t="s">
        <v>37</v>
      </c>
      <c r="AT161" s="1" t="s">
        <v>37</v>
      </c>
      <c r="AU161" s="1" t="s">
        <v>1481</v>
      </c>
      <c r="AV161" s="4">
        <v>11</v>
      </c>
      <c r="AW161" s="4">
        <v>12</v>
      </c>
      <c r="AX161" s="1" t="s">
        <v>1551</v>
      </c>
      <c r="AZ161" s="1" t="s">
        <v>37</v>
      </c>
      <c r="BA161" s="1" t="s">
        <v>37</v>
      </c>
      <c r="BB161" s="1" t="s">
        <v>1480</v>
      </c>
      <c r="BC161" s="4" t="s">
        <v>39</v>
      </c>
    </row>
    <row r="162" spans="1:55" ht="13.8" hidden="1" x14ac:dyDescent="0.3">
      <c r="A162" s="1" t="s">
        <v>19</v>
      </c>
      <c r="B162" s="1" t="s">
        <v>20</v>
      </c>
      <c r="C162" s="1" t="s">
        <v>21</v>
      </c>
      <c r="D162" s="1" t="s">
        <v>22</v>
      </c>
      <c r="E162" s="1" t="s">
        <v>23</v>
      </c>
      <c r="F162" s="1" t="s">
        <v>23</v>
      </c>
      <c r="G162" s="1" t="s">
        <v>23</v>
      </c>
      <c r="H162" s="1" t="s">
        <v>24</v>
      </c>
      <c r="I162" s="1" t="s">
        <v>50</v>
      </c>
      <c r="J162" s="1" t="s">
        <v>51</v>
      </c>
      <c r="K162" s="1" t="s">
        <v>50</v>
      </c>
      <c r="L162" s="4">
        <v>2025</v>
      </c>
      <c r="M162" s="4">
        <v>33</v>
      </c>
      <c r="N162" s="4">
        <v>100</v>
      </c>
      <c r="O162" s="1" t="s">
        <v>52</v>
      </c>
      <c r="P162" s="4" t="s">
        <v>29</v>
      </c>
      <c r="Q162" s="1" t="s">
        <v>30</v>
      </c>
      <c r="R162" s="1" t="s">
        <v>31</v>
      </c>
      <c r="S162" s="1" t="s">
        <v>32</v>
      </c>
      <c r="T162" s="1" t="s">
        <v>20</v>
      </c>
      <c r="U162" s="4">
        <v>2056</v>
      </c>
      <c r="V162" s="1" t="s">
        <v>53</v>
      </c>
      <c r="W162" s="1" t="s">
        <v>31</v>
      </c>
      <c r="X162" s="4" t="s">
        <v>34</v>
      </c>
      <c r="Y162" s="4">
        <v>100</v>
      </c>
      <c r="Z162" s="4">
        <v>11</v>
      </c>
      <c r="AA162" s="1">
        <v>2</v>
      </c>
      <c r="AB162" s="1">
        <v>1</v>
      </c>
      <c r="AC162" s="1" t="s">
        <v>54</v>
      </c>
      <c r="AD162" s="1" t="s">
        <v>36</v>
      </c>
      <c r="AE162" s="1" t="s">
        <v>37</v>
      </c>
      <c r="AF162" s="1" t="s">
        <v>37</v>
      </c>
      <c r="AG162" s="1" t="s">
        <v>1479</v>
      </c>
      <c r="AH162" s="1">
        <v>5</v>
      </c>
      <c r="AI162" s="1">
        <v>2</v>
      </c>
      <c r="AJ162" s="1" t="s">
        <v>55</v>
      </c>
      <c r="AL162" s="1" t="s">
        <v>37</v>
      </c>
      <c r="AM162" s="1" t="s">
        <v>37</v>
      </c>
      <c r="AN162" s="1" t="s">
        <v>1479</v>
      </c>
      <c r="AO162" s="1">
        <v>9</v>
      </c>
      <c r="AP162" s="1">
        <v>9</v>
      </c>
      <c r="AQ162" s="1" t="s">
        <v>1232</v>
      </c>
      <c r="AS162" s="1" t="s">
        <v>37</v>
      </c>
      <c r="AT162" s="1" t="s">
        <v>37</v>
      </c>
      <c r="AU162" s="1" t="s">
        <v>1481</v>
      </c>
      <c r="AV162" s="4">
        <v>11</v>
      </c>
      <c r="AW162" s="4">
        <v>12</v>
      </c>
      <c r="AX162" s="1" t="s">
        <v>1552</v>
      </c>
      <c r="AZ162" s="1" t="s">
        <v>37</v>
      </c>
      <c r="BA162" s="1" t="s">
        <v>37</v>
      </c>
      <c r="BB162" s="1" t="s">
        <v>1480</v>
      </c>
      <c r="BC162" s="4" t="s">
        <v>39</v>
      </c>
    </row>
    <row r="163" spans="1:55" ht="13.8" hidden="1" x14ac:dyDescent="0.3">
      <c r="A163" s="1" t="s">
        <v>925</v>
      </c>
      <c r="B163" s="1" t="s">
        <v>656</v>
      </c>
      <c r="C163" s="1" t="s">
        <v>657</v>
      </c>
      <c r="D163" s="1" t="s">
        <v>656</v>
      </c>
      <c r="E163" s="1" t="s">
        <v>658</v>
      </c>
      <c r="F163" s="1" t="s">
        <v>659</v>
      </c>
      <c r="G163" s="1" t="s">
        <v>374</v>
      </c>
      <c r="H163" s="1" t="s">
        <v>926</v>
      </c>
      <c r="I163" s="1" t="s">
        <v>927</v>
      </c>
      <c r="J163" s="1" t="s">
        <v>928</v>
      </c>
      <c r="K163" s="1" t="s">
        <v>929</v>
      </c>
      <c r="L163" s="4">
        <v>2025</v>
      </c>
      <c r="M163" s="4">
        <v>11.11</v>
      </c>
      <c r="N163" s="4">
        <v>2</v>
      </c>
      <c r="O163" s="1" t="s">
        <v>930</v>
      </c>
      <c r="P163" s="4" t="s">
        <v>665</v>
      </c>
      <c r="Q163" s="1" t="s">
        <v>30</v>
      </c>
      <c r="R163" s="1" t="s">
        <v>31</v>
      </c>
      <c r="S163" s="1" t="s">
        <v>32</v>
      </c>
      <c r="T163" s="1" t="s">
        <v>656</v>
      </c>
      <c r="U163" s="4">
        <v>2234</v>
      </c>
      <c r="V163" s="1" t="s">
        <v>929</v>
      </c>
      <c r="W163" s="1" t="s">
        <v>31</v>
      </c>
      <c r="X163" s="4" t="s">
        <v>34</v>
      </c>
      <c r="Y163" s="4">
        <v>1</v>
      </c>
      <c r="Z163" s="4">
        <v>2</v>
      </c>
      <c r="AA163" s="1">
        <v>0</v>
      </c>
      <c r="AB163" s="1">
        <v>0</v>
      </c>
      <c r="AC163" s="1" t="s">
        <v>931</v>
      </c>
      <c r="AD163" s="1" t="s">
        <v>36</v>
      </c>
      <c r="AE163" s="1" t="s">
        <v>932</v>
      </c>
      <c r="AF163" s="1" t="s">
        <v>932</v>
      </c>
      <c r="AG163" s="1" t="s">
        <v>1479</v>
      </c>
      <c r="AH163" s="1">
        <v>0</v>
      </c>
      <c r="AI163" s="1">
        <v>0</v>
      </c>
      <c r="AJ163" s="1" t="s">
        <v>933</v>
      </c>
      <c r="AL163" s="1" t="s">
        <v>37</v>
      </c>
      <c r="AM163" s="1" t="s">
        <v>37</v>
      </c>
      <c r="AN163" s="1" t="s">
        <v>1479</v>
      </c>
      <c r="AO163" s="1">
        <v>0</v>
      </c>
      <c r="AP163" s="1">
        <v>0</v>
      </c>
      <c r="AQ163" s="1" t="s">
        <v>1385</v>
      </c>
      <c r="AS163" s="1" t="s">
        <v>37</v>
      </c>
      <c r="AT163" s="1" t="s">
        <v>37</v>
      </c>
      <c r="AU163" s="1" t="s">
        <v>1479</v>
      </c>
      <c r="AV163" s="4">
        <v>2</v>
      </c>
      <c r="AW163" s="4">
        <v>6</v>
      </c>
      <c r="AX163" s="1" t="s">
        <v>1684</v>
      </c>
      <c r="AZ163" s="1" t="s">
        <v>37</v>
      </c>
      <c r="BA163" s="1" t="s">
        <v>37</v>
      </c>
      <c r="BB163" s="1" t="s">
        <v>1479</v>
      </c>
      <c r="BC163" s="4" t="s">
        <v>934</v>
      </c>
    </row>
    <row r="164" spans="1:55" ht="13.8" hidden="1" x14ac:dyDescent="0.3">
      <c r="A164" s="1" t="s">
        <v>925</v>
      </c>
      <c r="B164" s="1" t="s">
        <v>656</v>
      </c>
      <c r="C164" s="1" t="s">
        <v>657</v>
      </c>
      <c r="D164" s="1" t="s">
        <v>656</v>
      </c>
      <c r="E164" s="1" t="s">
        <v>658</v>
      </c>
      <c r="F164" s="1" t="s">
        <v>659</v>
      </c>
      <c r="G164" s="1" t="s">
        <v>807</v>
      </c>
      <c r="H164" s="1" t="s">
        <v>935</v>
      </c>
      <c r="I164" s="1" t="s">
        <v>927</v>
      </c>
      <c r="J164" s="1" t="s">
        <v>936</v>
      </c>
      <c r="K164" s="1" t="s">
        <v>937</v>
      </c>
      <c r="L164" s="4">
        <v>2025</v>
      </c>
      <c r="M164" s="4">
        <v>11.11</v>
      </c>
      <c r="N164" s="4">
        <v>1</v>
      </c>
      <c r="O164" s="1" t="s">
        <v>938</v>
      </c>
      <c r="P164" s="4" t="s">
        <v>665</v>
      </c>
      <c r="Q164" s="1" t="s">
        <v>30</v>
      </c>
      <c r="R164" s="1" t="s">
        <v>31</v>
      </c>
      <c r="S164" s="1" t="s">
        <v>32</v>
      </c>
      <c r="T164" s="1" t="s">
        <v>656</v>
      </c>
      <c r="U164" s="4">
        <v>2235</v>
      </c>
      <c r="V164" s="1" t="s">
        <v>937</v>
      </c>
      <c r="W164" s="1" t="s">
        <v>31</v>
      </c>
      <c r="X164" s="4" t="s">
        <v>34</v>
      </c>
      <c r="Y164" s="4">
        <v>1</v>
      </c>
      <c r="Z164" s="4">
        <v>1</v>
      </c>
      <c r="AA164" s="1">
        <v>0</v>
      </c>
      <c r="AB164" s="1">
        <v>0.1</v>
      </c>
      <c r="AC164" s="1" t="s">
        <v>939</v>
      </c>
      <c r="AD164" s="1" t="s">
        <v>36</v>
      </c>
      <c r="AE164" s="1" t="s">
        <v>932</v>
      </c>
      <c r="AF164" s="1" t="s">
        <v>932</v>
      </c>
      <c r="AG164" s="1" t="s">
        <v>1479</v>
      </c>
      <c r="AH164" s="1">
        <v>0</v>
      </c>
      <c r="AI164" s="1">
        <v>1</v>
      </c>
      <c r="AJ164" s="1" t="s">
        <v>940</v>
      </c>
      <c r="AL164" s="1" t="s">
        <v>37</v>
      </c>
      <c r="AM164" s="1" t="s">
        <v>37</v>
      </c>
      <c r="AN164" s="1" t="s">
        <v>1479</v>
      </c>
      <c r="AO164" s="1">
        <v>0</v>
      </c>
      <c r="AP164" s="1">
        <v>1</v>
      </c>
      <c r="AQ164" s="1" t="s">
        <v>1386</v>
      </c>
      <c r="AS164" s="1" t="s">
        <v>37</v>
      </c>
      <c r="AT164" s="1" t="s">
        <v>37</v>
      </c>
      <c r="AU164" s="1" t="s">
        <v>1479</v>
      </c>
      <c r="AV164" s="4">
        <v>1</v>
      </c>
      <c r="AW164" s="4">
        <v>1</v>
      </c>
      <c r="AX164" s="1" t="s">
        <v>1685</v>
      </c>
      <c r="AZ164" s="1" t="s">
        <v>37</v>
      </c>
      <c r="BA164" s="1" t="s">
        <v>37</v>
      </c>
      <c r="BB164" s="1" t="s">
        <v>1479</v>
      </c>
      <c r="BC164" s="4" t="s">
        <v>941</v>
      </c>
    </row>
    <row r="165" spans="1:55" ht="13.8" hidden="1" x14ac:dyDescent="0.3">
      <c r="A165" s="1" t="s">
        <v>925</v>
      </c>
      <c r="B165" s="1" t="s">
        <v>656</v>
      </c>
      <c r="C165" s="1" t="s">
        <v>657</v>
      </c>
      <c r="D165" s="1" t="s">
        <v>656</v>
      </c>
      <c r="E165" s="1" t="s">
        <v>658</v>
      </c>
      <c r="F165" s="1" t="s">
        <v>659</v>
      </c>
      <c r="G165" s="1" t="s">
        <v>807</v>
      </c>
      <c r="H165" s="1" t="s">
        <v>935</v>
      </c>
      <c r="I165" s="1" t="s">
        <v>927</v>
      </c>
      <c r="J165" s="1" t="s">
        <v>942</v>
      </c>
      <c r="K165" s="1" t="s">
        <v>943</v>
      </c>
      <c r="L165" s="4">
        <v>2025</v>
      </c>
      <c r="M165" s="4">
        <v>11.11</v>
      </c>
      <c r="N165" s="4">
        <v>20</v>
      </c>
      <c r="O165" s="1" t="s">
        <v>944</v>
      </c>
      <c r="P165" s="4" t="s">
        <v>665</v>
      </c>
      <c r="Q165" s="1" t="s">
        <v>62</v>
      </c>
      <c r="R165" s="1" t="s">
        <v>31</v>
      </c>
      <c r="S165" s="1" t="s">
        <v>32</v>
      </c>
      <c r="T165" s="1" t="s">
        <v>656</v>
      </c>
      <c r="U165" s="4">
        <v>2236</v>
      </c>
      <c r="V165" s="1" t="s">
        <v>945</v>
      </c>
      <c r="W165" s="1" t="s">
        <v>31</v>
      </c>
      <c r="X165" s="4" t="s">
        <v>34</v>
      </c>
      <c r="Y165" s="4">
        <v>1</v>
      </c>
      <c r="Z165" s="4">
        <v>20</v>
      </c>
      <c r="AA165" s="1">
        <v>5</v>
      </c>
      <c r="AB165" s="1">
        <v>2</v>
      </c>
      <c r="AC165" s="1" t="s">
        <v>946</v>
      </c>
      <c r="AD165" s="1" t="s">
        <v>36</v>
      </c>
      <c r="AE165" s="1" t="s">
        <v>932</v>
      </c>
      <c r="AF165" s="1" t="s">
        <v>932</v>
      </c>
      <c r="AG165" s="1" t="s">
        <v>1479</v>
      </c>
      <c r="AH165" s="1">
        <v>9</v>
      </c>
      <c r="AI165" s="1">
        <v>4</v>
      </c>
      <c r="AJ165" s="1" t="s">
        <v>947</v>
      </c>
      <c r="AK165" s="1" t="s">
        <v>36</v>
      </c>
      <c r="AL165" s="1" t="s">
        <v>948</v>
      </c>
      <c r="AM165" s="1" t="s">
        <v>949</v>
      </c>
      <c r="AN165" s="1" t="s">
        <v>1479</v>
      </c>
      <c r="AO165" s="1">
        <v>14</v>
      </c>
      <c r="AP165" s="1">
        <v>13</v>
      </c>
      <c r="AQ165" s="1" t="s">
        <v>1387</v>
      </c>
      <c r="AR165" s="1" t="s">
        <v>740</v>
      </c>
      <c r="AS165" s="1" t="s">
        <v>1388</v>
      </c>
      <c r="AT165" s="1" t="s">
        <v>37</v>
      </c>
      <c r="AU165" s="1" t="s">
        <v>1479</v>
      </c>
      <c r="AV165" s="4">
        <v>20</v>
      </c>
      <c r="AW165" s="4">
        <v>15</v>
      </c>
      <c r="AX165" s="1" t="s">
        <v>1686</v>
      </c>
      <c r="AY165" s="1" t="s">
        <v>36</v>
      </c>
      <c r="AZ165" s="1" t="s">
        <v>1687</v>
      </c>
      <c r="BA165" s="1" t="s">
        <v>1688</v>
      </c>
      <c r="BB165" s="1" t="s">
        <v>1479</v>
      </c>
      <c r="BC165" s="4" t="s">
        <v>941</v>
      </c>
    </row>
    <row r="166" spans="1:55" ht="13.8" hidden="1" x14ac:dyDescent="0.3">
      <c r="A166" s="1" t="s">
        <v>925</v>
      </c>
      <c r="B166" s="1" t="s">
        <v>656</v>
      </c>
      <c r="C166" s="1" t="s">
        <v>657</v>
      </c>
      <c r="D166" s="1" t="s">
        <v>656</v>
      </c>
      <c r="E166" s="1" t="s">
        <v>658</v>
      </c>
      <c r="F166" s="1" t="s">
        <v>659</v>
      </c>
      <c r="G166" s="1" t="s">
        <v>374</v>
      </c>
      <c r="H166" s="1" t="s">
        <v>660</v>
      </c>
      <c r="I166" s="1" t="s">
        <v>927</v>
      </c>
      <c r="J166" s="1" t="s">
        <v>950</v>
      </c>
      <c r="K166" s="1" t="s">
        <v>951</v>
      </c>
      <c r="L166" s="4">
        <v>2025</v>
      </c>
      <c r="M166" s="4">
        <v>11.11</v>
      </c>
      <c r="N166" s="4">
        <v>8</v>
      </c>
      <c r="O166" s="1" t="s">
        <v>952</v>
      </c>
      <c r="P166" s="4" t="s">
        <v>665</v>
      </c>
      <c r="Q166" s="1" t="s">
        <v>30</v>
      </c>
      <c r="R166" s="1" t="s">
        <v>31</v>
      </c>
      <c r="S166" s="1" t="s">
        <v>32</v>
      </c>
      <c r="T166" s="1" t="s">
        <v>656</v>
      </c>
      <c r="U166" s="4">
        <v>2237</v>
      </c>
      <c r="V166" s="1" t="s">
        <v>953</v>
      </c>
      <c r="W166" s="1" t="s">
        <v>31</v>
      </c>
      <c r="X166" s="4" t="s">
        <v>34</v>
      </c>
      <c r="Y166" s="4">
        <v>0.25</v>
      </c>
      <c r="Z166" s="4">
        <v>3</v>
      </c>
      <c r="AA166" s="1">
        <v>0</v>
      </c>
      <c r="AB166" s="1">
        <v>0</v>
      </c>
      <c r="AC166" s="1" t="s">
        <v>954</v>
      </c>
      <c r="AD166" s="1" t="s">
        <v>36</v>
      </c>
      <c r="AE166" s="1" t="s">
        <v>955</v>
      </c>
      <c r="AF166" s="1" t="s">
        <v>956</v>
      </c>
      <c r="AG166" s="1" t="s">
        <v>1479</v>
      </c>
      <c r="AH166" s="1">
        <v>0</v>
      </c>
      <c r="AI166" s="1">
        <v>0</v>
      </c>
      <c r="AJ166" s="1" t="s">
        <v>957</v>
      </c>
      <c r="AL166" s="1" t="s">
        <v>37</v>
      </c>
      <c r="AM166" s="1" t="s">
        <v>37</v>
      </c>
      <c r="AN166" s="1" t="s">
        <v>1479</v>
      </c>
      <c r="AO166" s="1">
        <v>3</v>
      </c>
      <c r="AP166" s="1">
        <v>4</v>
      </c>
      <c r="AQ166" s="1" t="s">
        <v>1389</v>
      </c>
      <c r="AS166" s="1" t="s">
        <v>37</v>
      </c>
      <c r="AT166" s="1" t="s">
        <v>37</v>
      </c>
      <c r="AU166" s="1" t="s">
        <v>1479</v>
      </c>
      <c r="AV166" s="4">
        <v>3</v>
      </c>
      <c r="AW166" s="4">
        <v>5</v>
      </c>
      <c r="AX166" s="1" t="s">
        <v>1689</v>
      </c>
      <c r="AZ166" s="1" t="s">
        <v>37</v>
      </c>
      <c r="BA166" s="1" t="s">
        <v>37</v>
      </c>
      <c r="BB166" s="1" t="s">
        <v>1479</v>
      </c>
      <c r="BC166" s="4" t="s">
        <v>958</v>
      </c>
    </row>
    <row r="167" spans="1:55" ht="13.8" hidden="1" x14ac:dyDescent="0.3">
      <c r="A167" s="1" t="s">
        <v>925</v>
      </c>
      <c r="B167" s="1" t="s">
        <v>656</v>
      </c>
      <c r="C167" s="1" t="s">
        <v>657</v>
      </c>
      <c r="D167" s="1" t="s">
        <v>656</v>
      </c>
      <c r="E167" s="1" t="s">
        <v>658</v>
      </c>
      <c r="F167" s="1" t="s">
        <v>659</v>
      </c>
      <c r="G167" s="1" t="s">
        <v>374</v>
      </c>
      <c r="H167" s="1" t="s">
        <v>660</v>
      </c>
      <c r="I167" s="1" t="s">
        <v>927</v>
      </c>
      <c r="J167" s="1" t="s">
        <v>950</v>
      </c>
      <c r="K167" s="1" t="s">
        <v>951</v>
      </c>
      <c r="L167" s="4">
        <v>2025</v>
      </c>
      <c r="M167" s="4">
        <v>11.11</v>
      </c>
      <c r="N167" s="4">
        <v>8</v>
      </c>
      <c r="O167" s="1" t="s">
        <v>952</v>
      </c>
      <c r="P167" s="4" t="s">
        <v>665</v>
      </c>
      <c r="Q167" s="1" t="s">
        <v>30</v>
      </c>
      <c r="R167" s="1" t="s">
        <v>31</v>
      </c>
      <c r="S167" s="1" t="s">
        <v>32</v>
      </c>
      <c r="T167" s="1" t="s">
        <v>656</v>
      </c>
      <c r="U167" s="4">
        <v>2238</v>
      </c>
      <c r="V167" s="1" t="s">
        <v>1390</v>
      </c>
      <c r="W167" s="1" t="s">
        <v>31</v>
      </c>
      <c r="X167" s="4" t="s">
        <v>34</v>
      </c>
      <c r="Y167" s="4">
        <v>0.25</v>
      </c>
      <c r="Z167" s="4">
        <v>200</v>
      </c>
      <c r="AA167" s="1">
        <v>33</v>
      </c>
      <c r="AB167" s="1">
        <v>33</v>
      </c>
      <c r="AC167" s="1" t="s">
        <v>959</v>
      </c>
      <c r="AD167" s="1" t="s">
        <v>36</v>
      </c>
      <c r="AE167" s="1" t="s">
        <v>960</v>
      </c>
      <c r="AF167" s="1" t="s">
        <v>961</v>
      </c>
      <c r="AG167" s="1" t="s">
        <v>1479</v>
      </c>
      <c r="AH167" s="1">
        <v>77</v>
      </c>
      <c r="AI167" s="1">
        <v>44</v>
      </c>
      <c r="AJ167" s="1" t="s">
        <v>962</v>
      </c>
      <c r="AK167" s="1" t="s">
        <v>963</v>
      </c>
      <c r="AL167" s="1" t="s">
        <v>964</v>
      </c>
      <c r="AM167" s="1" t="s">
        <v>965</v>
      </c>
      <c r="AN167" s="1" t="s">
        <v>1479</v>
      </c>
      <c r="AO167" s="1">
        <v>137</v>
      </c>
      <c r="AP167" s="1">
        <v>98</v>
      </c>
      <c r="AQ167" s="1" t="s">
        <v>1391</v>
      </c>
      <c r="AR167" s="1" t="s">
        <v>36</v>
      </c>
      <c r="AS167" s="1" t="s">
        <v>1370</v>
      </c>
      <c r="AT167" s="1" t="s">
        <v>39</v>
      </c>
      <c r="AU167" s="1" t="s">
        <v>1479</v>
      </c>
      <c r="AV167" s="4">
        <v>200</v>
      </c>
      <c r="AW167" s="4">
        <v>144</v>
      </c>
      <c r="AX167" s="1" t="s">
        <v>1690</v>
      </c>
      <c r="AY167" s="1" t="s">
        <v>36</v>
      </c>
      <c r="AZ167" s="1" t="s">
        <v>1691</v>
      </c>
      <c r="BA167" s="1" t="s">
        <v>37</v>
      </c>
      <c r="BB167" s="1" t="s">
        <v>1479</v>
      </c>
      <c r="BC167" s="4" t="s">
        <v>958</v>
      </c>
    </row>
    <row r="168" spans="1:55" ht="13.8" hidden="1" x14ac:dyDescent="0.3">
      <c r="A168" s="1" t="s">
        <v>925</v>
      </c>
      <c r="B168" s="1" t="s">
        <v>656</v>
      </c>
      <c r="C168" s="1" t="s">
        <v>657</v>
      </c>
      <c r="D168" s="1" t="s">
        <v>656</v>
      </c>
      <c r="E168" s="1" t="s">
        <v>658</v>
      </c>
      <c r="F168" s="1" t="s">
        <v>659</v>
      </c>
      <c r="G168" s="1" t="s">
        <v>374</v>
      </c>
      <c r="H168" s="1" t="s">
        <v>660</v>
      </c>
      <c r="I168" s="1" t="s">
        <v>927</v>
      </c>
      <c r="J168" s="1" t="s">
        <v>950</v>
      </c>
      <c r="K168" s="1" t="s">
        <v>951</v>
      </c>
      <c r="L168" s="4">
        <v>2025</v>
      </c>
      <c r="M168" s="4">
        <v>11.11</v>
      </c>
      <c r="N168" s="4">
        <v>8</v>
      </c>
      <c r="O168" s="1" t="s">
        <v>952</v>
      </c>
      <c r="P168" s="4" t="s">
        <v>665</v>
      </c>
      <c r="Q168" s="1" t="s">
        <v>30</v>
      </c>
      <c r="R168" s="1" t="s">
        <v>31</v>
      </c>
      <c r="S168" s="1" t="s">
        <v>32</v>
      </c>
      <c r="T168" s="1" t="s">
        <v>656</v>
      </c>
      <c r="U168" s="4">
        <v>2239</v>
      </c>
      <c r="V168" s="1" t="s">
        <v>966</v>
      </c>
      <c r="W168" s="1" t="s">
        <v>31</v>
      </c>
      <c r="X168" s="4" t="s">
        <v>34</v>
      </c>
      <c r="Y168" s="4">
        <v>0.25</v>
      </c>
      <c r="Z168" s="4">
        <v>2</v>
      </c>
      <c r="AA168" s="1">
        <v>0</v>
      </c>
      <c r="AB168" s="1">
        <v>0</v>
      </c>
      <c r="AC168" s="1" t="s">
        <v>931</v>
      </c>
      <c r="AD168" s="1" t="s">
        <v>36</v>
      </c>
      <c r="AE168" s="1" t="s">
        <v>932</v>
      </c>
      <c r="AF168" s="1" t="s">
        <v>932</v>
      </c>
      <c r="AG168" s="1" t="s">
        <v>1479</v>
      </c>
      <c r="AH168" s="1">
        <v>0</v>
      </c>
      <c r="AI168" s="1">
        <v>0</v>
      </c>
      <c r="AJ168" s="1" t="s">
        <v>967</v>
      </c>
      <c r="AK168" s="1" t="s">
        <v>963</v>
      </c>
      <c r="AL168" s="1" t="s">
        <v>964</v>
      </c>
      <c r="AM168" s="1" t="s">
        <v>968</v>
      </c>
      <c r="AN168" s="1" t="s">
        <v>1479</v>
      </c>
      <c r="AO168" s="1">
        <v>0</v>
      </c>
      <c r="AP168" s="1">
        <v>0</v>
      </c>
      <c r="AQ168" s="1" t="s">
        <v>1392</v>
      </c>
      <c r="AS168" s="1" t="s">
        <v>37</v>
      </c>
      <c r="AT168" s="1" t="s">
        <v>37</v>
      </c>
      <c r="AU168" s="1" t="s">
        <v>1479</v>
      </c>
      <c r="AV168" s="4">
        <v>2</v>
      </c>
      <c r="AW168" s="4">
        <v>0</v>
      </c>
      <c r="AX168" s="1" t="s">
        <v>1692</v>
      </c>
      <c r="AY168" s="1" t="s">
        <v>963</v>
      </c>
      <c r="AZ168" s="1" t="s">
        <v>1693</v>
      </c>
      <c r="BA168" s="1" t="s">
        <v>1694</v>
      </c>
      <c r="BB168" s="1" t="s">
        <v>1479</v>
      </c>
      <c r="BC168" s="4" t="s">
        <v>958</v>
      </c>
    </row>
    <row r="169" spans="1:55" ht="13.8" hidden="1" x14ac:dyDescent="0.3">
      <c r="A169" s="1" t="s">
        <v>925</v>
      </c>
      <c r="B169" s="1" t="s">
        <v>656</v>
      </c>
      <c r="C169" s="1" t="s">
        <v>657</v>
      </c>
      <c r="D169" s="1" t="s">
        <v>656</v>
      </c>
      <c r="E169" s="1" t="s">
        <v>658</v>
      </c>
      <c r="F169" s="1" t="s">
        <v>659</v>
      </c>
      <c r="G169" s="1" t="s">
        <v>374</v>
      </c>
      <c r="H169" s="1" t="s">
        <v>660</v>
      </c>
      <c r="I169" s="1" t="s">
        <v>927</v>
      </c>
      <c r="J169" s="1" t="s">
        <v>950</v>
      </c>
      <c r="K169" s="1" t="s">
        <v>951</v>
      </c>
      <c r="L169" s="4">
        <v>2025</v>
      </c>
      <c r="M169" s="4">
        <v>11.11</v>
      </c>
      <c r="N169" s="4">
        <v>8</v>
      </c>
      <c r="O169" s="1" t="s">
        <v>952</v>
      </c>
      <c r="P169" s="4" t="s">
        <v>665</v>
      </c>
      <c r="Q169" s="1" t="s">
        <v>30</v>
      </c>
      <c r="R169" s="1" t="s">
        <v>31</v>
      </c>
      <c r="S169" s="1" t="s">
        <v>32</v>
      </c>
      <c r="T169" s="1" t="s">
        <v>656</v>
      </c>
      <c r="U169" s="4">
        <v>2240</v>
      </c>
      <c r="V169" s="1" t="s">
        <v>1393</v>
      </c>
      <c r="W169" s="1" t="s">
        <v>31</v>
      </c>
      <c r="X169" s="4" t="s">
        <v>34</v>
      </c>
      <c r="Y169" s="4">
        <v>0.25</v>
      </c>
      <c r="Z169" s="4">
        <v>2</v>
      </c>
      <c r="AA169" s="1">
        <v>0</v>
      </c>
      <c r="AB169" s="1">
        <v>0</v>
      </c>
      <c r="AC169" s="1" t="s">
        <v>931</v>
      </c>
      <c r="AD169" s="1" t="s">
        <v>36</v>
      </c>
      <c r="AE169" s="1" t="s">
        <v>932</v>
      </c>
      <c r="AF169" s="1" t="s">
        <v>932</v>
      </c>
      <c r="AG169" s="1" t="s">
        <v>1479</v>
      </c>
      <c r="AH169" s="1">
        <v>0</v>
      </c>
      <c r="AI169" s="1">
        <v>0</v>
      </c>
      <c r="AJ169" s="1" t="s">
        <v>969</v>
      </c>
      <c r="AK169" s="1" t="s">
        <v>963</v>
      </c>
      <c r="AL169" s="1" t="s">
        <v>964</v>
      </c>
      <c r="AM169" s="1" t="s">
        <v>968</v>
      </c>
      <c r="AN169" s="1" t="s">
        <v>1479</v>
      </c>
      <c r="AO169" s="1">
        <v>0</v>
      </c>
      <c r="AP169" s="1">
        <v>0</v>
      </c>
      <c r="AQ169" s="1" t="s">
        <v>1394</v>
      </c>
      <c r="AS169" s="1" t="s">
        <v>37</v>
      </c>
      <c r="AT169" s="1" t="s">
        <v>37</v>
      </c>
      <c r="AU169" s="1" t="s">
        <v>1479</v>
      </c>
      <c r="AV169" s="4">
        <v>2</v>
      </c>
      <c r="AW169" s="4">
        <v>0</v>
      </c>
      <c r="AX169" s="1" t="s">
        <v>1695</v>
      </c>
      <c r="AY169" s="1" t="s">
        <v>963</v>
      </c>
      <c r="AZ169" s="1" t="s">
        <v>1696</v>
      </c>
      <c r="BA169" s="1" t="s">
        <v>1697</v>
      </c>
      <c r="BB169" s="1" t="s">
        <v>1479</v>
      </c>
      <c r="BC169" s="4" t="s">
        <v>958</v>
      </c>
    </row>
    <row r="170" spans="1:55" ht="13.8" hidden="1" x14ac:dyDescent="0.3">
      <c r="A170" s="1" t="s">
        <v>925</v>
      </c>
      <c r="B170" s="1" t="s">
        <v>656</v>
      </c>
      <c r="C170" s="1" t="s">
        <v>657</v>
      </c>
      <c r="D170" s="1" t="s">
        <v>656</v>
      </c>
      <c r="E170" s="1" t="s">
        <v>658</v>
      </c>
      <c r="F170" s="1" t="s">
        <v>659</v>
      </c>
      <c r="G170" s="1" t="s">
        <v>374</v>
      </c>
      <c r="H170" s="1" t="s">
        <v>926</v>
      </c>
      <c r="I170" s="1" t="s">
        <v>927</v>
      </c>
      <c r="J170" s="1" t="s">
        <v>970</v>
      </c>
      <c r="K170" s="1" t="s">
        <v>971</v>
      </c>
      <c r="L170" s="4">
        <v>2025</v>
      </c>
      <c r="M170" s="4">
        <v>11.11</v>
      </c>
      <c r="N170" s="4">
        <v>3</v>
      </c>
      <c r="O170" s="1" t="s">
        <v>972</v>
      </c>
      <c r="P170" s="4" t="s">
        <v>665</v>
      </c>
      <c r="Q170" s="1" t="s">
        <v>30</v>
      </c>
      <c r="R170" s="1" t="s">
        <v>31</v>
      </c>
      <c r="S170" s="1" t="s">
        <v>32</v>
      </c>
      <c r="T170" s="1" t="s">
        <v>656</v>
      </c>
      <c r="U170" s="4">
        <v>2241</v>
      </c>
      <c r="V170" s="1" t="s">
        <v>973</v>
      </c>
      <c r="W170" s="1" t="s">
        <v>31</v>
      </c>
      <c r="X170" s="4" t="s">
        <v>34</v>
      </c>
      <c r="Y170" s="4">
        <v>1</v>
      </c>
      <c r="Z170" s="4">
        <v>3</v>
      </c>
      <c r="AA170" s="1">
        <v>0</v>
      </c>
      <c r="AB170" s="1">
        <v>0</v>
      </c>
      <c r="AC170" s="1" t="s">
        <v>974</v>
      </c>
      <c r="AD170" s="1" t="s">
        <v>36</v>
      </c>
      <c r="AE170" s="1" t="s">
        <v>932</v>
      </c>
      <c r="AF170" s="1" t="s">
        <v>932</v>
      </c>
      <c r="AG170" s="1" t="s">
        <v>1479</v>
      </c>
      <c r="AH170" s="1">
        <v>0</v>
      </c>
      <c r="AI170" s="1">
        <v>0</v>
      </c>
      <c r="AJ170" s="1" t="s">
        <v>975</v>
      </c>
      <c r="AL170" s="1" t="s">
        <v>37</v>
      </c>
      <c r="AM170" s="1" t="s">
        <v>37</v>
      </c>
      <c r="AN170" s="1" t="s">
        <v>1479</v>
      </c>
      <c r="AO170" s="1">
        <v>0</v>
      </c>
      <c r="AP170" s="1">
        <v>2</v>
      </c>
      <c r="AQ170" s="1" t="s">
        <v>1395</v>
      </c>
      <c r="AS170" s="1" t="s">
        <v>37</v>
      </c>
      <c r="AT170" s="1" t="s">
        <v>37</v>
      </c>
      <c r="AU170" s="1" t="s">
        <v>1479</v>
      </c>
      <c r="AV170" s="4">
        <v>3</v>
      </c>
      <c r="AW170" s="4">
        <v>6</v>
      </c>
      <c r="AX170" s="1" t="s">
        <v>1698</v>
      </c>
      <c r="AZ170" s="1" t="s">
        <v>37</v>
      </c>
      <c r="BA170" s="1" t="s">
        <v>37</v>
      </c>
      <c r="BB170" s="1" t="s">
        <v>1479</v>
      </c>
      <c r="BC170" s="4" t="s">
        <v>958</v>
      </c>
    </row>
    <row r="171" spans="1:55" ht="13.8" hidden="1" x14ac:dyDescent="0.3">
      <c r="A171" s="1" t="s">
        <v>925</v>
      </c>
      <c r="B171" s="1" t="s">
        <v>656</v>
      </c>
      <c r="C171" s="1" t="s">
        <v>657</v>
      </c>
      <c r="D171" s="1" t="s">
        <v>656</v>
      </c>
      <c r="E171" s="1" t="s">
        <v>658</v>
      </c>
      <c r="F171" s="1" t="s">
        <v>976</v>
      </c>
      <c r="G171" s="1" t="s">
        <v>374</v>
      </c>
      <c r="H171" s="1" t="s">
        <v>660</v>
      </c>
      <c r="I171" s="1" t="s">
        <v>927</v>
      </c>
      <c r="J171" s="1" t="s">
        <v>977</v>
      </c>
      <c r="K171" s="1" t="s">
        <v>1396</v>
      </c>
      <c r="L171" s="4">
        <v>2025</v>
      </c>
      <c r="M171" s="4">
        <v>11.11</v>
      </c>
      <c r="N171" s="4">
        <v>6</v>
      </c>
      <c r="O171" s="1" t="s">
        <v>978</v>
      </c>
      <c r="P171" s="4" t="s">
        <v>665</v>
      </c>
      <c r="Q171" s="1" t="s">
        <v>62</v>
      </c>
      <c r="R171" s="1" t="s">
        <v>31</v>
      </c>
      <c r="S171" s="1" t="s">
        <v>32</v>
      </c>
      <c r="T171" s="1" t="s">
        <v>656</v>
      </c>
      <c r="U171" s="4">
        <v>2242</v>
      </c>
      <c r="V171" s="1" t="s">
        <v>1396</v>
      </c>
      <c r="W171" s="1" t="s">
        <v>31</v>
      </c>
      <c r="X171" s="4" t="s">
        <v>34</v>
      </c>
      <c r="Y171" s="4">
        <v>1</v>
      </c>
      <c r="Z171" s="4">
        <v>6</v>
      </c>
      <c r="AA171" s="1">
        <v>5</v>
      </c>
      <c r="AB171" s="1">
        <v>0</v>
      </c>
      <c r="AC171" s="1" t="s">
        <v>979</v>
      </c>
      <c r="AD171" s="1" t="s">
        <v>36</v>
      </c>
      <c r="AE171" s="1" t="s">
        <v>932</v>
      </c>
      <c r="AF171" s="1" t="s">
        <v>932</v>
      </c>
      <c r="AG171" s="1" t="s">
        <v>1479</v>
      </c>
      <c r="AH171" s="1">
        <v>1</v>
      </c>
      <c r="AI171" s="1">
        <v>3</v>
      </c>
      <c r="AJ171" s="1" t="s">
        <v>980</v>
      </c>
      <c r="AK171" s="1" t="s">
        <v>36</v>
      </c>
      <c r="AL171" s="1" t="s">
        <v>981</v>
      </c>
      <c r="AM171" s="1" t="s">
        <v>982</v>
      </c>
      <c r="AN171" s="1" t="s">
        <v>1479</v>
      </c>
      <c r="AO171" s="1">
        <v>4</v>
      </c>
      <c r="AP171" s="1">
        <v>4</v>
      </c>
      <c r="AQ171" s="1" t="s">
        <v>1397</v>
      </c>
      <c r="AS171" s="1" t="s">
        <v>37</v>
      </c>
      <c r="AT171" s="1" t="s">
        <v>37</v>
      </c>
      <c r="AU171" s="1" t="s">
        <v>1479</v>
      </c>
      <c r="AV171" s="4">
        <v>6</v>
      </c>
      <c r="AW171" s="4">
        <v>6</v>
      </c>
      <c r="AX171" s="1" t="s">
        <v>1699</v>
      </c>
      <c r="AZ171" s="1" t="s">
        <v>37</v>
      </c>
      <c r="BA171" s="1" t="s">
        <v>37</v>
      </c>
      <c r="BB171" s="1" t="s">
        <v>1479</v>
      </c>
      <c r="BC171" s="4" t="s">
        <v>941</v>
      </c>
    </row>
    <row r="172" spans="1:55" ht="13.8" hidden="1" x14ac:dyDescent="0.3">
      <c r="A172" s="1" t="s">
        <v>925</v>
      </c>
      <c r="B172" s="1" t="s">
        <v>656</v>
      </c>
      <c r="C172" s="1" t="s">
        <v>657</v>
      </c>
      <c r="D172" s="1" t="s">
        <v>656</v>
      </c>
      <c r="E172" s="1" t="s">
        <v>658</v>
      </c>
      <c r="F172" s="1" t="s">
        <v>976</v>
      </c>
      <c r="G172" s="1" t="s">
        <v>374</v>
      </c>
      <c r="H172" s="1" t="s">
        <v>983</v>
      </c>
      <c r="I172" s="1" t="s">
        <v>927</v>
      </c>
      <c r="J172" s="1" t="s">
        <v>984</v>
      </c>
      <c r="K172" s="1" t="s">
        <v>985</v>
      </c>
      <c r="L172" s="4">
        <v>2025</v>
      </c>
      <c r="M172" s="4">
        <v>11.11</v>
      </c>
      <c r="N172" s="4">
        <v>1</v>
      </c>
      <c r="O172" s="1" t="s">
        <v>986</v>
      </c>
      <c r="P172" s="4" t="s">
        <v>665</v>
      </c>
      <c r="Q172" s="1" t="s">
        <v>30</v>
      </c>
      <c r="R172" s="1" t="s">
        <v>31</v>
      </c>
      <c r="S172" s="1" t="s">
        <v>32</v>
      </c>
      <c r="T172" s="1" t="s">
        <v>656</v>
      </c>
      <c r="U172" s="4">
        <v>2243</v>
      </c>
      <c r="V172" s="1" t="s">
        <v>987</v>
      </c>
      <c r="W172" s="1" t="s">
        <v>31</v>
      </c>
      <c r="X172" s="4" t="s">
        <v>34</v>
      </c>
      <c r="Y172" s="4">
        <v>0.5</v>
      </c>
      <c r="Z172" s="4">
        <v>1</v>
      </c>
      <c r="AA172" s="1">
        <v>0</v>
      </c>
      <c r="AB172" s="1">
        <v>0</v>
      </c>
      <c r="AC172" s="1" t="s">
        <v>931</v>
      </c>
      <c r="AD172" s="1" t="s">
        <v>36</v>
      </c>
      <c r="AE172" s="1" t="s">
        <v>932</v>
      </c>
      <c r="AF172" s="1" t="s">
        <v>932</v>
      </c>
      <c r="AG172" s="1" t="s">
        <v>1479</v>
      </c>
      <c r="AH172" s="1">
        <v>0</v>
      </c>
      <c r="AI172" s="1">
        <v>0</v>
      </c>
      <c r="AJ172" s="1" t="s">
        <v>988</v>
      </c>
      <c r="AL172" s="1" t="s">
        <v>37</v>
      </c>
      <c r="AM172" s="1" t="s">
        <v>37</v>
      </c>
      <c r="AN172" s="1" t="s">
        <v>1479</v>
      </c>
      <c r="AO172" s="1">
        <v>0</v>
      </c>
      <c r="AP172" s="1">
        <v>0</v>
      </c>
      <c r="AQ172" s="1" t="s">
        <v>1398</v>
      </c>
      <c r="AS172" s="1" t="s">
        <v>37</v>
      </c>
      <c r="AT172" s="1" t="s">
        <v>37</v>
      </c>
      <c r="AU172" s="1" t="s">
        <v>1479</v>
      </c>
      <c r="AV172" s="4">
        <v>1</v>
      </c>
      <c r="AW172" s="4">
        <v>0</v>
      </c>
      <c r="AX172" s="1" t="s">
        <v>1700</v>
      </c>
      <c r="AY172" s="1" t="s">
        <v>963</v>
      </c>
      <c r="AZ172" s="1" t="s">
        <v>1701</v>
      </c>
      <c r="BA172" s="1" t="s">
        <v>1702</v>
      </c>
      <c r="BB172" s="1" t="s">
        <v>1479</v>
      </c>
      <c r="BC172" s="4" t="s">
        <v>934</v>
      </c>
    </row>
    <row r="173" spans="1:55" ht="13.8" hidden="1" x14ac:dyDescent="0.3">
      <c r="A173" s="1" t="s">
        <v>925</v>
      </c>
      <c r="B173" s="1" t="s">
        <v>656</v>
      </c>
      <c r="C173" s="1" t="s">
        <v>657</v>
      </c>
      <c r="D173" s="1" t="s">
        <v>656</v>
      </c>
      <c r="E173" s="1" t="s">
        <v>658</v>
      </c>
      <c r="F173" s="1" t="s">
        <v>976</v>
      </c>
      <c r="G173" s="1" t="s">
        <v>374</v>
      </c>
      <c r="H173" s="1" t="s">
        <v>983</v>
      </c>
      <c r="I173" s="1" t="s">
        <v>927</v>
      </c>
      <c r="J173" s="1" t="s">
        <v>984</v>
      </c>
      <c r="K173" s="1" t="s">
        <v>985</v>
      </c>
      <c r="L173" s="4">
        <v>2025</v>
      </c>
      <c r="M173" s="4">
        <v>11.11</v>
      </c>
      <c r="N173" s="4">
        <v>1</v>
      </c>
      <c r="O173" s="1" t="s">
        <v>986</v>
      </c>
      <c r="P173" s="4" t="s">
        <v>665</v>
      </c>
      <c r="Q173" s="1" t="s">
        <v>30</v>
      </c>
      <c r="R173" s="1" t="s">
        <v>31</v>
      </c>
      <c r="S173" s="1" t="s">
        <v>32</v>
      </c>
      <c r="T173" s="1" t="s">
        <v>656</v>
      </c>
      <c r="U173" s="4">
        <v>2244</v>
      </c>
      <c r="V173" s="1" t="s">
        <v>989</v>
      </c>
      <c r="W173" s="1" t="s">
        <v>31</v>
      </c>
      <c r="X173" s="4" t="s">
        <v>34</v>
      </c>
      <c r="Y173" s="4">
        <v>0.5</v>
      </c>
      <c r="Z173" s="4">
        <v>13</v>
      </c>
      <c r="AA173" s="1">
        <v>0</v>
      </c>
      <c r="AB173" s="1">
        <v>0</v>
      </c>
      <c r="AC173" s="1" t="s">
        <v>990</v>
      </c>
      <c r="AD173" s="1" t="s">
        <v>36</v>
      </c>
      <c r="AE173" s="1" t="s">
        <v>932</v>
      </c>
      <c r="AF173" s="1" t="s">
        <v>932</v>
      </c>
      <c r="AG173" s="1" t="s">
        <v>1479</v>
      </c>
      <c r="AH173" s="1">
        <v>0</v>
      </c>
      <c r="AI173" s="1">
        <v>0</v>
      </c>
      <c r="AJ173" s="1" t="s">
        <v>988</v>
      </c>
      <c r="AL173" s="1" t="s">
        <v>37</v>
      </c>
      <c r="AM173" s="1" t="s">
        <v>37</v>
      </c>
      <c r="AN173" s="1" t="s">
        <v>1479</v>
      </c>
      <c r="AO173" s="1">
        <v>6</v>
      </c>
      <c r="AP173" s="1">
        <v>0</v>
      </c>
      <c r="AQ173" s="1" t="s">
        <v>1399</v>
      </c>
      <c r="AR173" s="1" t="s">
        <v>36</v>
      </c>
      <c r="AS173" s="1" t="s">
        <v>1483</v>
      </c>
      <c r="AT173" s="1" t="s">
        <v>1484</v>
      </c>
      <c r="AU173" s="1" t="s">
        <v>1479</v>
      </c>
      <c r="AV173" s="4">
        <v>7</v>
      </c>
      <c r="AW173" s="4">
        <v>0</v>
      </c>
      <c r="AX173" s="1" t="s">
        <v>1703</v>
      </c>
      <c r="AY173" s="1" t="s">
        <v>963</v>
      </c>
      <c r="AZ173" s="1" t="s">
        <v>1704</v>
      </c>
      <c r="BA173" s="1" t="s">
        <v>1705</v>
      </c>
      <c r="BB173" s="1" t="s">
        <v>1479</v>
      </c>
      <c r="BC173" s="4" t="s">
        <v>934</v>
      </c>
    </row>
    <row r="174" spans="1:55" ht="13.8" hidden="1" x14ac:dyDescent="0.3">
      <c r="A174" s="1" t="s">
        <v>925</v>
      </c>
      <c r="B174" s="1" t="s">
        <v>656</v>
      </c>
      <c r="C174" s="1" t="s">
        <v>657</v>
      </c>
      <c r="D174" s="1" t="s">
        <v>656</v>
      </c>
      <c r="E174" s="1" t="s">
        <v>658</v>
      </c>
      <c r="F174" s="1" t="s">
        <v>659</v>
      </c>
      <c r="G174" s="1" t="s">
        <v>374</v>
      </c>
      <c r="H174" s="1" t="s">
        <v>1151</v>
      </c>
      <c r="I174" s="1" t="s">
        <v>927</v>
      </c>
      <c r="J174" s="1" t="s">
        <v>1152</v>
      </c>
      <c r="K174" s="1" t="s">
        <v>1434</v>
      </c>
      <c r="L174" s="4">
        <v>2025</v>
      </c>
      <c r="M174" s="4">
        <v>11.11</v>
      </c>
      <c r="N174" s="4">
        <v>30000000000</v>
      </c>
      <c r="O174" s="1" t="s">
        <v>1153</v>
      </c>
      <c r="P174" s="4" t="s">
        <v>1078</v>
      </c>
      <c r="Q174" s="1" t="s">
        <v>62</v>
      </c>
      <c r="R174" s="1" t="s">
        <v>31</v>
      </c>
      <c r="S174" s="1" t="s">
        <v>32</v>
      </c>
      <c r="T174" s="1" t="s">
        <v>656</v>
      </c>
      <c r="U174" s="4">
        <v>2278</v>
      </c>
      <c r="V174" s="1" t="s">
        <v>1435</v>
      </c>
      <c r="W174" s="1" t="s">
        <v>31</v>
      </c>
      <c r="X174" s="4" t="s">
        <v>1079</v>
      </c>
      <c r="Y174" s="4">
        <v>1</v>
      </c>
      <c r="Z174" s="4">
        <v>30000000000</v>
      </c>
      <c r="AA174" s="1">
        <v>0</v>
      </c>
      <c r="AB174" s="1">
        <v>0</v>
      </c>
      <c r="AC174" s="1" t="s">
        <v>1154</v>
      </c>
      <c r="AD174" s="1" t="s">
        <v>36</v>
      </c>
      <c r="AE174" s="1" t="s">
        <v>1155</v>
      </c>
      <c r="AF174" s="1" t="s">
        <v>1156</v>
      </c>
      <c r="AG174" s="1" t="s">
        <v>1479</v>
      </c>
      <c r="AH174" s="1">
        <v>0</v>
      </c>
      <c r="AI174" s="1">
        <v>0</v>
      </c>
      <c r="AJ174" s="1" t="s">
        <v>1157</v>
      </c>
      <c r="AK174" s="1" t="s">
        <v>36</v>
      </c>
      <c r="AL174" s="1" t="s">
        <v>1158</v>
      </c>
      <c r="AM174" s="1" t="s">
        <v>1159</v>
      </c>
      <c r="AN174" s="1" t="s">
        <v>1479</v>
      </c>
      <c r="AO174" s="1">
        <v>0</v>
      </c>
      <c r="AP174" s="1">
        <v>17389004280</v>
      </c>
      <c r="AQ174" s="1" t="s">
        <v>1436</v>
      </c>
      <c r="AS174" s="1" t="s">
        <v>37</v>
      </c>
      <c r="AT174" s="1" t="s">
        <v>37</v>
      </c>
      <c r="AU174" s="1" t="s">
        <v>1479</v>
      </c>
      <c r="AV174" s="4">
        <v>30000000000</v>
      </c>
      <c r="AW174" s="4">
        <v>30384204279</v>
      </c>
      <c r="AX174" s="1" t="s">
        <v>1743</v>
      </c>
      <c r="AZ174" s="1" t="s">
        <v>37</v>
      </c>
      <c r="BA174" s="1" t="s">
        <v>37</v>
      </c>
      <c r="BB174" s="1" t="s">
        <v>1479</v>
      </c>
      <c r="BC174" s="4" t="s">
        <v>817</v>
      </c>
    </row>
    <row r="175" spans="1:55" ht="13.8" hidden="1" x14ac:dyDescent="0.3">
      <c r="A175" s="1" t="s">
        <v>774</v>
      </c>
      <c r="B175" s="1" t="s">
        <v>775</v>
      </c>
      <c r="C175" s="1" t="s">
        <v>657</v>
      </c>
      <c r="D175" s="1" t="s">
        <v>775</v>
      </c>
      <c r="E175" s="1" t="s">
        <v>658</v>
      </c>
      <c r="F175" s="1" t="s">
        <v>659</v>
      </c>
      <c r="G175" s="1" t="s">
        <v>776</v>
      </c>
      <c r="H175" s="1" t="s">
        <v>777</v>
      </c>
      <c r="I175" s="1" t="s">
        <v>778</v>
      </c>
      <c r="J175" s="1" t="s">
        <v>779</v>
      </c>
      <c r="K175" s="1" t="s">
        <v>780</v>
      </c>
      <c r="L175" s="4">
        <v>2025</v>
      </c>
      <c r="M175" s="4">
        <v>0.1</v>
      </c>
      <c r="N175" s="4">
        <v>1</v>
      </c>
      <c r="O175" s="1" t="s">
        <v>781</v>
      </c>
      <c r="P175" s="4" t="s">
        <v>29</v>
      </c>
      <c r="Q175" s="1" t="s">
        <v>30</v>
      </c>
      <c r="R175" s="1" t="s">
        <v>31</v>
      </c>
      <c r="S175" s="1" t="s">
        <v>305</v>
      </c>
      <c r="T175" s="1" t="s">
        <v>775</v>
      </c>
      <c r="U175" s="4">
        <v>2195</v>
      </c>
      <c r="V175" s="1" t="s">
        <v>782</v>
      </c>
      <c r="W175" s="1" t="s">
        <v>31</v>
      </c>
      <c r="X175" s="4" t="s">
        <v>260</v>
      </c>
      <c r="Y175" s="4">
        <v>1</v>
      </c>
      <c r="Z175" s="4">
        <v>1</v>
      </c>
      <c r="AA175" s="1">
        <v>0</v>
      </c>
      <c r="AB175" s="1">
        <v>0</v>
      </c>
      <c r="AC175" s="1" t="s">
        <v>783</v>
      </c>
      <c r="AD175" s="1" t="s">
        <v>36</v>
      </c>
      <c r="AE175" s="1" t="s">
        <v>39</v>
      </c>
      <c r="AF175" s="1" t="s">
        <v>784</v>
      </c>
      <c r="AG175" s="1" t="s">
        <v>1479</v>
      </c>
      <c r="AH175" s="1">
        <v>0</v>
      </c>
      <c r="AI175" s="1">
        <v>0</v>
      </c>
      <c r="AJ175" s="1" t="s">
        <v>1525</v>
      </c>
      <c r="AL175" s="1" t="s">
        <v>37</v>
      </c>
      <c r="AM175" s="1" t="s">
        <v>37</v>
      </c>
      <c r="AN175" s="1" t="s">
        <v>1479</v>
      </c>
      <c r="AO175" s="1">
        <v>0</v>
      </c>
      <c r="AP175" s="1">
        <v>0</v>
      </c>
      <c r="AQ175" s="1" t="s">
        <v>783</v>
      </c>
      <c r="AS175" s="1" t="s">
        <v>37</v>
      </c>
      <c r="AT175" s="1" t="s">
        <v>37</v>
      </c>
      <c r="AU175" s="1" t="s">
        <v>1479</v>
      </c>
      <c r="AV175" s="4">
        <v>1</v>
      </c>
      <c r="AW175" s="4">
        <v>0</v>
      </c>
      <c r="AX175" s="1" t="s">
        <v>1647</v>
      </c>
      <c r="AY175" s="1" t="s">
        <v>36</v>
      </c>
      <c r="AZ175" s="1" t="s">
        <v>1648</v>
      </c>
      <c r="BA175" s="1" t="s">
        <v>1649</v>
      </c>
      <c r="BB175" s="1" t="s">
        <v>1482</v>
      </c>
      <c r="BC175" s="4" t="s">
        <v>785</v>
      </c>
    </row>
    <row r="176" spans="1:55" ht="13.8" hidden="1" x14ac:dyDescent="0.3">
      <c r="A176" s="1" t="s">
        <v>774</v>
      </c>
      <c r="B176" s="1" t="s">
        <v>775</v>
      </c>
      <c r="C176" s="1" t="s">
        <v>657</v>
      </c>
      <c r="D176" s="1" t="s">
        <v>775</v>
      </c>
      <c r="E176" s="1" t="s">
        <v>658</v>
      </c>
      <c r="F176" s="1" t="s">
        <v>659</v>
      </c>
      <c r="G176" s="1" t="s">
        <v>776</v>
      </c>
      <c r="H176" s="1" t="s">
        <v>777</v>
      </c>
      <c r="I176" s="1" t="s">
        <v>786</v>
      </c>
      <c r="J176" s="1" t="s">
        <v>787</v>
      </c>
      <c r="K176" s="1" t="s">
        <v>788</v>
      </c>
      <c r="L176" s="4">
        <v>2025</v>
      </c>
      <c r="M176" s="4">
        <v>0.1</v>
      </c>
      <c r="N176" s="4">
        <v>1</v>
      </c>
      <c r="O176" s="1" t="s">
        <v>781</v>
      </c>
      <c r="P176" s="4" t="s">
        <v>29</v>
      </c>
      <c r="Q176" s="1" t="s">
        <v>30</v>
      </c>
      <c r="R176" s="1" t="s">
        <v>31</v>
      </c>
      <c r="S176" s="1" t="s">
        <v>32</v>
      </c>
      <c r="T176" s="1" t="s">
        <v>775</v>
      </c>
      <c r="U176" s="4">
        <v>2196</v>
      </c>
      <c r="V176" s="1" t="s">
        <v>789</v>
      </c>
      <c r="W176" s="1" t="s">
        <v>31</v>
      </c>
      <c r="X176" s="4" t="s">
        <v>260</v>
      </c>
      <c r="Y176" s="4">
        <v>1</v>
      </c>
      <c r="Z176" s="4">
        <v>1</v>
      </c>
      <c r="AA176" s="1">
        <v>0</v>
      </c>
      <c r="AB176" s="1">
        <v>0</v>
      </c>
      <c r="AC176" s="1" t="s">
        <v>790</v>
      </c>
      <c r="AD176" s="1" t="s">
        <v>36</v>
      </c>
      <c r="AE176" s="1" t="s">
        <v>39</v>
      </c>
      <c r="AF176" s="1" t="s">
        <v>784</v>
      </c>
      <c r="AG176" s="1" t="s">
        <v>1479</v>
      </c>
      <c r="AH176" s="1">
        <v>0</v>
      </c>
      <c r="AO176" s="1">
        <v>0</v>
      </c>
      <c r="AP176" s="1">
        <v>0</v>
      </c>
      <c r="AQ176" s="1" t="s">
        <v>1361</v>
      </c>
      <c r="AS176" s="1" t="s">
        <v>37</v>
      </c>
      <c r="AT176" s="1" t="s">
        <v>37</v>
      </c>
      <c r="AU176" s="1" t="s">
        <v>1479</v>
      </c>
      <c r="AV176" s="4">
        <v>1</v>
      </c>
      <c r="AW176" s="4">
        <v>0</v>
      </c>
      <c r="AX176" s="1" t="s">
        <v>1650</v>
      </c>
      <c r="AY176" s="1" t="s">
        <v>36</v>
      </c>
      <c r="AZ176" s="1" t="s">
        <v>1651</v>
      </c>
      <c r="BA176" s="1" t="s">
        <v>1652</v>
      </c>
      <c r="BB176" s="1" t="s">
        <v>1482</v>
      </c>
      <c r="BC176" s="4" t="s">
        <v>791</v>
      </c>
    </row>
    <row r="177" spans="1:55" ht="13.8" hidden="1" x14ac:dyDescent="0.3">
      <c r="A177" s="1" t="s">
        <v>774</v>
      </c>
      <c r="B177" s="1" t="s">
        <v>775</v>
      </c>
      <c r="C177" s="1" t="s">
        <v>657</v>
      </c>
      <c r="D177" s="1" t="s">
        <v>775</v>
      </c>
      <c r="E177" s="1" t="s">
        <v>658</v>
      </c>
      <c r="F177" s="1" t="s">
        <v>659</v>
      </c>
      <c r="G177" s="1" t="s">
        <v>792</v>
      </c>
      <c r="H177" s="1" t="s">
        <v>793</v>
      </c>
      <c r="I177" s="1" t="s">
        <v>794</v>
      </c>
      <c r="J177" s="1" t="s">
        <v>795</v>
      </c>
      <c r="K177" s="1" t="s">
        <v>796</v>
      </c>
      <c r="L177" s="4">
        <v>2025</v>
      </c>
      <c r="M177" s="4">
        <v>0.1</v>
      </c>
      <c r="N177" s="4">
        <v>100000</v>
      </c>
      <c r="O177" s="1" t="s">
        <v>797</v>
      </c>
      <c r="P177" s="4" t="s">
        <v>665</v>
      </c>
      <c r="Q177" s="1" t="s">
        <v>30</v>
      </c>
      <c r="R177" s="1" t="s">
        <v>31</v>
      </c>
      <c r="S177" s="1" t="s">
        <v>32</v>
      </c>
      <c r="T177" s="1" t="s">
        <v>775</v>
      </c>
      <c r="U177" s="4">
        <v>2197</v>
      </c>
      <c r="V177" s="1" t="s">
        <v>798</v>
      </c>
      <c r="W177" s="1" t="s">
        <v>31</v>
      </c>
      <c r="X177" s="4" t="s">
        <v>34</v>
      </c>
      <c r="Y177" s="4">
        <v>1</v>
      </c>
      <c r="Z177" s="4">
        <v>100000</v>
      </c>
      <c r="AA177" s="1">
        <v>0</v>
      </c>
      <c r="AB177" s="1">
        <v>0</v>
      </c>
      <c r="AC177" s="1" t="s">
        <v>693</v>
      </c>
      <c r="AD177" s="1" t="s">
        <v>36</v>
      </c>
      <c r="AE177" s="1" t="s">
        <v>37</v>
      </c>
      <c r="AF177" s="1" t="s">
        <v>37</v>
      </c>
      <c r="AG177" s="1" t="s">
        <v>1479</v>
      </c>
      <c r="AH177" s="1">
        <v>25000</v>
      </c>
      <c r="AI177" s="1">
        <v>0</v>
      </c>
      <c r="AJ177" s="1" t="s">
        <v>799</v>
      </c>
      <c r="AK177" s="1" t="s">
        <v>36</v>
      </c>
      <c r="AL177" s="1" t="s">
        <v>800</v>
      </c>
      <c r="AM177" s="1" t="s">
        <v>37</v>
      </c>
      <c r="AN177" s="1" t="s">
        <v>1479</v>
      </c>
      <c r="AO177" s="1">
        <v>50000</v>
      </c>
      <c r="AP177" s="1">
        <v>0</v>
      </c>
      <c r="AQ177" s="1" t="s">
        <v>1362</v>
      </c>
      <c r="AR177" s="1" t="s">
        <v>740</v>
      </c>
      <c r="AS177" s="1" t="s">
        <v>1363</v>
      </c>
      <c r="AT177" s="1" t="s">
        <v>1364</v>
      </c>
      <c r="AU177" s="1" t="s">
        <v>1479</v>
      </c>
      <c r="AV177" s="4">
        <v>100000</v>
      </c>
      <c r="AW177" s="4">
        <v>0</v>
      </c>
      <c r="AX177" s="1" t="s">
        <v>799</v>
      </c>
      <c r="AY177" s="1" t="s">
        <v>36</v>
      </c>
      <c r="AZ177" s="1" t="s">
        <v>1653</v>
      </c>
      <c r="BA177" s="1" t="s">
        <v>1654</v>
      </c>
      <c r="BB177" s="1" t="s">
        <v>1482</v>
      </c>
      <c r="BC177" s="4" t="s">
        <v>801</v>
      </c>
    </row>
    <row r="178" spans="1:55" ht="13.8" hidden="1" x14ac:dyDescent="0.3">
      <c r="A178" s="1" t="s">
        <v>774</v>
      </c>
      <c r="B178" s="1" t="s">
        <v>775</v>
      </c>
      <c r="C178" s="1" t="s">
        <v>657</v>
      </c>
      <c r="D178" s="1" t="s">
        <v>775</v>
      </c>
      <c r="E178" s="1" t="s">
        <v>658</v>
      </c>
      <c r="F178" s="1" t="s">
        <v>659</v>
      </c>
      <c r="G178" s="1" t="s">
        <v>792</v>
      </c>
      <c r="H178" s="1" t="s">
        <v>793</v>
      </c>
      <c r="I178" s="1" t="s">
        <v>794</v>
      </c>
      <c r="J178" s="1" t="s">
        <v>802</v>
      </c>
      <c r="K178" s="1" t="s">
        <v>803</v>
      </c>
      <c r="L178" s="4">
        <v>2025</v>
      </c>
      <c r="M178" s="4">
        <v>0.1</v>
      </c>
      <c r="N178" s="4">
        <v>19.75</v>
      </c>
      <c r="O178" s="1" t="s">
        <v>781</v>
      </c>
      <c r="P178" s="4" t="s">
        <v>29</v>
      </c>
      <c r="Q178" s="1" t="s">
        <v>30</v>
      </c>
      <c r="R178" s="1" t="s">
        <v>31</v>
      </c>
      <c r="S178" s="1" t="s">
        <v>305</v>
      </c>
      <c r="T178" s="1" t="s">
        <v>775</v>
      </c>
      <c r="U178" s="4">
        <v>2198</v>
      </c>
      <c r="V178" s="1" t="s">
        <v>804</v>
      </c>
      <c r="W178" s="1" t="s">
        <v>31</v>
      </c>
      <c r="X178" s="4" t="s">
        <v>34</v>
      </c>
      <c r="Y178" s="4">
        <v>1</v>
      </c>
      <c r="Z178" s="4">
        <v>0.2</v>
      </c>
      <c r="AA178" s="1">
        <v>0.2</v>
      </c>
      <c r="AB178" s="1">
        <v>19.75</v>
      </c>
      <c r="AC178" s="1" t="s">
        <v>805</v>
      </c>
      <c r="AD178" s="1" t="s">
        <v>36</v>
      </c>
      <c r="AE178" s="1" t="s">
        <v>39</v>
      </c>
      <c r="AF178" s="1" t="s">
        <v>784</v>
      </c>
      <c r="AG178" s="1" t="s">
        <v>1479</v>
      </c>
      <c r="AH178" s="1">
        <v>0.2</v>
      </c>
      <c r="AI178" s="1">
        <v>0.19</v>
      </c>
      <c r="AJ178" s="1" t="s">
        <v>806</v>
      </c>
      <c r="AL178" s="1" t="s">
        <v>37</v>
      </c>
      <c r="AM178" s="1" t="s">
        <v>37</v>
      </c>
      <c r="AN178" s="1" t="s">
        <v>1479</v>
      </c>
      <c r="AO178" s="1">
        <v>0.2</v>
      </c>
      <c r="AP178" s="1">
        <v>20</v>
      </c>
      <c r="AQ178" s="1" t="s">
        <v>1528</v>
      </c>
      <c r="AS178" s="1" t="s">
        <v>37</v>
      </c>
      <c r="AT178" s="1" t="s">
        <v>37</v>
      </c>
      <c r="AU178" s="1" t="s">
        <v>1479</v>
      </c>
      <c r="AV178" s="4">
        <v>0.2</v>
      </c>
      <c r="AW178" s="4">
        <v>20</v>
      </c>
      <c r="AX178" s="1" t="s">
        <v>1655</v>
      </c>
      <c r="AZ178" s="1" t="s">
        <v>37</v>
      </c>
      <c r="BA178" s="1" t="s">
        <v>37</v>
      </c>
      <c r="BB178" s="1" t="s">
        <v>1482</v>
      </c>
      <c r="BC178" s="4" t="s">
        <v>801</v>
      </c>
    </row>
    <row r="179" spans="1:55" ht="13.8" hidden="1" x14ac:dyDescent="0.3">
      <c r="A179" s="1" t="s">
        <v>774</v>
      </c>
      <c r="B179" s="1" t="s">
        <v>775</v>
      </c>
      <c r="C179" s="1" t="s">
        <v>657</v>
      </c>
      <c r="D179" s="1" t="s">
        <v>775</v>
      </c>
      <c r="E179" s="1" t="s">
        <v>658</v>
      </c>
      <c r="F179" s="1" t="s">
        <v>659</v>
      </c>
      <c r="G179" s="1" t="s">
        <v>807</v>
      </c>
      <c r="H179" s="1" t="s">
        <v>808</v>
      </c>
      <c r="I179" s="1" t="s">
        <v>809</v>
      </c>
      <c r="J179" s="1" t="s">
        <v>810</v>
      </c>
      <c r="K179" s="1" t="s">
        <v>811</v>
      </c>
      <c r="L179" s="4">
        <v>2025</v>
      </c>
      <c r="M179" s="4">
        <v>0.1</v>
      </c>
      <c r="N179" s="4">
        <v>346</v>
      </c>
      <c r="O179" s="1" t="s">
        <v>812</v>
      </c>
      <c r="P179" s="4" t="s">
        <v>665</v>
      </c>
      <c r="Q179" s="1" t="s">
        <v>30</v>
      </c>
      <c r="R179" s="1" t="s">
        <v>31</v>
      </c>
      <c r="S179" s="1" t="s">
        <v>305</v>
      </c>
      <c r="T179" s="1" t="s">
        <v>775</v>
      </c>
      <c r="U179" s="4">
        <v>2199</v>
      </c>
      <c r="V179" s="1" t="s">
        <v>811</v>
      </c>
      <c r="W179" s="1" t="s">
        <v>31</v>
      </c>
      <c r="X179" s="4" t="s">
        <v>34</v>
      </c>
      <c r="Y179" s="4">
        <v>1</v>
      </c>
      <c r="Z179" s="4">
        <v>346</v>
      </c>
      <c r="AA179" s="1">
        <v>0</v>
      </c>
      <c r="AB179" s="1">
        <v>0</v>
      </c>
      <c r="AC179" s="1" t="s">
        <v>813</v>
      </c>
      <c r="AD179" s="1" t="s">
        <v>36</v>
      </c>
      <c r="AE179" s="1" t="s">
        <v>39</v>
      </c>
      <c r="AF179" s="1" t="s">
        <v>784</v>
      </c>
      <c r="AG179" s="1" t="s">
        <v>1479</v>
      </c>
      <c r="AH179" s="1">
        <v>173</v>
      </c>
      <c r="AI179" s="1">
        <v>40</v>
      </c>
      <c r="AJ179" s="1" t="s">
        <v>814</v>
      </c>
      <c r="AK179" s="1" t="s">
        <v>36</v>
      </c>
      <c r="AL179" s="1" t="s">
        <v>815</v>
      </c>
      <c r="AM179" s="1" t="s">
        <v>816</v>
      </c>
      <c r="AN179" s="1" t="s">
        <v>1479</v>
      </c>
      <c r="AO179" s="1">
        <v>0</v>
      </c>
      <c r="AP179" s="1">
        <v>173</v>
      </c>
      <c r="AQ179" s="1" t="s">
        <v>1365</v>
      </c>
      <c r="AS179" s="1" t="s">
        <v>37</v>
      </c>
      <c r="AT179" s="1" t="s">
        <v>37</v>
      </c>
      <c r="AU179" s="1" t="s">
        <v>1479</v>
      </c>
      <c r="AV179" s="4">
        <v>173</v>
      </c>
      <c r="AW179" s="4">
        <v>173</v>
      </c>
      <c r="AX179" s="1" t="s">
        <v>1656</v>
      </c>
      <c r="AZ179" s="1" t="s">
        <v>37</v>
      </c>
      <c r="BA179" s="1" t="s">
        <v>37</v>
      </c>
      <c r="BB179" s="1" t="s">
        <v>1482</v>
      </c>
      <c r="BC179" s="4" t="s">
        <v>817</v>
      </c>
    </row>
    <row r="180" spans="1:55" ht="13.8" hidden="1" x14ac:dyDescent="0.3">
      <c r="A180" s="1" t="s">
        <v>774</v>
      </c>
      <c r="B180" s="1" t="s">
        <v>775</v>
      </c>
      <c r="C180" s="1" t="s">
        <v>657</v>
      </c>
      <c r="D180" s="1" t="s">
        <v>775</v>
      </c>
      <c r="E180" s="1" t="s">
        <v>658</v>
      </c>
      <c r="F180" s="1" t="s">
        <v>659</v>
      </c>
      <c r="G180" s="1" t="s">
        <v>807</v>
      </c>
      <c r="H180" s="1" t="s">
        <v>808</v>
      </c>
      <c r="I180" s="1" t="s">
        <v>809</v>
      </c>
      <c r="J180" s="1" t="s">
        <v>818</v>
      </c>
      <c r="K180" s="1" t="s">
        <v>819</v>
      </c>
      <c r="L180" s="4">
        <v>2025</v>
      </c>
      <c r="M180" s="4">
        <v>0.1</v>
      </c>
      <c r="N180" s="4">
        <v>1</v>
      </c>
      <c r="O180" s="1" t="s">
        <v>820</v>
      </c>
      <c r="P180" s="4" t="s">
        <v>665</v>
      </c>
      <c r="Q180" s="1" t="s">
        <v>30</v>
      </c>
      <c r="R180" s="1" t="s">
        <v>31</v>
      </c>
      <c r="S180" s="1" t="s">
        <v>305</v>
      </c>
      <c r="T180" s="1" t="s">
        <v>775</v>
      </c>
      <c r="U180" s="4">
        <v>2200</v>
      </c>
      <c r="V180" s="1" t="s">
        <v>819</v>
      </c>
      <c r="W180" s="1" t="s">
        <v>31</v>
      </c>
      <c r="X180" s="4" t="s">
        <v>34</v>
      </c>
      <c r="Y180" s="4">
        <v>1</v>
      </c>
      <c r="Z180" s="4">
        <v>1</v>
      </c>
      <c r="AA180" s="1">
        <v>0</v>
      </c>
      <c r="AB180" s="1">
        <v>0</v>
      </c>
      <c r="AC180" s="1" t="s">
        <v>821</v>
      </c>
      <c r="AD180" s="1" t="s">
        <v>36</v>
      </c>
      <c r="AE180" s="1" t="s">
        <v>39</v>
      </c>
      <c r="AF180" s="1" t="s">
        <v>822</v>
      </c>
      <c r="AG180" s="1" t="s">
        <v>1479</v>
      </c>
      <c r="AH180" s="1">
        <v>0</v>
      </c>
      <c r="AO180" s="1">
        <v>0</v>
      </c>
      <c r="AP180" s="1">
        <v>0</v>
      </c>
      <c r="AQ180" s="1" t="s">
        <v>1366</v>
      </c>
      <c r="AS180" s="1" t="s">
        <v>37</v>
      </c>
      <c r="AT180" s="1" t="s">
        <v>37</v>
      </c>
      <c r="AU180" s="1" t="s">
        <v>1479</v>
      </c>
      <c r="AV180" s="4">
        <v>1</v>
      </c>
      <c r="AW180" s="4">
        <v>1</v>
      </c>
      <c r="AX180" s="1" t="s">
        <v>1657</v>
      </c>
      <c r="AZ180" s="1" t="s">
        <v>37</v>
      </c>
      <c r="BA180" s="1" t="s">
        <v>37</v>
      </c>
      <c r="BB180" s="1" t="s">
        <v>1482</v>
      </c>
      <c r="BC180" s="4" t="s">
        <v>817</v>
      </c>
    </row>
    <row r="181" spans="1:55" ht="13.8" hidden="1" x14ac:dyDescent="0.3">
      <c r="A181" s="1" t="s">
        <v>774</v>
      </c>
      <c r="B181" s="1" t="s">
        <v>775</v>
      </c>
      <c r="C181" s="1" t="s">
        <v>657</v>
      </c>
      <c r="D181" s="1" t="s">
        <v>775</v>
      </c>
      <c r="E181" s="1" t="s">
        <v>658</v>
      </c>
      <c r="F181" s="1" t="s">
        <v>659</v>
      </c>
      <c r="G181" s="1" t="s">
        <v>807</v>
      </c>
      <c r="H181" s="1" t="s">
        <v>808</v>
      </c>
      <c r="I181" s="1" t="s">
        <v>809</v>
      </c>
      <c r="J181" s="1" t="s">
        <v>823</v>
      </c>
      <c r="K181" s="1" t="s">
        <v>824</v>
      </c>
      <c r="L181" s="4">
        <v>2025</v>
      </c>
      <c r="M181" s="4">
        <v>0.1</v>
      </c>
      <c r="N181" s="4">
        <v>1</v>
      </c>
      <c r="O181" s="1" t="s">
        <v>825</v>
      </c>
      <c r="P181" s="4" t="s">
        <v>665</v>
      </c>
      <c r="Q181" s="1" t="s">
        <v>30</v>
      </c>
      <c r="R181" s="1" t="s">
        <v>31</v>
      </c>
      <c r="S181" s="1" t="s">
        <v>305</v>
      </c>
      <c r="T181" s="1" t="s">
        <v>775</v>
      </c>
      <c r="U181" s="4">
        <v>2201</v>
      </c>
      <c r="V181" s="1" t="s">
        <v>824</v>
      </c>
      <c r="W181" s="1" t="s">
        <v>31</v>
      </c>
      <c r="X181" s="4" t="s">
        <v>34</v>
      </c>
      <c r="Y181" s="4">
        <v>1</v>
      </c>
      <c r="Z181" s="4">
        <v>1</v>
      </c>
      <c r="AA181" s="1">
        <v>0</v>
      </c>
      <c r="AB181" s="1">
        <v>0</v>
      </c>
      <c r="AC181" s="1" t="s">
        <v>821</v>
      </c>
      <c r="AD181" s="1" t="s">
        <v>36</v>
      </c>
      <c r="AE181" s="1" t="s">
        <v>39</v>
      </c>
      <c r="AF181" s="1" t="s">
        <v>822</v>
      </c>
      <c r="AG181" s="1" t="s">
        <v>1479</v>
      </c>
      <c r="AH181" s="1">
        <v>0</v>
      </c>
      <c r="AO181" s="1">
        <v>0</v>
      </c>
      <c r="AP181" s="1">
        <v>0</v>
      </c>
      <c r="AQ181" s="1" t="s">
        <v>1367</v>
      </c>
      <c r="AS181" s="1" t="s">
        <v>37</v>
      </c>
      <c r="AT181" s="1" t="s">
        <v>37</v>
      </c>
      <c r="AU181" s="1" t="s">
        <v>1479</v>
      </c>
      <c r="AV181" s="4">
        <v>1</v>
      </c>
      <c r="AW181" s="4">
        <v>0</v>
      </c>
      <c r="AX181" s="1" t="s">
        <v>1658</v>
      </c>
      <c r="AY181" s="1" t="s">
        <v>1536</v>
      </c>
      <c r="AZ181" s="1" t="s">
        <v>1659</v>
      </c>
      <c r="BA181" s="1" t="s">
        <v>1660</v>
      </c>
      <c r="BB181" s="1" t="s">
        <v>1482</v>
      </c>
      <c r="BC181" s="4" t="s">
        <v>817</v>
      </c>
    </row>
    <row r="182" spans="1:55" ht="13.8" hidden="1" x14ac:dyDescent="0.3">
      <c r="A182" s="1" t="s">
        <v>774</v>
      </c>
      <c r="B182" s="1" t="s">
        <v>775</v>
      </c>
      <c r="C182" s="1" t="s">
        <v>657</v>
      </c>
      <c r="D182" s="1" t="s">
        <v>775</v>
      </c>
      <c r="E182" s="1" t="s">
        <v>658</v>
      </c>
      <c r="F182" s="1" t="s">
        <v>659</v>
      </c>
      <c r="G182" s="1" t="s">
        <v>826</v>
      </c>
      <c r="H182" s="1" t="s">
        <v>827</v>
      </c>
      <c r="I182" s="1" t="s">
        <v>826</v>
      </c>
      <c r="J182" s="1" t="s">
        <v>828</v>
      </c>
      <c r="K182" s="1" t="s">
        <v>829</v>
      </c>
      <c r="L182" s="4">
        <v>2025</v>
      </c>
      <c r="M182" s="4">
        <v>0.1</v>
      </c>
      <c r="N182" s="4">
        <v>11000</v>
      </c>
      <c r="O182" s="1" t="s">
        <v>830</v>
      </c>
      <c r="P182" s="4" t="s">
        <v>665</v>
      </c>
      <c r="Q182" s="1" t="s">
        <v>30</v>
      </c>
      <c r="R182" s="1" t="s">
        <v>31</v>
      </c>
      <c r="S182" s="1" t="s">
        <v>305</v>
      </c>
      <c r="T182" s="1" t="s">
        <v>775</v>
      </c>
      <c r="U182" s="4">
        <v>2202</v>
      </c>
      <c r="V182" s="1" t="s">
        <v>831</v>
      </c>
      <c r="W182" s="1" t="s">
        <v>31</v>
      </c>
      <c r="X182" s="4" t="s">
        <v>34</v>
      </c>
      <c r="Y182" s="4">
        <v>1</v>
      </c>
      <c r="Z182" s="4">
        <v>11000</v>
      </c>
      <c r="AA182" s="1">
        <v>0</v>
      </c>
      <c r="AB182" s="1">
        <v>0</v>
      </c>
      <c r="AC182" s="1" t="s">
        <v>821</v>
      </c>
      <c r="AD182" s="1" t="s">
        <v>36</v>
      </c>
      <c r="AE182" s="1" t="s">
        <v>39</v>
      </c>
      <c r="AF182" s="1" t="s">
        <v>822</v>
      </c>
      <c r="AG182" s="1" t="s">
        <v>1479</v>
      </c>
      <c r="AH182" s="1">
        <v>1000</v>
      </c>
      <c r="AO182" s="1">
        <v>4000</v>
      </c>
      <c r="AP182" s="1">
        <v>0</v>
      </c>
      <c r="AQ182" s="1" t="s">
        <v>1368</v>
      </c>
      <c r="AR182" s="1" t="s">
        <v>36</v>
      </c>
      <c r="AS182" s="1" t="s">
        <v>1369</v>
      </c>
      <c r="AT182" s="1" t="s">
        <v>1370</v>
      </c>
      <c r="AU182" s="1" t="s">
        <v>1479</v>
      </c>
      <c r="AV182" s="4">
        <v>11000</v>
      </c>
      <c r="AW182" s="4">
        <v>0</v>
      </c>
      <c r="AX182" s="1" t="s">
        <v>1661</v>
      </c>
      <c r="AY182" s="1" t="s">
        <v>463</v>
      </c>
      <c r="AZ182" s="1" t="s">
        <v>1662</v>
      </c>
      <c r="BA182" s="1" t="s">
        <v>1663</v>
      </c>
      <c r="BB182" s="1" t="s">
        <v>1482</v>
      </c>
      <c r="BC182" s="4" t="s">
        <v>817</v>
      </c>
    </row>
    <row r="183" spans="1:55" ht="13.8" hidden="1" x14ac:dyDescent="0.3">
      <c r="A183" s="1" t="s">
        <v>774</v>
      </c>
      <c r="B183" s="1" t="s">
        <v>775</v>
      </c>
      <c r="C183" s="1" t="s">
        <v>657</v>
      </c>
      <c r="D183" s="1" t="s">
        <v>775</v>
      </c>
      <c r="E183" s="1" t="s">
        <v>658</v>
      </c>
      <c r="F183" s="1" t="s">
        <v>659</v>
      </c>
      <c r="G183" s="1" t="s">
        <v>826</v>
      </c>
      <c r="H183" s="1" t="s">
        <v>827</v>
      </c>
      <c r="I183" s="1" t="s">
        <v>826</v>
      </c>
      <c r="J183" s="1" t="s">
        <v>832</v>
      </c>
      <c r="K183" s="1" t="s">
        <v>833</v>
      </c>
      <c r="L183" s="4">
        <v>2025</v>
      </c>
      <c r="M183" s="4">
        <v>0.1</v>
      </c>
      <c r="N183" s="4">
        <v>80000</v>
      </c>
      <c r="O183" s="1" t="s">
        <v>834</v>
      </c>
      <c r="P183" s="4" t="s">
        <v>665</v>
      </c>
      <c r="Q183" s="1" t="s">
        <v>30</v>
      </c>
      <c r="R183" s="1" t="s">
        <v>31</v>
      </c>
      <c r="S183" s="1" t="s">
        <v>305</v>
      </c>
      <c r="T183" s="1" t="s">
        <v>775</v>
      </c>
      <c r="U183" s="4">
        <v>2203</v>
      </c>
      <c r="V183" s="1" t="s">
        <v>835</v>
      </c>
      <c r="W183" s="1" t="s">
        <v>31</v>
      </c>
      <c r="X183" s="4" t="s">
        <v>34</v>
      </c>
      <c r="Y183" s="4">
        <v>1</v>
      </c>
      <c r="Z183" s="4">
        <v>80000</v>
      </c>
      <c r="AA183" s="1">
        <v>20000</v>
      </c>
      <c r="AB183" s="1">
        <v>0</v>
      </c>
      <c r="AC183" s="1" t="s">
        <v>821</v>
      </c>
      <c r="AD183" s="1" t="s">
        <v>36</v>
      </c>
      <c r="AE183" s="1" t="s">
        <v>39</v>
      </c>
      <c r="AF183" s="1" t="s">
        <v>822</v>
      </c>
      <c r="AG183" s="1" t="s">
        <v>1479</v>
      </c>
      <c r="AH183" s="1">
        <v>40000</v>
      </c>
      <c r="AI183" s="1">
        <v>100438</v>
      </c>
      <c r="AJ183" s="1" t="s">
        <v>836</v>
      </c>
      <c r="AL183" s="1" t="s">
        <v>37</v>
      </c>
      <c r="AM183" s="1" t="s">
        <v>37</v>
      </c>
      <c r="AN183" s="1" t="s">
        <v>1479</v>
      </c>
      <c r="AO183" s="1">
        <v>60000</v>
      </c>
      <c r="AP183" s="1">
        <v>80000</v>
      </c>
      <c r="AQ183" s="1" t="s">
        <v>1371</v>
      </c>
      <c r="AS183" s="1" t="s">
        <v>37</v>
      </c>
      <c r="AT183" s="1" t="s">
        <v>37</v>
      </c>
      <c r="AU183" s="1" t="s">
        <v>1479</v>
      </c>
      <c r="AV183" s="4">
        <v>80000</v>
      </c>
      <c r="AW183" s="4">
        <v>80000</v>
      </c>
      <c r="AX183" s="1" t="s">
        <v>1664</v>
      </c>
      <c r="AZ183" s="1" t="s">
        <v>37</v>
      </c>
      <c r="BA183" s="1" t="s">
        <v>37</v>
      </c>
      <c r="BB183" s="1" t="s">
        <v>1482</v>
      </c>
      <c r="BC183" s="4" t="s">
        <v>837</v>
      </c>
    </row>
    <row r="184" spans="1:55" ht="13.8" hidden="1" x14ac:dyDescent="0.3">
      <c r="A184" s="1" t="s">
        <v>774</v>
      </c>
      <c r="B184" s="1" t="s">
        <v>775</v>
      </c>
      <c r="C184" s="1" t="s">
        <v>657</v>
      </c>
      <c r="D184" s="1" t="s">
        <v>775</v>
      </c>
      <c r="E184" s="1" t="s">
        <v>658</v>
      </c>
      <c r="F184" s="1" t="s">
        <v>659</v>
      </c>
      <c r="G184" s="1" t="s">
        <v>807</v>
      </c>
      <c r="H184" s="1" t="s">
        <v>808</v>
      </c>
      <c r="I184" s="1" t="s">
        <v>838</v>
      </c>
      <c r="J184" s="1" t="s">
        <v>839</v>
      </c>
      <c r="K184" s="1" t="s">
        <v>840</v>
      </c>
      <c r="L184" s="4">
        <v>2025</v>
      </c>
      <c r="M184" s="4">
        <v>0.1</v>
      </c>
      <c r="N184" s="4">
        <v>120</v>
      </c>
      <c r="O184" s="1" t="s">
        <v>841</v>
      </c>
      <c r="P184" s="4" t="s">
        <v>665</v>
      </c>
      <c r="Q184" s="1" t="s">
        <v>30</v>
      </c>
      <c r="R184" s="1" t="s">
        <v>31</v>
      </c>
      <c r="S184" s="1" t="s">
        <v>305</v>
      </c>
      <c r="T184" s="1" t="s">
        <v>775</v>
      </c>
      <c r="U184" s="4">
        <v>2204</v>
      </c>
      <c r="V184" s="1" t="s">
        <v>840</v>
      </c>
      <c r="W184" s="1" t="s">
        <v>31</v>
      </c>
      <c r="X184" s="4" t="s">
        <v>34</v>
      </c>
      <c r="Y184" s="4">
        <v>1</v>
      </c>
      <c r="Z184" s="4">
        <v>120</v>
      </c>
      <c r="AA184" s="1">
        <v>30</v>
      </c>
      <c r="AB184" s="1">
        <v>20</v>
      </c>
      <c r="AC184" s="1" t="s">
        <v>842</v>
      </c>
      <c r="AD184" s="1" t="s">
        <v>36</v>
      </c>
      <c r="AE184" s="1" t="s">
        <v>39</v>
      </c>
      <c r="AF184" s="1" t="s">
        <v>784</v>
      </c>
      <c r="AG184" s="1" t="s">
        <v>1479</v>
      </c>
      <c r="AH184" s="1">
        <v>60</v>
      </c>
      <c r="AI184" s="1">
        <v>50</v>
      </c>
      <c r="AJ184" s="1" t="s">
        <v>843</v>
      </c>
      <c r="AK184" s="1" t="s">
        <v>36</v>
      </c>
      <c r="AL184" s="1" t="s">
        <v>844</v>
      </c>
      <c r="AM184" s="1" t="s">
        <v>845</v>
      </c>
      <c r="AN184" s="1" t="s">
        <v>1479</v>
      </c>
      <c r="AO184" s="1">
        <v>90</v>
      </c>
      <c r="AP184" s="1">
        <v>41</v>
      </c>
      <c r="AQ184" s="1" t="s">
        <v>1529</v>
      </c>
      <c r="AR184" s="1" t="s">
        <v>463</v>
      </c>
      <c r="AS184" s="1" t="s">
        <v>1530</v>
      </c>
      <c r="AT184" s="1" t="s">
        <v>1531</v>
      </c>
      <c r="AU184" s="1" t="s">
        <v>1479</v>
      </c>
      <c r="AV184" s="4">
        <v>120</v>
      </c>
      <c r="AW184" s="4">
        <v>50</v>
      </c>
      <c r="AX184" s="1" t="s">
        <v>1665</v>
      </c>
      <c r="AY184" s="1" t="s">
        <v>1536</v>
      </c>
      <c r="AZ184" s="1" t="s">
        <v>1666</v>
      </c>
      <c r="BA184" s="1" t="s">
        <v>1667</v>
      </c>
      <c r="BB184" s="1" t="s">
        <v>1482</v>
      </c>
      <c r="BC184" s="4" t="s">
        <v>817</v>
      </c>
    </row>
    <row r="185" spans="1:55" ht="13.8" hidden="1" x14ac:dyDescent="0.3">
      <c r="A185" s="1" t="s">
        <v>655</v>
      </c>
      <c r="B185" s="1" t="s">
        <v>656</v>
      </c>
      <c r="C185" s="1" t="s">
        <v>657</v>
      </c>
      <c r="D185" s="1" t="s">
        <v>656</v>
      </c>
      <c r="E185" s="1" t="s">
        <v>658</v>
      </c>
      <c r="F185" s="1" t="s">
        <v>659</v>
      </c>
      <c r="G185" s="1" t="s">
        <v>374</v>
      </c>
      <c r="H185" s="1" t="s">
        <v>660</v>
      </c>
      <c r="I185" s="1" t="s">
        <v>661</v>
      </c>
      <c r="J185" s="1" t="s">
        <v>662</v>
      </c>
      <c r="K185" s="1" t="s">
        <v>663</v>
      </c>
      <c r="L185" s="4">
        <v>2025</v>
      </c>
      <c r="M185" s="4">
        <v>5.9</v>
      </c>
      <c r="N185" s="4">
        <v>5000</v>
      </c>
      <c r="O185" s="1" t="s">
        <v>664</v>
      </c>
      <c r="P185" s="4" t="s">
        <v>665</v>
      </c>
      <c r="Q185" s="1" t="s">
        <v>62</v>
      </c>
      <c r="R185" s="1" t="s">
        <v>31</v>
      </c>
      <c r="S185" s="1" t="s">
        <v>32</v>
      </c>
      <c r="T185" s="1" t="s">
        <v>656</v>
      </c>
      <c r="U185" s="4">
        <v>2178</v>
      </c>
      <c r="V185" s="1" t="s">
        <v>663</v>
      </c>
      <c r="W185" s="1" t="s">
        <v>31</v>
      </c>
      <c r="X185" s="4" t="s">
        <v>34</v>
      </c>
      <c r="Y185" s="4">
        <v>100</v>
      </c>
      <c r="Z185" s="4">
        <v>5000</v>
      </c>
      <c r="AA185" s="1">
        <v>500</v>
      </c>
      <c r="AB185" s="1">
        <v>0</v>
      </c>
      <c r="AC185" s="1" t="s">
        <v>666</v>
      </c>
      <c r="AD185" s="1" t="s">
        <v>36</v>
      </c>
      <c r="AE185" s="1" t="s">
        <v>65</v>
      </c>
      <c r="AF185" s="1" t="s">
        <v>667</v>
      </c>
      <c r="AG185" s="1" t="s">
        <v>1479</v>
      </c>
      <c r="AH185" s="1">
        <v>2000</v>
      </c>
      <c r="AI185" s="1">
        <v>370</v>
      </c>
      <c r="AJ185" s="1" t="s">
        <v>668</v>
      </c>
      <c r="AK185" s="1" t="s">
        <v>669</v>
      </c>
      <c r="AL185" s="1" t="s">
        <v>670</v>
      </c>
      <c r="AM185" s="1" t="s">
        <v>671</v>
      </c>
      <c r="AN185" s="1" t="s">
        <v>1479</v>
      </c>
      <c r="AO185" s="1">
        <v>4000</v>
      </c>
      <c r="AP185" s="1">
        <v>2659</v>
      </c>
      <c r="AQ185" s="1" t="s">
        <v>1334</v>
      </c>
      <c r="AR185" s="1" t="s">
        <v>669</v>
      </c>
      <c r="AS185" s="1" t="s">
        <v>1335</v>
      </c>
      <c r="AT185" s="1" t="s">
        <v>1336</v>
      </c>
      <c r="AU185" s="1" t="s">
        <v>1479</v>
      </c>
      <c r="AV185" s="4">
        <v>5000</v>
      </c>
      <c r="AW185" s="4">
        <v>3316</v>
      </c>
      <c r="AX185" s="1" t="s">
        <v>1629</v>
      </c>
      <c r="AY185" s="1" t="s">
        <v>669</v>
      </c>
      <c r="AZ185" s="1" t="s">
        <v>1630</v>
      </c>
      <c r="BA185" s="1" t="s">
        <v>1336</v>
      </c>
      <c r="BB185" s="1" t="s">
        <v>1479</v>
      </c>
      <c r="BC185" s="4" t="s">
        <v>672</v>
      </c>
    </row>
    <row r="186" spans="1:55" ht="13.8" hidden="1" x14ac:dyDescent="0.3">
      <c r="A186" s="1" t="s">
        <v>655</v>
      </c>
      <c r="B186" s="1" t="s">
        <v>656</v>
      </c>
      <c r="C186" s="1" t="s">
        <v>657</v>
      </c>
      <c r="D186" s="1" t="s">
        <v>656</v>
      </c>
      <c r="E186" s="1" t="s">
        <v>658</v>
      </c>
      <c r="F186" s="1" t="s">
        <v>659</v>
      </c>
      <c r="G186" s="1" t="s">
        <v>374</v>
      </c>
      <c r="H186" s="1" t="s">
        <v>660</v>
      </c>
      <c r="I186" s="1" t="s">
        <v>673</v>
      </c>
      <c r="J186" s="1" t="s">
        <v>674</v>
      </c>
      <c r="K186" s="1" t="s">
        <v>675</v>
      </c>
      <c r="L186" s="4">
        <v>2025</v>
      </c>
      <c r="M186" s="4">
        <v>5.9</v>
      </c>
      <c r="N186" s="4">
        <v>65</v>
      </c>
      <c r="O186" s="1" t="s">
        <v>676</v>
      </c>
      <c r="P186" s="4" t="s">
        <v>665</v>
      </c>
      <c r="Q186" s="1" t="s">
        <v>30</v>
      </c>
      <c r="R186" s="1" t="s">
        <v>31</v>
      </c>
      <c r="S186" s="1" t="s">
        <v>32</v>
      </c>
      <c r="T186" s="1" t="s">
        <v>656</v>
      </c>
      <c r="U186" s="4">
        <v>2179</v>
      </c>
      <c r="V186" s="1" t="s">
        <v>675</v>
      </c>
      <c r="W186" s="1" t="s">
        <v>31</v>
      </c>
      <c r="X186" s="4" t="s">
        <v>34</v>
      </c>
      <c r="Y186" s="4">
        <v>100</v>
      </c>
      <c r="Z186" s="4">
        <v>65</v>
      </c>
      <c r="AA186" s="1">
        <v>5</v>
      </c>
      <c r="AB186" s="1">
        <v>10</v>
      </c>
      <c r="AC186" s="1" t="s">
        <v>677</v>
      </c>
      <c r="AD186" s="1" t="s">
        <v>36</v>
      </c>
      <c r="AE186" s="1" t="s">
        <v>39</v>
      </c>
      <c r="AF186" s="1" t="s">
        <v>37</v>
      </c>
      <c r="AG186" s="1" t="s">
        <v>1479</v>
      </c>
      <c r="AH186" s="1">
        <v>20</v>
      </c>
      <c r="AI186" s="1">
        <v>5</v>
      </c>
      <c r="AJ186" s="1" t="s">
        <v>678</v>
      </c>
      <c r="AK186" s="1" t="s">
        <v>669</v>
      </c>
      <c r="AL186" s="1" t="s">
        <v>679</v>
      </c>
      <c r="AM186" s="1" t="s">
        <v>680</v>
      </c>
      <c r="AN186" s="1" t="s">
        <v>1479</v>
      </c>
      <c r="AO186" s="1">
        <v>45</v>
      </c>
      <c r="AP186" s="1">
        <v>28</v>
      </c>
      <c r="AQ186" s="1" t="s">
        <v>1337</v>
      </c>
      <c r="AR186" s="1" t="s">
        <v>669</v>
      </c>
      <c r="AS186" s="1" t="s">
        <v>1335</v>
      </c>
      <c r="AT186" s="1" t="s">
        <v>1336</v>
      </c>
      <c r="AU186" s="1" t="s">
        <v>1479</v>
      </c>
      <c r="AV186" s="4">
        <v>65</v>
      </c>
      <c r="AW186" s="4">
        <v>38</v>
      </c>
      <c r="AX186" s="1" t="s">
        <v>1631</v>
      </c>
      <c r="AY186" s="1" t="s">
        <v>669</v>
      </c>
      <c r="AZ186" s="1" t="s">
        <v>1632</v>
      </c>
      <c r="BA186" s="1" t="s">
        <v>1633</v>
      </c>
      <c r="BB186" s="1" t="s">
        <v>1479</v>
      </c>
      <c r="BC186" s="4" t="s">
        <v>672</v>
      </c>
    </row>
    <row r="187" spans="1:55" ht="13.8" hidden="1" x14ac:dyDescent="0.3">
      <c r="A187" s="1" t="s">
        <v>655</v>
      </c>
      <c r="B187" s="1" t="s">
        <v>656</v>
      </c>
      <c r="C187" s="1" t="s">
        <v>657</v>
      </c>
      <c r="D187" s="1" t="s">
        <v>656</v>
      </c>
      <c r="E187" s="1" t="s">
        <v>658</v>
      </c>
      <c r="F187" s="1" t="s">
        <v>659</v>
      </c>
      <c r="G187" s="1" t="s">
        <v>374</v>
      </c>
      <c r="H187" s="1" t="s">
        <v>660</v>
      </c>
      <c r="I187" s="1" t="s">
        <v>681</v>
      </c>
      <c r="J187" s="1" t="s">
        <v>682</v>
      </c>
      <c r="K187" s="1" t="s">
        <v>1338</v>
      </c>
      <c r="L187" s="4">
        <v>2025</v>
      </c>
      <c r="M187" s="4">
        <v>5.9</v>
      </c>
      <c r="N187" s="4">
        <v>4</v>
      </c>
      <c r="O187" s="1" t="s">
        <v>1339</v>
      </c>
      <c r="P187" s="4" t="s">
        <v>665</v>
      </c>
      <c r="Q187" s="1" t="s">
        <v>30</v>
      </c>
      <c r="R187" s="1" t="s">
        <v>31</v>
      </c>
      <c r="S187" s="1" t="s">
        <v>32</v>
      </c>
      <c r="T187" s="1" t="s">
        <v>656</v>
      </c>
      <c r="U187" s="4">
        <v>2180</v>
      </c>
      <c r="V187" s="1" t="s">
        <v>1338</v>
      </c>
      <c r="W187" s="1" t="s">
        <v>31</v>
      </c>
      <c r="X187" s="4" t="s">
        <v>34</v>
      </c>
      <c r="Y187" s="4">
        <v>100</v>
      </c>
      <c r="Z187" s="4">
        <v>4</v>
      </c>
      <c r="AA187" s="1">
        <v>0</v>
      </c>
      <c r="AB187" s="1">
        <v>0</v>
      </c>
      <c r="AC187" s="1" t="s">
        <v>683</v>
      </c>
      <c r="AD187" s="1" t="s">
        <v>36</v>
      </c>
      <c r="AE187" s="1" t="s">
        <v>39</v>
      </c>
      <c r="AF187" s="1" t="s">
        <v>37</v>
      </c>
      <c r="AG187" s="1" t="s">
        <v>1479</v>
      </c>
      <c r="AH187" s="1">
        <v>0</v>
      </c>
      <c r="AO187" s="1">
        <v>2</v>
      </c>
      <c r="AP187" s="1">
        <v>0</v>
      </c>
      <c r="AQ187" s="1" t="s">
        <v>1340</v>
      </c>
      <c r="AR187" s="1" t="s">
        <v>669</v>
      </c>
      <c r="AS187" s="1" t="s">
        <v>1341</v>
      </c>
      <c r="AT187" s="1" t="s">
        <v>1342</v>
      </c>
      <c r="AU187" s="1" t="s">
        <v>1479</v>
      </c>
      <c r="AV187" s="4">
        <v>4</v>
      </c>
      <c r="AW187" s="4">
        <v>0</v>
      </c>
      <c r="AX187" s="1" t="s">
        <v>1634</v>
      </c>
      <c r="AY187" s="1" t="s">
        <v>36</v>
      </c>
      <c r="AZ187" s="1" t="s">
        <v>1635</v>
      </c>
      <c r="BA187" s="1" t="s">
        <v>1636</v>
      </c>
      <c r="BB187" s="1" t="s">
        <v>1479</v>
      </c>
      <c r="BC187" s="4" t="s">
        <v>672</v>
      </c>
    </row>
    <row r="188" spans="1:55" ht="13.8" hidden="1" x14ac:dyDescent="0.3">
      <c r="A188" s="1" t="s">
        <v>655</v>
      </c>
      <c r="B188" s="1" t="s">
        <v>656</v>
      </c>
      <c r="C188" s="1" t="s">
        <v>657</v>
      </c>
      <c r="D188" s="1" t="s">
        <v>656</v>
      </c>
      <c r="E188" s="1" t="s">
        <v>658</v>
      </c>
      <c r="F188" s="1" t="s">
        <v>659</v>
      </c>
      <c r="G188" s="1" t="s">
        <v>374</v>
      </c>
      <c r="H188" s="1" t="s">
        <v>660</v>
      </c>
      <c r="I188" s="1" t="s">
        <v>684</v>
      </c>
      <c r="J188" s="1" t="s">
        <v>685</v>
      </c>
      <c r="K188" s="1" t="s">
        <v>686</v>
      </c>
      <c r="L188" s="4">
        <v>2025</v>
      </c>
      <c r="M188" s="4">
        <v>5.9</v>
      </c>
      <c r="N188" s="4">
        <v>4</v>
      </c>
      <c r="O188" s="1" t="s">
        <v>687</v>
      </c>
      <c r="P188" s="4" t="s">
        <v>665</v>
      </c>
      <c r="Q188" s="1" t="s">
        <v>62</v>
      </c>
      <c r="R188" s="1" t="s">
        <v>31</v>
      </c>
      <c r="S188" s="1" t="s">
        <v>32</v>
      </c>
      <c r="T188" s="1" t="s">
        <v>656</v>
      </c>
      <c r="U188" s="4">
        <v>2181</v>
      </c>
      <c r="V188" s="1" t="s">
        <v>686</v>
      </c>
      <c r="W188" s="1" t="s">
        <v>31</v>
      </c>
      <c r="X188" s="4" t="s">
        <v>34</v>
      </c>
      <c r="Y188" s="4">
        <v>100</v>
      </c>
      <c r="Z188" s="4">
        <v>4</v>
      </c>
      <c r="AA188" s="1">
        <v>0</v>
      </c>
      <c r="AB188" s="1">
        <v>0</v>
      </c>
      <c r="AC188" s="1" t="s">
        <v>688</v>
      </c>
      <c r="AD188" s="1" t="s">
        <v>36</v>
      </c>
      <c r="AE188" s="1" t="s">
        <v>39</v>
      </c>
      <c r="AF188" s="1" t="s">
        <v>37</v>
      </c>
      <c r="AG188" s="1" t="s">
        <v>1479</v>
      </c>
      <c r="AH188" s="1">
        <v>0</v>
      </c>
      <c r="AO188" s="1">
        <v>2</v>
      </c>
      <c r="AP188" s="1">
        <v>0</v>
      </c>
      <c r="AQ188" s="1" t="s">
        <v>1340</v>
      </c>
      <c r="AR188" s="1" t="s">
        <v>669</v>
      </c>
      <c r="AS188" s="1" t="s">
        <v>1343</v>
      </c>
      <c r="AT188" s="1" t="s">
        <v>1344</v>
      </c>
      <c r="AU188" s="1" t="s">
        <v>1479</v>
      </c>
      <c r="AV188" s="4">
        <v>4</v>
      </c>
      <c r="AW188" s="4">
        <v>4</v>
      </c>
      <c r="AX188" s="1" t="s">
        <v>1637</v>
      </c>
      <c r="AZ188" s="1" t="s">
        <v>37</v>
      </c>
      <c r="BA188" s="1" t="s">
        <v>37</v>
      </c>
      <c r="BB188" s="1" t="s">
        <v>1479</v>
      </c>
      <c r="BC188" s="4" t="s">
        <v>672</v>
      </c>
    </row>
    <row r="189" spans="1:55" ht="13.8" hidden="1" x14ac:dyDescent="0.3">
      <c r="A189" s="1" t="s">
        <v>655</v>
      </c>
      <c r="B189" s="1" t="s">
        <v>656</v>
      </c>
      <c r="C189" s="1" t="s">
        <v>657</v>
      </c>
      <c r="D189" s="1" t="s">
        <v>656</v>
      </c>
      <c r="E189" s="1" t="s">
        <v>658</v>
      </c>
      <c r="F189" s="1" t="s">
        <v>659</v>
      </c>
      <c r="G189" s="1" t="s">
        <v>374</v>
      </c>
      <c r="H189" s="1" t="s">
        <v>660</v>
      </c>
      <c r="I189" s="1" t="s">
        <v>689</v>
      </c>
      <c r="J189" s="1" t="s">
        <v>690</v>
      </c>
      <c r="K189" s="1" t="s">
        <v>691</v>
      </c>
      <c r="L189" s="4">
        <v>2025</v>
      </c>
      <c r="M189" s="4">
        <v>5.9</v>
      </c>
      <c r="N189" s="4">
        <v>4</v>
      </c>
      <c r="O189" s="1" t="s">
        <v>692</v>
      </c>
      <c r="P189" s="4" t="s">
        <v>665</v>
      </c>
      <c r="Q189" s="1" t="s">
        <v>30</v>
      </c>
      <c r="R189" s="1" t="s">
        <v>31</v>
      </c>
      <c r="S189" s="1" t="s">
        <v>32</v>
      </c>
      <c r="T189" s="1" t="s">
        <v>656</v>
      </c>
      <c r="U189" s="4">
        <v>2182</v>
      </c>
      <c r="V189" s="1" t="s">
        <v>691</v>
      </c>
      <c r="W189" s="1" t="s">
        <v>31</v>
      </c>
      <c r="X189" s="4" t="s">
        <v>34</v>
      </c>
      <c r="Y189" s="4">
        <v>100</v>
      </c>
      <c r="Z189" s="4">
        <v>4</v>
      </c>
      <c r="AA189" s="1">
        <v>0</v>
      </c>
      <c r="AB189" s="1">
        <v>0</v>
      </c>
      <c r="AC189" s="1" t="s">
        <v>693</v>
      </c>
      <c r="AD189" s="1" t="s">
        <v>36</v>
      </c>
      <c r="AE189" s="1" t="s">
        <v>39</v>
      </c>
      <c r="AF189" s="1" t="s">
        <v>37</v>
      </c>
      <c r="AG189" s="1" t="s">
        <v>1479</v>
      </c>
      <c r="AH189" s="1">
        <v>2</v>
      </c>
      <c r="AI189" s="1">
        <v>13</v>
      </c>
      <c r="AJ189" s="1" t="s">
        <v>694</v>
      </c>
      <c r="AL189" s="1" t="s">
        <v>37</v>
      </c>
      <c r="AM189" s="1" t="s">
        <v>37</v>
      </c>
      <c r="AN189" s="1" t="s">
        <v>1479</v>
      </c>
      <c r="AO189" s="1">
        <v>3</v>
      </c>
      <c r="AP189" s="1">
        <v>13</v>
      </c>
      <c r="AQ189" s="1" t="s">
        <v>1345</v>
      </c>
      <c r="AS189" s="1" t="s">
        <v>37</v>
      </c>
      <c r="AT189" s="1" t="s">
        <v>37</v>
      </c>
      <c r="AU189" s="1" t="s">
        <v>1479</v>
      </c>
      <c r="AV189" s="4">
        <v>4</v>
      </c>
      <c r="AW189" s="4">
        <v>13</v>
      </c>
      <c r="AX189" s="1" t="s">
        <v>1638</v>
      </c>
      <c r="AZ189" s="1" t="s">
        <v>37</v>
      </c>
      <c r="BA189" s="1" t="s">
        <v>37</v>
      </c>
      <c r="BB189" s="1" t="s">
        <v>1479</v>
      </c>
      <c r="BC189" s="4" t="s">
        <v>672</v>
      </c>
    </row>
    <row r="190" spans="1:55" ht="13.8" hidden="1" x14ac:dyDescent="0.3">
      <c r="A190" s="1" t="s">
        <v>655</v>
      </c>
      <c r="B190" s="1" t="s">
        <v>656</v>
      </c>
      <c r="C190" s="1" t="s">
        <v>657</v>
      </c>
      <c r="D190" s="1" t="s">
        <v>656</v>
      </c>
      <c r="E190" s="1" t="s">
        <v>658</v>
      </c>
      <c r="F190" s="1" t="s">
        <v>659</v>
      </c>
      <c r="G190" s="1" t="s">
        <v>374</v>
      </c>
      <c r="H190" s="1" t="s">
        <v>660</v>
      </c>
      <c r="I190" s="1" t="s">
        <v>695</v>
      </c>
      <c r="J190" s="1" t="s">
        <v>696</v>
      </c>
      <c r="K190" s="1" t="s">
        <v>697</v>
      </c>
      <c r="L190" s="4">
        <v>2025</v>
      </c>
      <c r="M190" s="4">
        <v>5.9</v>
      </c>
      <c r="N190" s="4">
        <v>400</v>
      </c>
      <c r="O190" s="1" t="s">
        <v>698</v>
      </c>
      <c r="P190" s="4" t="s">
        <v>665</v>
      </c>
      <c r="Q190" s="1" t="s">
        <v>62</v>
      </c>
      <c r="R190" s="1" t="s">
        <v>31</v>
      </c>
      <c r="S190" s="1" t="s">
        <v>32</v>
      </c>
      <c r="T190" s="1" t="s">
        <v>656</v>
      </c>
      <c r="U190" s="4">
        <v>2183</v>
      </c>
      <c r="V190" s="1" t="s">
        <v>697</v>
      </c>
      <c r="W190" s="1" t="s">
        <v>31</v>
      </c>
      <c r="X190" s="4" t="s">
        <v>34</v>
      </c>
      <c r="Y190" s="4">
        <v>100</v>
      </c>
      <c r="Z190" s="4">
        <v>400</v>
      </c>
      <c r="AA190" s="1">
        <v>0</v>
      </c>
      <c r="AB190" s="1">
        <v>0</v>
      </c>
      <c r="AC190" s="1" t="s">
        <v>693</v>
      </c>
      <c r="AD190" s="1" t="s">
        <v>36</v>
      </c>
      <c r="AE190" s="1" t="s">
        <v>39</v>
      </c>
      <c r="AF190" s="1" t="s">
        <v>37</v>
      </c>
      <c r="AG190" s="1" t="s">
        <v>1479</v>
      </c>
      <c r="AH190" s="1">
        <v>150</v>
      </c>
      <c r="AI190" s="1">
        <v>0</v>
      </c>
      <c r="AJ190" s="1" t="s">
        <v>699</v>
      </c>
      <c r="AK190" s="1" t="s">
        <v>36</v>
      </c>
      <c r="AL190" s="1" t="s">
        <v>700</v>
      </c>
      <c r="AM190" s="1" t="s">
        <v>701</v>
      </c>
      <c r="AN190" s="1" t="s">
        <v>1479</v>
      </c>
      <c r="AO190" s="1">
        <v>300</v>
      </c>
      <c r="AP190" s="1">
        <v>251</v>
      </c>
      <c r="AQ190" s="1" t="s">
        <v>1346</v>
      </c>
      <c r="AR190" s="1" t="s">
        <v>463</v>
      </c>
      <c r="AS190" s="1" t="s">
        <v>1347</v>
      </c>
      <c r="AT190" s="1" t="s">
        <v>1348</v>
      </c>
      <c r="AU190" s="1" t="s">
        <v>1479</v>
      </c>
      <c r="AV190" s="4">
        <v>400</v>
      </c>
      <c r="AW190" s="4">
        <v>503</v>
      </c>
      <c r="AX190" s="1" t="s">
        <v>1639</v>
      </c>
      <c r="AZ190" s="1" t="s">
        <v>37</v>
      </c>
      <c r="BA190" s="1" t="s">
        <v>37</v>
      </c>
      <c r="BB190" s="1" t="s">
        <v>1479</v>
      </c>
      <c r="BC190" s="4" t="s">
        <v>672</v>
      </c>
    </row>
    <row r="191" spans="1:55" ht="13.8" hidden="1" x14ac:dyDescent="0.3">
      <c r="A191" s="1" t="s">
        <v>655</v>
      </c>
      <c r="B191" s="1" t="s">
        <v>656</v>
      </c>
      <c r="C191" s="1" t="s">
        <v>657</v>
      </c>
      <c r="D191" s="1" t="s">
        <v>656</v>
      </c>
      <c r="E191" s="1" t="s">
        <v>658</v>
      </c>
      <c r="F191" s="1" t="s">
        <v>659</v>
      </c>
      <c r="G191" s="1" t="s">
        <v>374</v>
      </c>
      <c r="H191" s="1" t="s">
        <v>660</v>
      </c>
      <c r="I191" s="1" t="s">
        <v>702</v>
      </c>
      <c r="J191" s="1" t="s">
        <v>703</v>
      </c>
      <c r="K191" s="1" t="s">
        <v>704</v>
      </c>
      <c r="L191" s="4">
        <v>2025</v>
      </c>
      <c r="M191" s="4">
        <v>5.9</v>
      </c>
      <c r="N191" s="4">
        <v>400</v>
      </c>
      <c r="O191" s="1" t="s">
        <v>705</v>
      </c>
      <c r="P191" s="4" t="s">
        <v>665</v>
      </c>
      <c r="Q191" s="1" t="s">
        <v>62</v>
      </c>
      <c r="R191" s="1" t="s">
        <v>31</v>
      </c>
      <c r="S191" s="1" t="s">
        <v>32</v>
      </c>
      <c r="T191" s="1" t="s">
        <v>656</v>
      </c>
      <c r="U191" s="4">
        <v>2184</v>
      </c>
      <c r="V191" s="1" t="s">
        <v>704</v>
      </c>
      <c r="W191" s="1" t="s">
        <v>31</v>
      </c>
      <c r="X191" s="4" t="s">
        <v>34</v>
      </c>
      <c r="Y191" s="4">
        <v>100</v>
      </c>
      <c r="Z191" s="4">
        <v>400</v>
      </c>
      <c r="AA191" s="1">
        <v>0</v>
      </c>
      <c r="AB191" s="1">
        <v>22</v>
      </c>
      <c r="AC191" s="1" t="s">
        <v>706</v>
      </c>
      <c r="AD191" s="1" t="s">
        <v>36</v>
      </c>
      <c r="AE191" s="1" t="s">
        <v>39</v>
      </c>
      <c r="AF191" s="1" t="s">
        <v>37</v>
      </c>
      <c r="AG191" s="1" t="s">
        <v>1479</v>
      </c>
      <c r="AH191" s="1">
        <v>150</v>
      </c>
      <c r="AI191" s="1">
        <v>500</v>
      </c>
      <c r="AJ191" s="1" t="s">
        <v>707</v>
      </c>
      <c r="AL191" s="1" t="s">
        <v>37</v>
      </c>
      <c r="AM191" s="1" t="s">
        <v>37</v>
      </c>
      <c r="AN191" s="1" t="s">
        <v>1479</v>
      </c>
      <c r="AO191" s="1">
        <v>300</v>
      </c>
      <c r="AP191" s="1">
        <v>854</v>
      </c>
      <c r="AQ191" s="1" t="s">
        <v>1349</v>
      </c>
      <c r="AS191" s="1" t="s">
        <v>37</v>
      </c>
      <c r="AT191" s="1" t="s">
        <v>37</v>
      </c>
      <c r="AU191" s="1" t="s">
        <v>1479</v>
      </c>
      <c r="AV191" s="4">
        <v>400</v>
      </c>
      <c r="AW191" s="4">
        <v>854</v>
      </c>
      <c r="AX191" s="1" t="s">
        <v>1640</v>
      </c>
      <c r="AZ191" s="1" t="s">
        <v>37</v>
      </c>
      <c r="BA191" s="1" t="s">
        <v>37</v>
      </c>
      <c r="BB191" s="1" t="s">
        <v>1479</v>
      </c>
      <c r="BC191" s="4" t="s">
        <v>672</v>
      </c>
    </row>
    <row r="192" spans="1:55" ht="13.8" hidden="1" x14ac:dyDescent="0.3">
      <c r="A192" s="1" t="s">
        <v>655</v>
      </c>
      <c r="B192" s="1" t="s">
        <v>656</v>
      </c>
      <c r="C192" s="1" t="s">
        <v>657</v>
      </c>
      <c r="D192" s="1" t="s">
        <v>656</v>
      </c>
      <c r="E192" s="1" t="s">
        <v>658</v>
      </c>
      <c r="F192" s="1" t="s">
        <v>659</v>
      </c>
      <c r="G192" s="1" t="s">
        <v>374</v>
      </c>
      <c r="H192" s="1" t="s">
        <v>660</v>
      </c>
      <c r="I192" s="1" t="s">
        <v>708</v>
      </c>
      <c r="J192" s="1" t="s">
        <v>709</v>
      </c>
      <c r="K192" s="1" t="s">
        <v>710</v>
      </c>
      <c r="L192" s="4">
        <v>2025</v>
      </c>
      <c r="M192" s="4">
        <v>5.9</v>
      </c>
      <c r="N192" s="4">
        <v>55</v>
      </c>
      <c r="O192" s="1" t="s">
        <v>711</v>
      </c>
      <c r="P192" s="4" t="s">
        <v>665</v>
      </c>
      <c r="Q192" s="1" t="s">
        <v>712</v>
      </c>
      <c r="R192" s="1" t="s">
        <v>31</v>
      </c>
      <c r="S192" s="1" t="s">
        <v>32</v>
      </c>
      <c r="T192" s="1" t="s">
        <v>656</v>
      </c>
      <c r="U192" s="4">
        <v>2185</v>
      </c>
      <c r="V192" s="1" t="s">
        <v>710</v>
      </c>
      <c r="W192" s="1" t="s">
        <v>31</v>
      </c>
      <c r="X192" s="4" t="s">
        <v>34</v>
      </c>
      <c r="Y192" s="4">
        <v>100</v>
      </c>
      <c r="Z192" s="4">
        <v>55</v>
      </c>
      <c r="AA192" s="1">
        <v>0</v>
      </c>
      <c r="AB192" s="1">
        <v>0</v>
      </c>
      <c r="AC192" s="1" t="s">
        <v>713</v>
      </c>
      <c r="AD192" s="1" t="s">
        <v>36</v>
      </c>
      <c r="AE192" s="1" t="s">
        <v>39</v>
      </c>
      <c r="AF192" s="1" t="s">
        <v>37</v>
      </c>
      <c r="AG192" s="1" t="s">
        <v>1479</v>
      </c>
      <c r="AH192" s="1">
        <v>10</v>
      </c>
      <c r="AI192" s="1">
        <v>72</v>
      </c>
      <c r="AJ192" s="1" t="s">
        <v>714</v>
      </c>
      <c r="AL192" s="1" t="s">
        <v>37</v>
      </c>
      <c r="AM192" s="1" t="s">
        <v>37</v>
      </c>
      <c r="AN192" s="1" t="s">
        <v>1479</v>
      </c>
      <c r="AO192" s="1">
        <v>30</v>
      </c>
      <c r="AP192" s="1">
        <v>72</v>
      </c>
      <c r="AQ192" s="1" t="s">
        <v>1350</v>
      </c>
      <c r="AS192" s="1" t="s">
        <v>37</v>
      </c>
      <c r="AT192" s="1" t="s">
        <v>37</v>
      </c>
      <c r="AU192" s="1" t="s">
        <v>1479</v>
      </c>
      <c r="AV192" s="4">
        <v>55</v>
      </c>
      <c r="AW192" s="4">
        <v>72</v>
      </c>
      <c r="AX192" s="1" t="s">
        <v>1640</v>
      </c>
      <c r="AZ192" s="1" t="s">
        <v>37</v>
      </c>
      <c r="BA192" s="1" t="s">
        <v>37</v>
      </c>
      <c r="BB192" s="1" t="s">
        <v>1479</v>
      </c>
      <c r="BC192" s="4" t="s">
        <v>672</v>
      </c>
    </row>
    <row r="193" spans="1:55" ht="13.8" hidden="1" x14ac:dyDescent="0.3">
      <c r="A193" s="1" t="s">
        <v>655</v>
      </c>
      <c r="B193" s="1" t="s">
        <v>656</v>
      </c>
      <c r="C193" s="1" t="s">
        <v>657</v>
      </c>
      <c r="D193" s="1" t="s">
        <v>656</v>
      </c>
      <c r="E193" s="1" t="s">
        <v>658</v>
      </c>
      <c r="F193" s="1" t="s">
        <v>659</v>
      </c>
      <c r="G193" s="1" t="s">
        <v>374</v>
      </c>
      <c r="H193" s="1" t="s">
        <v>660</v>
      </c>
      <c r="I193" s="1" t="s">
        <v>715</v>
      </c>
      <c r="J193" s="1" t="s">
        <v>716</v>
      </c>
      <c r="K193" s="1" t="s">
        <v>717</v>
      </c>
      <c r="L193" s="4">
        <v>2025</v>
      </c>
      <c r="M193" s="4">
        <v>5.9</v>
      </c>
      <c r="N193" s="4">
        <v>750</v>
      </c>
      <c r="O193" s="1" t="s">
        <v>718</v>
      </c>
      <c r="P193" s="4" t="s">
        <v>665</v>
      </c>
      <c r="Q193" s="1" t="s">
        <v>30</v>
      </c>
      <c r="R193" s="1" t="s">
        <v>31</v>
      </c>
      <c r="S193" s="1" t="s">
        <v>32</v>
      </c>
      <c r="T193" s="1" t="s">
        <v>656</v>
      </c>
      <c r="U193" s="4">
        <v>2186</v>
      </c>
      <c r="V193" s="1" t="s">
        <v>717</v>
      </c>
      <c r="W193" s="1" t="s">
        <v>31</v>
      </c>
      <c r="X193" s="4" t="s">
        <v>34</v>
      </c>
      <c r="Y193" s="4">
        <v>100</v>
      </c>
      <c r="Z193" s="4">
        <v>750</v>
      </c>
      <c r="AA193" s="1">
        <v>0</v>
      </c>
      <c r="AB193" s="1">
        <v>0</v>
      </c>
      <c r="AC193" s="1" t="s">
        <v>719</v>
      </c>
      <c r="AD193" s="1" t="s">
        <v>36</v>
      </c>
      <c r="AE193" s="1" t="s">
        <v>39</v>
      </c>
      <c r="AF193" s="1" t="s">
        <v>37</v>
      </c>
      <c r="AG193" s="1" t="s">
        <v>1479</v>
      </c>
      <c r="AH193" s="1">
        <v>0</v>
      </c>
      <c r="AO193" s="1">
        <v>600</v>
      </c>
      <c r="AP193" s="1">
        <v>750</v>
      </c>
      <c r="AQ193" s="1" t="s">
        <v>1474</v>
      </c>
      <c r="AS193" s="1" t="s">
        <v>37</v>
      </c>
      <c r="AT193" s="1" t="s">
        <v>37</v>
      </c>
      <c r="AU193" s="1" t="s">
        <v>1479</v>
      </c>
      <c r="AV193" s="4">
        <v>750</v>
      </c>
      <c r="AW193" s="4">
        <v>750</v>
      </c>
      <c r="AX193" s="1" t="s">
        <v>1640</v>
      </c>
      <c r="AZ193" s="1" t="s">
        <v>37</v>
      </c>
      <c r="BA193" s="1" t="s">
        <v>37</v>
      </c>
      <c r="BB193" s="1" t="s">
        <v>1479</v>
      </c>
      <c r="BC193" s="4" t="s">
        <v>672</v>
      </c>
    </row>
    <row r="194" spans="1:55" ht="13.8" hidden="1" x14ac:dyDescent="0.3">
      <c r="A194" s="1" t="s">
        <v>655</v>
      </c>
      <c r="B194" s="1" t="s">
        <v>656</v>
      </c>
      <c r="C194" s="1" t="s">
        <v>657</v>
      </c>
      <c r="D194" s="1" t="s">
        <v>656</v>
      </c>
      <c r="E194" s="1" t="s">
        <v>658</v>
      </c>
      <c r="F194" s="1" t="s">
        <v>659</v>
      </c>
      <c r="G194" s="1" t="s">
        <v>374</v>
      </c>
      <c r="H194" s="1" t="s">
        <v>660</v>
      </c>
      <c r="I194" s="1" t="s">
        <v>720</v>
      </c>
      <c r="J194" s="1" t="s">
        <v>721</v>
      </c>
      <c r="K194" s="1" t="s">
        <v>722</v>
      </c>
      <c r="L194" s="4">
        <v>2025</v>
      </c>
      <c r="M194" s="4">
        <v>5.9</v>
      </c>
      <c r="N194" s="4">
        <v>100</v>
      </c>
      <c r="O194" s="1" t="s">
        <v>723</v>
      </c>
      <c r="P194" s="4" t="s">
        <v>665</v>
      </c>
      <c r="Q194" s="1" t="s">
        <v>62</v>
      </c>
      <c r="R194" s="1" t="s">
        <v>31</v>
      </c>
      <c r="S194" s="1" t="s">
        <v>32</v>
      </c>
      <c r="T194" s="1" t="s">
        <v>656</v>
      </c>
      <c r="U194" s="4">
        <v>2187</v>
      </c>
      <c r="V194" s="1" t="s">
        <v>722</v>
      </c>
      <c r="W194" s="1" t="s">
        <v>31</v>
      </c>
      <c r="X194" s="4" t="s">
        <v>34</v>
      </c>
      <c r="Y194" s="4">
        <v>100</v>
      </c>
      <c r="Z194" s="4">
        <v>100</v>
      </c>
      <c r="AA194" s="1">
        <v>0</v>
      </c>
      <c r="AB194" s="1">
        <v>0</v>
      </c>
      <c r="AC194" s="1" t="s">
        <v>724</v>
      </c>
      <c r="AD194" s="1" t="s">
        <v>36</v>
      </c>
      <c r="AE194" s="1" t="s">
        <v>39</v>
      </c>
      <c r="AF194" s="1" t="s">
        <v>37</v>
      </c>
      <c r="AG194" s="1" t="s">
        <v>1479</v>
      </c>
      <c r="AH194" s="1">
        <v>0</v>
      </c>
      <c r="AO194" s="1">
        <v>50</v>
      </c>
      <c r="AP194" s="1">
        <v>100</v>
      </c>
      <c r="AQ194" s="1" t="s">
        <v>1351</v>
      </c>
      <c r="AS194" s="1" t="s">
        <v>37</v>
      </c>
      <c r="AT194" s="1" t="s">
        <v>37</v>
      </c>
      <c r="AU194" s="1" t="s">
        <v>1479</v>
      </c>
      <c r="AV194" s="4">
        <v>100</v>
      </c>
      <c r="AW194" s="4">
        <v>100</v>
      </c>
      <c r="AX194" s="1" t="s">
        <v>1638</v>
      </c>
      <c r="AZ194" s="1" t="s">
        <v>37</v>
      </c>
      <c r="BA194" s="1" t="s">
        <v>37</v>
      </c>
      <c r="BB194" s="1" t="s">
        <v>1479</v>
      </c>
      <c r="BC194" s="4" t="s">
        <v>672</v>
      </c>
    </row>
    <row r="195" spans="1:55" ht="13.8" hidden="1" x14ac:dyDescent="0.3">
      <c r="A195" s="1" t="s">
        <v>655</v>
      </c>
      <c r="B195" s="1" t="s">
        <v>656</v>
      </c>
      <c r="C195" s="1" t="s">
        <v>657</v>
      </c>
      <c r="D195" s="1" t="s">
        <v>656</v>
      </c>
      <c r="E195" s="1" t="s">
        <v>658</v>
      </c>
      <c r="F195" s="1" t="s">
        <v>659</v>
      </c>
      <c r="G195" s="1" t="s">
        <v>374</v>
      </c>
      <c r="H195" s="1" t="s">
        <v>660</v>
      </c>
      <c r="I195" s="1" t="s">
        <v>725</v>
      </c>
      <c r="J195" s="1" t="s">
        <v>726</v>
      </c>
      <c r="K195" s="1" t="s">
        <v>727</v>
      </c>
      <c r="L195" s="4">
        <v>2025</v>
      </c>
      <c r="M195" s="4">
        <v>5.9</v>
      </c>
      <c r="N195" s="4">
        <v>1050</v>
      </c>
      <c r="O195" s="1" t="s">
        <v>728</v>
      </c>
      <c r="P195" s="4" t="s">
        <v>665</v>
      </c>
      <c r="Q195" s="1" t="s">
        <v>30</v>
      </c>
      <c r="R195" s="1" t="s">
        <v>31</v>
      </c>
      <c r="S195" s="1" t="s">
        <v>32</v>
      </c>
      <c r="T195" s="1" t="s">
        <v>656</v>
      </c>
      <c r="U195" s="4">
        <v>2188</v>
      </c>
      <c r="V195" s="1" t="s">
        <v>727</v>
      </c>
      <c r="W195" s="1" t="s">
        <v>31</v>
      </c>
      <c r="X195" s="4" t="s">
        <v>34</v>
      </c>
      <c r="Y195" s="4">
        <v>100</v>
      </c>
      <c r="Z195" s="4">
        <v>1050</v>
      </c>
      <c r="AA195" s="1">
        <v>250</v>
      </c>
      <c r="AB195" s="1">
        <v>73</v>
      </c>
      <c r="AC195" s="1" t="s">
        <v>729</v>
      </c>
      <c r="AD195" s="1" t="s">
        <v>36</v>
      </c>
      <c r="AE195" s="1" t="s">
        <v>36</v>
      </c>
      <c r="AF195" s="1" t="s">
        <v>730</v>
      </c>
      <c r="AG195" s="1" t="s">
        <v>1479</v>
      </c>
      <c r="AH195" s="1">
        <v>520</v>
      </c>
      <c r="AI195" s="1">
        <v>361</v>
      </c>
      <c r="AJ195" s="1" t="s">
        <v>731</v>
      </c>
      <c r="AK195" s="1" t="s">
        <v>36</v>
      </c>
      <c r="AL195" s="1" t="s">
        <v>732</v>
      </c>
      <c r="AM195" s="1" t="s">
        <v>733</v>
      </c>
      <c r="AN195" s="1" t="s">
        <v>1479</v>
      </c>
      <c r="AO195" s="1">
        <v>790</v>
      </c>
      <c r="AP195" s="1">
        <v>607</v>
      </c>
      <c r="AQ195" s="1" t="s">
        <v>1352</v>
      </c>
      <c r="AR195" s="1" t="s">
        <v>669</v>
      </c>
      <c r="AS195" s="1" t="s">
        <v>1353</v>
      </c>
      <c r="AT195" s="1" t="s">
        <v>1354</v>
      </c>
      <c r="AU195" s="1" t="s">
        <v>1479</v>
      </c>
      <c r="AV195" s="4">
        <v>1050</v>
      </c>
      <c r="AW195" s="4">
        <v>1075</v>
      </c>
      <c r="AX195" s="1" t="s">
        <v>1641</v>
      </c>
      <c r="AZ195" s="1" t="s">
        <v>37</v>
      </c>
      <c r="BA195" s="1" t="s">
        <v>37</v>
      </c>
      <c r="BB195" s="1" t="s">
        <v>1479</v>
      </c>
      <c r="BC195" s="4" t="s">
        <v>672</v>
      </c>
    </row>
    <row r="196" spans="1:55" ht="13.8" hidden="1" x14ac:dyDescent="0.3">
      <c r="A196" s="1" t="s">
        <v>655</v>
      </c>
      <c r="B196" s="1" t="s">
        <v>656</v>
      </c>
      <c r="C196" s="1" t="s">
        <v>657</v>
      </c>
      <c r="D196" s="1" t="s">
        <v>656</v>
      </c>
      <c r="E196" s="1" t="s">
        <v>658</v>
      </c>
      <c r="F196" s="1" t="s">
        <v>659</v>
      </c>
      <c r="G196" s="1" t="s">
        <v>374</v>
      </c>
      <c r="H196" s="1" t="s">
        <v>660</v>
      </c>
      <c r="I196" s="1" t="s">
        <v>734</v>
      </c>
      <c r="J196" s="1" t="s">
        <v>735</v>
      </c>
      <c r="K196" s="1" t="s">
        <v>736</v>
      </c>
      <c r="L196" s="4">
        <v>2025</v>
      </c>
      <c r="M196" s="4">
        <v>5.9</v>
      </c>
      <c r="N196" s="4">
        <v>70</v>
      </c>
      <c r="O196" s="1" t="s">
        <v>737</v>
      </c>
      <c r="P196" s="4" t="s">
        <v>665</v>
      </c>
      <c r="Q196" s="1" t="s">
        <v>30</v>
      </c>
      <c r="R196" s="1" t="s">
        <v>31</v>
      </c>
      <c r="S196" s="1" t="s">
        <v>32</v>
      </c>
      <c r="T196" s="1" t="s">
        <v>656</v>
      </c>
      <c r="U196" s="4">
        <v>2189</v>
      </c>
      <c r="V196" s="1" t="s">
        <v>736</v>
      </c>
      <c r="W196" s="1" t="s">
        <v>31</v>
      </c>
      <c r="X196" s="4" t="s">
        <v>34</v>
      </c>
      <c r="Y196" s="4">
        <v>100</v>
      </c>
      <c r="Z196" s="4">
        <v>70</v>
      </c>
      <c r="AA196" s="1">
        <v>15</v>
      </c>
      <c r="AB196" s="1">
        <v>8</v>
      </c>
      <c r="AC196" s="1" t="s">
        <v>738</v>
      </c>
      <c r="AD196" s="1" t="s">
        <v>36</v>
      </c>
      <c r="AE196" s="1" t="s">
        <v>39</v>
      </c>
      <c r="AF196" s="1" t="s">
        <v>39</v>
      </c>
      <c r="AG196" s="1" t="s">
        <v>1479</v>
      </c>
      <c r="AH196" s="1">
        <v>35</v>
      </c>
      <c r="AI196" s="1">
        <v>77</v>
      </c>
      <c r="AJ196" s="1" t="s">
        <v>739</v>
      </c>
      <c r="AL196" s="1" t="s">
        <v>37</v>
      </c>
      <c r="AM196" s="1" t="s">
        <v>37</v>
      </c>
      <c r="AN196" s="1" t="s">
        <v>1479</v>
      </c>
      <c r="AO196" s="1">
        <v>55</v>
      </c>
      <c r="AP196" s="1">
        <v>104</v>
      </c>
      <c r="AQ196" s="1" t="s">
        <v>1355</v>
      </c>
      <c r="AS196" s="1" t="s">
        <v>37</v>
      </c>
      <c r="AT196" s="1" t="s">
        <v>37</v>
      </c>
      <c r="AU196" s="1" t="s">
        <v>1479</v>
      </c>
      <c r="AV196" s="4">
        <v>70</v>
      </c>
      <c r="AW196" s="4">
        <v>130</v>
      </c>
      <c r="AX196" s="1" t="s">
        <v>1642</v>
      </c>
      <c r="AZ196" s="1" t="s">
        <v>37</v>
      </c>
      <c r="BA196" s="1" t="s">
        <v>37</v>
      </c>
      <c r="BB196" s="1" t="s">
        <v>1479</v>
      </c>
      <c r="BC196" s="4" t="s">
        <v>672</v>
      </c>
    </row>
    <row r="197" spans="1:55" ht="13.8" hidden="1" x14ac:dyDescent="0.3">
      <c r="A197" s="1" t="s">
        <v>655</v>
      </c>
      <c r="B197" s="1" t="s">
        <v>656</v>
      </c>
      <c r="C197" s="1" t="s">
        <v>657</v>
      </c>
      <c r="D197" s="1" t="s">
        <v>656</v>
      </c>
      <c r="E197" s="1" t="s">
        <v>658</v>
      </c>
      <c r="F197" s="1" t="s">
        <v>659</v>
      </c>
      <c r="G197" s="1" t="s">
        <v>374</v>
      </c>
      <c r="H197" s="1" t="s">
        <v>660</v>
      </c>
      <c r="I197" s="1" t="s">
        <v>741</v>
      </c>
      <c r="J197" s="1" t="s">
        <v>742</v>
      </c>
      <c r="K197" s="1" t="s">
        <v>743</v>
      </c>
      <c r="L197" s="4">
        <v>2025</v>
      </c>
      <c r="M197" s="4">
        <v>5.9</v>
      </c>
      <c r="N197" s="4">
        <v>3000</v>
      </c>
      <c r="O197" s="1" t="s">
        <v>744</v>
      </c>
      <c r="P197" s="4" t="s">
        <v>665</v>
      </c>
      <c r="Q197" s="1" t="s">
        <v>62</v>
      </c>
      <c r="R197" s="1" t="s">
        <v>31</v>
      </c>
      <c r="S197" s="1" t="s">
        <v>32</v>
      </c>
      <c r="T197" s="1" t="s">
        <v>656</v>
      </c>
      <c r="U197" s="4">
        <v>2191</v>
      </c>
      <c r="V197" s="1" t="s">
        <v>743</v>
      </c>
      <c r="W197" s="1" t="s">
        <v>31</v>
      </c>
      <c r="X197" s="4" t="s">
        <v>34</v>
      </c>
      <c r="Y197" s="4">
        <v>100</v>
      </c>
      <c r="Z197" s="4">
        <v>3000</v>
      </c>
      <c r="AA197" s="1">
        <v>0</v>
      </c>
      <c r="AB197" s="1">
        <v>0</v>
      </c>
      <c r="AC197" s="1" t="s">
        <v>745</v>
      </c>
      <c r="AD197" s="1" t="s">
        <v>36</v>
      </c>
      <c r="AE197" s="1" t="s">
        <v>39</v>
      </c>
      <c r="AF197" s="1" t="s">
        <v>39</v>
      </c>
      <c r="AG197" s="1" t="s">
        <v>1479</v>
      </c>
      <c r="AH197" s="1">
        <v>500</v>
      </c>
      <c r="AI197" s="1">
        <v>545</v>
      </c>
      <c r="AJ197" s="1" t="s">
        <v>746</v>
      </c>
      <c r="AL197" s="1" t="s">
        <v>37</v>
      </c>
      <c r="AM197" s="1" t="s">
        <v>37</v>
      </c>
      <c r="AN197" s="1" t="s">
        <v>1479</v>
      </c>
      <c r="AO197" s="1">
        <v>1500</v>
      </c>
      <c r="AP197" s="1">
        <v>1259</v>
      </c>
      <c r="AQ197" s="1" t="s">
        <v>1475</v>
      </c>
      <c r="AR197" s="1" t="s">
        <v>669</v>
      </c>
      <c r="AS197" s="1" t="s">
        <v>1356</v>
      </c>
      <c r="AT197" s="1" t="s">
        <v>1357</v>
      </c>
      <c r="AU197" s="1" t="s">
        <v>1479</v>
      </c>
      <c r="AV197" s="4">
        <v>3000</v>
      </c>
      <c r="AW197" s="4">
        <v>3000</v>
      </c>
      <c r="AX197" s="1" t="s">
        <v>1643</v>
      </c>
      <c r="AZ197" s="1" t="s">
        <v>37</v>
      </c>
      <c r="BA197" s="1" t="s">
        <v>37</v>
      </c>
      <c r="BB197" s="1" t="s">
        <v>1479</v>
      </c>
      <c r="BC197" s="4" t="s">
        <v>672</v>
      </c>
    </row>
    <row r="198" spans="1:55" ht="13.8" hidden="1" x14ac:dyDescent="0.3">
      <c r="A198" s="1" t="s">
        <v>655</v>
      </c>
      <c r="B198" s="1" t="s">
        <v>656</v>
      </c>
      <c r="C198" s="1" t="s">
        <v>657</v>
      </c>
      <c r="D198" s="1" t="s">
        <v>656</v>
      </c>
      <c r="E198" s="1" t="s">
        <v>658</v>
      </c>
      <c r="F198" s="1" t="s">
        <v>659</v>
      </c>
      <c r="G198" s="1" t="s">
        <v>374</v>
      </c>
      <c r="H198" s="1" t="s">
        <v>660</v>
      </c>
      <c r="I198" s="1" t="s">
        <v>747</v>
      </c>
      <c r="J198" s="1" t="s">
        <v>748</v>
      </c>
      <c r="K198" s="1" t="s">
        <v>749</v>
      </c>
      <c r="L198" s="4">
        <v>2025</v>
      </c>
      <c r="M198" s="4">
        <v>5.8</v>
      </c>
      <c r="N198" s="4">
        <v>5</v>
      </c>
      <c r="O198" s="1" t="s">
        <v>750</v>
      </c>
      <c r="P198" s="4" t="s">
        <v>665</v>
      </c>
      <c r="Q198" s="1" t="s">
        <v>62</v>
      </c>
      <c r="R198" s="1" t="s">
        <v>31</v>
      </c>
      <c r="S198" s="1" t="s">
        <v>32</v>
      </c>
      <c r="T198" s="1" t="s">
        <v>656</v>
      </c>
      <c r="U198" s="4">
        <v>2192</v>
      </c>
      <c r="V198" s="1" t="s">
        <v>749</v>
      </c>
      <c r="W198" s="1" t="s">
        <v>31</v>
      </c>
      <c r="X198" s="4" t="s">
        <v>34</v>
      </c>
      <c r="Y198" s="4">
        <v>100</v>
      </c>
      <c r="Z198" s="4">
        <v>5</v>
      </c>
      <c r="AA198" s="1">
        <v>0</v>
      </c>
      <c r="AB198" s="1">
        <v>0</v>
      </c>
      <c r="AC198" s="1" t="s">
        <v>751</v>
      </c>
      <c r="AD198" s="1" t="s">
        <v>36</v>
      </c>
      <c r="AE198" s="1" t="s">
        <v>752</v>
      </c>
      <c r="AF198" s="1" t="s">
        <v>753</v>
      </c>
      <c r="AG198" s="1" t="s">
        <v>1479</v>
      </c>
      <c r="AH198" s="1">
        <v>0</v>
      </c>
      <c r="AI198" s="1">
        <v>0</v>
      </c>
      <c r="AJ198" s="1" t="s">
        <v>754</v>
      </c>
      <c r="AK198" s="1" t="s">
        <v>669</v>
      </c>
      <c r="AL198" s="1" t="s">
        <v>755</v>
      </c>
      <c r="AM198" s="1" t="s">
        <v>756</v>
      </c>
      <c r="AN198" s="1" t="s">
        <v>1479</v>
      </c>
      <c r="AO198" s="1">
        <v>0</v>
      </c>
      <c r="AP198" s="1">
        <v>0</v>
      </c>
      <c r="AQ198" s="1" t="s">
        <v>1548</v>
      </c>
      <c r="AS198" s="1" t="s">
        <v>37</v>
      </c>
      <c r="AT198" s="1" t="s">
        <v>37</v>
      </c>
      <c r="AU198" s="1" t="s">
        <v>1479</v>
      </c>
      <c r="AV198" s="4">
        <v>5</v>
      </c>
      <c r="AW198" s="4">
        <v>6</v>
      </c>
      <c r="AX198" s="1" t="s">
        <v>1644</v>
      </c>
      <c r="AZ198" s="1" t="s">
        <v>37</v>
      </c>
      <c r="BA198" s="1" t="s">
        <v>37</v>
      </c>
      <c r="BB198" s="1" t="s">
        <v>1479</v>
      </c>
      <c r="BC198" s="4" t="s">
        <v>672</v>
      </c>
    </row>
    <row r="199" spans="1:55" ht="13.8" hidden="1" x14ac:dyDescent="0.3">
      <c r="A199" s="1" t="s">
        <v>655</v>
      </c>
      <c r="B199" s="1" t="s">
        <v>656</v>
      </c>
      <c r="C199" s="1" t="s">
        <v>657</v>
      </c>
      <c r="D199" s="1" t="s">
        <v>656</v>
      </c>
      <c r="E199" s="1" t="s">
        <v>658</v>
      </c>
      <c r="F199" s="1" t="s">
        <v>659</v>
      </c>
      <c r="G199" s="1" t="s">
        <v>374</v>
      </c>
      <c r="H199" s="1" t="s">
        <v>660</v>
      </c>
      <c r="I199" s="1" t="s">
        <v>757</v>
      </c>
      <c r="J199" s="1" t="s">
        <v>758</v>
      </c>
      <c r="K199" s="1" t="s">
        <v>759</v>
      </c>
      <c r="L199" s="4">
        <v>2025</v>
      </c>
      <c r="M199" s="4">
        <v>5.8</v>
      </c>
      <c r="N199" s="4">
        <v>50</v>
      </c>
      <c r="O199" s="1" t="s">
        <v>760</v>
      </c>
      <c r="P199" s="4" t="s">
        <v>665</v>
      </c>
      <c r="Q199" s="1" t="s">
        <v>62</v>
      </c>
      <c r="R199" s="1" t="s">
        <v>31</v>
      </c>
      <c r="S199" s="1" t="s">
        <v>32</v>
      </c>
      <c r="T199" s="1" t="s">
        <v>656</v>
      </c>
      <c r="U199" s="4">
        <v>2193</v>
      </c>
      <c r="V199" s="1" t="s">
        <v>759</v>
      </c>
      <c r="W199" s="1" t="s">
        <v>31</v>
      </c>
      <c r="X199" s="4" t="s">
        <v>34</v>
      </c>
      <c r="Y199" s="4">
        <v>100</v>
      </c>
      <c r="Z199" s="4">
        <v>50</v>
      </c>
      <c r="AA199" s="1">
        <v>5</v>
      </c>
      <c r="AB199" s="1">
        <v>0.12</v>
      </c>
      <c r="AC199" s="1" t="s">
        <v>761</v>
      </c>
      <c r="AD199" s="1" t="s">
        <v>36</v>
      </c>
      <c r="AE199" s="1" t="s">
        <v>36</v>
      </c>
      <c r="AF199" s="1" t="s">
        <v>762</v>
      </c>
      <c r="AG199" s="1" t="s">
        <v>1479</v>
      </c>
      <c r="AH199" s="1">
        <v>20</v>
      </c>
      <c r="AI199" s="1">
        <v>12</v>
      </c>
      <c r="AJ199" s="1" t="s">
        <v>763</v>
      </c>
      <c r="AK199" s="1" t="s">
        <v>669</v>
      </c>
      <c r="AL199" s="1" t="s">
        <v>764</v>
      </c>
      <c r="AM199" s="1" t="s">
        <v>765</v>
      </c>
      <c r="AN199" s="1" t="s">
        <v>1479</v>
      </c>
      <c r="AO199" s="1">
        <v>40</v>
      </c>
      <c r="AP199" s="1">
        <v>38</v>
      </c>
      <c r="AQ199" s="1" t="s">
        <v>1358</v>
      </c>
      <c r="AR199" s="1" t="s">
        <v>669</v>
      </c>
      <c r="AS199" s="1" t="s">
        <v>1356</v>
      </c>
      <c r="AT199" s="1" t="s">
        <v>1359</v>
      </c>
      <c r="AU199" s="1" t="s">
        <v>1479</v>
      </c>
      <c r="AV199" s="4">
        <v>50</v>
      </c>
      <c r="AW199" s="4">
        <v>55</v>
      </c>
      <c r="AX199" s="1" t="s">
        <v>1645</v>
      </c>
      <c r="AZ199" s="1" t="s">
        <v>37</v>
      </c>
      <c r="BA199" s="1" t="s">
        <v>37</v>
      </c>
      <c r="BB199" s="1" t="s">
        <v>1479</v>
      </c>
      <c r="BC199" s="4" t="s">
        <v>672</v>
      </c>
    </row>
    <row r="200" spans="1:55" ht="13.8" hidden="1" x14ac:dyDescent="0.3">
      <c r="A200" s="1" t="s">
        <v>655</v>
      </c>
      <c r="B200" s="1" t="s">
        <v>656</v>
      </c>
      <c r="C200" s="1" t="s">
        <v>657</v>
      </c>
      <c r="D200" s="1" t="s">
        <v>656</v>
      </c>
      <c r="E200" s="1" t="s">
        <v>658</v>
      </c>
      <c r="F200" s="1" t="s">
        <v>659</v>
      </c>
      <c r="G200" s="1" t="s">
        <v>374</v>
      </c>
      <c r="H200" s="1" t="s">
        <v>660</v>
      </c>
      <c r="I200" s="1" t="s">
        <v>766</v>
      </c>
      <c r="J200" s="1" t="s">
        <v>767</v>
      </c>
      <c r="K200" s="1" t="s">
        <v>768</v>
      </c>
      <c r="L200" s="4">
        <v>2025</v>
      </c>
      <c r="M200" s="4">
        <v>5.8</v>
      </c>
      <c r="N200" s="4">
        <v>15000</v>
      </c>
      <c r="O200" s="1" t="s">
        <v>769</v>
      </c>
      <c r="P200" s="4" t="s">
        <v>665</v>
      </c>
      <c r="Q200" s="1" t="s">
        <v>62</v>
      </c>
      <c r="R200" s="1" t="s">
        <v>31</v>
      </c>
      <c r="S200" s="1" t="s">
        <v>32</v>
      </c>
      <c r="T200" s="1" t="s">
        <v>656</v>
      </c>
      <c r="U200" s="4">
        <v>2194</v>
      </c>
      <c r="V200" s="1" t="s">
        <v>768</v>
      </c>
      <c r="W200" s="1" t="s">
        <v>31</v>
      </c>
      <c r="X200" s="4" t="s">
        <v>34</v>
      </c>
      <c r="Y200" s="4">
        <v>100</v>
      </c>
      <c r="Z200" s="4">
        <v>15000</v>
      </c>
      <c r="AA200" s="1">
        <v>0</v>
      </c>
      <c r="AB200" s="1">
        <v>0</v>
      </c>
      <c r="AC200" s="1" t="s">
        <v>770</v>
      </c>
      <c r="AD200" s="1" t="s">
        <v>36</v>
      </c>
      <c r="AE200" s="1" t="s">
        <v>39</v>
      </c>
      <c r="AF200" s="1" t="s">
        <v>39</v>
      </c>
      <c r="AG200" s="1" t="s">
        <v>1479</v>
      </c>
      <c r="AH200" s="1">
        <v>7000</v>
      </c>
      <c r="AI200" s="1">
        <v>2670</v>
      </c>
      <c r="AJ200" s="1" t="s">
        <v>771</v>
      </c>
      <c r="AK200" s="1" t="s">
        <v>669</v>
      </c>
      <c r="AL200" s="1" t="s">
        <v>772</v>
      </c>
      <c r="AM200" s="1" t="s">
        <v>773</v>
      </c>
      <c r="AN200" s="1" t="s">
        <v>1479</v>
      </c>
      <c r="AO200" s="1">
        <v>10000</v>
      </c>
      <c r="AP200" s="1">
        <v>12892</v>
      </c>
      <c r="AQ200" s="1" t="s">
        <v>1360</v>
      </c>
      <c r="AS200" s="1" t="s">
        <v>37</v>
      </c>
      <c r="AT200" s="1" t="s">
        <v>37</v>
      </c>
      <c r="AU200" s="1" t="s">
        <v>1479</v>
      </c>
      <c r="AV200" s="4">
        <v>15000</v>
      </c>
      <c r="AW200" s="4">
        <v>17119</v>
      </c>
      <c r="AX200" s="1" t="s">
        <v>1646</v>
      </c>
      <c r="AZ200" s="1" t="s">
        <v>37</v>
      </c>
      <c r="BA200" s="1" t="s">
        <v>37</v>
      </c>
      <c r="BB200" s="1" t="s">
        <v>1479</v>
      </c>
      <c r="BC200" s="4" t="s">
        <v>672</v>
      </c>
    </row>
    <row r="201" spans="1:55" ht="13.8" hidden="1" x14ac:dyDescent="0.3">
      <c r="A201" s="1" t="s">
        <v>991</v>
      </c>
      <c r="B201" s="1" t="s">
        <v>854</v>
      </c>
      <c r="C201" s="1" t="s">
        <v>657</v>
      </c>
      <c r="D201" s="1" t="s">
        <v>854</v>
      </c>
      <c r="E201" s="1" t="s">
        <v>658</v>
      </c>
      <c r="F201" s="1" t="s">
        <v>659</v>
      </c>
      <c r="G201" s="1" t="s">
        <v>826</v>
      </c>
      <c r="H201" s="1" t="s">
        <v>793</v>
      </c>
      <c r="I201" s="1" t="s">
        <v>992</v>
      </c>
      <c r="J201" s="1" t="s">
        <v>993</v>
      </c>
      <c r="K201" s="1" t="s">
        <v>994</v>
      </c>
      <c r="L201" s="4">
        <v>2025</v>
      </c>
      <c r="M201" s="4">
        <v>0.1</v>
      </c>
      <c r="N201" s="4">
        <v>1</v>
      </c>
      <c r="O201" s="1" t="s">
        <v>995</v>
      </c>
      <c r="P201" s="4" t="s">
        <v>665</v>
      </c>
      <c r="Q201" s="1" t="s">
        <v>30</v>
      </c>
      <c r="R201" s="1" t="s">
        <v>31</v>
      </c>
      <c r="S201" s="1" t="s">
        <v>32</v>
      </c>
      <c r="T201" s="1" t="s">
        <v>854</v>
      </c>
      <c r="U201" s="4">
        <v>2245</v>
      </c>
      <c r="V201" s="1" t="s">
        <v>996</v>
      </c>
      <c r="W201" s="1" t="s">
        <v>31</v>
      </c>
      <c r="X201" s="4" t="s">
        <v>34</v>
      </c>
      <c r="Y201" s="4">
        <v>0.14000000000000001</v>
      </c>
      <c r="Z201" s="4">
        <v>1</v>
      </c>
      <c r="AA201" s="1">
        <v>0</v>
      </c>
      <c r="AB201" s="1">
        <v>0</v>
      </c>
      <c r="AC201" s="1" t="s">
        <v>997</v>
      </c>
      <c r="AD201" s="1" t="s">
        <v>36</v>
      </c>
      <c r="AE201" s="1" t="s">
        <v>39</v>
      </c>
      <c r="AF201" s="1" t="s">
        <v>37</v>
      </c>
      <c r="AG201" s="1" t="s">
        <v>1479</v>
      </c>
      <c r="AH201" s="1">
        <v>0.2</v>
      </c>
      <c r="AI201" s="1">
        <v>0.15</v>
      </c>
      <c r="AJ201" s="1" t="s">
        <v>998</v>
      </c>
      <c r="AK201" s="1" t="s">
        <v>669</v>
      </c>
      <c r="AL201" s="1" t="s">
        <v>999</v>
      </c>
      <c r="AM201" s="1" t="s">
        <v>1000</v>
      </c>
      <c r="AN201" s="1" t="s">
        <v>1479</v>
      </c>
      <c r="AO201" s="1">
        <v>1</v>
      </c>
      <c r="AP201" s="1">
        <v>0.7</v>
      </c>
      <c r="AQ201" s="1" t="s">
        <v>1400</v>
      </c>
      <c r="AR201" s="1" t="s">
        <v>669</v>
      </c>
      <c r="AS201" s="1" t="s">
        <v>1401</v>
      </c>
      <c r="AT201" s="1" t="s">
        <v>1402</v>
      </c>
      <c r="AU201" s="1" t="s">
        <v>1479</v>
      </c>
      <c r="AV201" s="4">
        <v>1</v>
      </c>
      <c r="AW201" s="4">
        <v>0.85</v>
      </c>
      <c r="AX201" s="1" t="s">
        <v>1706</v>
      </c>
      <c r="AY201" s="1" t="s">
        <v>669</v>
      </c>
      <c r="AZ201" s="1" t="s">
        <v>1707</v>
      </c>
      <c r="BA201" s="1" t="s">
        <v>1708</v>
      </c>
      <c r="BB201" s="1" t="s">
        <v>1479</v>
      </c>
      <c r="BC201" s="4" t="s">
        <v>1001</v>
      </c>
    </row>
    <row r="202" spans="1:55" ht="13.8" hidden="1" x14ac:dyDescent="0.3">
      <c r="A202" s="1" t="s">
        <v>991</v>
      </c>
      <c r="B202" s="1" t="s">
        <v>854</v>
      </c>
      <c r="C202" s="1" t="s">
        <v>657</v>
      </c>
      <c r="D202" s="1" t="s">
        <v>854</v>
      </c>
      <c r="E202" s="1" t="s">
        <v>658</v>
      </c>
      <c r="F202" s="1" t="s">
        <v>659</v>
      </c>
      <c r="G202" s="1" t="s">
        <v>826</v>
      </c>
      <c r="H202" s="1" t="s">
        <v>793</v>
      </c>
      <c r="I202" s="1" t="s">
        <v>992</v>
      </c>
      <c r="J202" s="1" t="s">
        <v>993</v>
      </c>
      <c r="K202" s="1" t="s">
        <v>994</v>
      </c>
      <c r="L202" s="4">
        <v>2025</v>
      </c>
      <c r="M202" s="4">
        <v>0.1</v>
      </c>
      <c r="N202" s="4">
        <v>1</v>
      </c>
      <c r="O202" s="1" t="s">
        <v>995</v>
      </c>
      <c r="P202" s="4" t="s">
        <v>665</v>
      </c>
      <c r="Q202" s="1" t="s">
        <v>30</v>
      </c>
      <c r="R202" s="1" t="s">
        <v>31</v>
      </c>
      <c r="S202" s="1" t="s">
        <v>32</v>
      </c>
      <c r="T202" s="1" t="s">
        <v>854</v>
      </c>
      <c r="U202" s="4">
        <v>2246</v>
      </c>
      <c r="V202" s="1" t="s">
        <v>1002</v>
      </c>
      <c r="W202" s="1" t="s">
        <v>31</v>
      </c>
      <c r="X202" s="4" t="s">
        <v>34</v>
      </c>
      <c r="Y202" s="4">
        <v>0.14000000000000001</v>
      </c>
      <c r="Z202" s="4">
        <v>1</v>
      </c>
      <c r="AA202" s="1">
        <v>0</v>
      </c>
      <c r="AB202" s="1">
        <v>0</v>
      </c>
      <c r="AC202" s="1" t="s">
        <v>1003</v>
      </c>
      <c r="AD202" s="1" t="s">
        <v>36</v>
      </c>
      <c r="AE202" s="1" t="s">
        <v>39</v>
      </c>
      <c r="AF202" s="1" t="s">
        <v>37</v>
      </c>
      <c r="AG202" s="1" t="s">
        <v>1479</v>
      </c>
      <c r="AH202" s="1">
        <v>0.2</v>
      </c>
      <c r="AI202" s="1">
        <v>0.2</v>
      </c>
      <c r="AJ202" s="1" t="s">
        <v>1403</v>
      </c>
      <c r="AL202" s="1" t="s">
        <v>37</v>
      </c>
      <c r="AM202" s="1" t="s">
        <v>37</v>
      </c>
      <c r="AN202" s="1" t="s">
        <v>1479</v>
      </c>
      <c r="AO202" s="1">
        <v>1</v>
      </c>
      <c r="AP202" s="1">
        <v>0.7</v>
      </c>
      <c r="AQ202" s="1" t="s">
        <v>1404</v>
      </c>
      <c r="AR202" s="1" t="s">
        <v>463</v>
      </c>
      <c r="AS202" s="1" t="s">
        <v>1405</v>
      </c>
      <c r="AT202" s="1" t="s">
        <v>1406</v>
      </c>
      <c r="AU202" s="1" t="s">
        <v>1479</v>
      </c>
      <c r="AV202" s="4">
        <v>1</v>
      </c>
      <c r="AW202" s="4">
        <v>0.85</v>
      </c>
      <c r="AX202" s="1" t="s">
        <v>1709</v>
      </c>
      <c r="AY202" s="1" t="s">
        <v>669</v>
      </c>
      <c r="AZ202" s="1" t="s">
        <v>1710</v>
      </c>
      <c r="BA202" s="1" t="s">
        <v>1711</v>
      </c>
      <c r="BB202" s="1" t="s">
        <v>1479</v>
      </c>
      <c r="BC202" s="4" t="s">
        <v>1001</v>
      </c>
    </row>
    <row r="203" spans="1:55" ht="13.8" hidden="1" x14ac:dyDescent="0.3">
      <c r="A203" s="1" t="s">
        <v>991</v>
      </c>
      <c r="B203" s="1" t="s">
        <v>854</v>
      </c>
      <c r="C203" s="1" t="s">
        <v>657</v>
      </c>
      <c r="D203" s="1" t="s">
        <v>854</v>
      </c>
      <c r="E203" s="1" t="s">
        <v>658</v>
      </c>
      <c r="F203" s="1" t="s">
        <v>659</v>
      </c>
      <c r="G203" s="1" t="s">
        <v>826</v>
      </c>
      <c r="H203" s="1" t="s">
        <v>793</v>
      </c>
      <c r="I203" s="1" t="s">
        <v>992</v>
      </c>
      <c r="J203" s="1" t="s">
        <v>993</v>
      </c>
      <c r="K203" s="1" t="s">
        <v>994</v>
      </c>
      <c r="L203" s="4">
        <v>2025</v>
      </c>
      <c r="M203" s="4">
        <v>0.1</v>
      </c>
      <c r="N203" s="4">
        <v>1</v>
      </c>
      <c r="O203" s="1" t="s">
        <v>995</v>
      </c>
      <c r="P203" s="4" t="s">
        <v>665</v>
      </c>
      <c r="Q203" s="1" t="s">
        <v>30</v>
      </c>
      <c r="R203" s="1" t="s">
        <v>31</v>
      </c>
      <c r="S203" s="1" t="s">
        <v>32</v>
      </c>
      <c r="T203" s="1" t="s">
        <v>854</v>
      </c>
      <c r="U203" s="4">
        <v>2247</v>
      </c>
      <c r="V203" s="1" t="s">
        <v>1004</v>
      </c>
      <c r="W203" s="1" t="s">
        <v>31</v>
      </c>
      <c r="X203" s="4" t="s">
        <v>34</v>
      </c>
      <c r="Y203" s="4">
        <v>0.14000000000000001</v>
      </c>
      <c r="Z203" s="4">
        <v>1</v>
      </c>
      <c r="AA203" s="1">
        <v>0</v>
      </c>
      <c r="AB203" s="1">
        <v>0</v>
      </c>
      <c r="AC203" s="1" t="s">
        <v>1005</v>
      </c>
      <c r="AD203" s="1" t="s">
        <v>36</v>
      </c>
      <c r="AE203" s="1" t="s">
        <v>39</v>
      </c>
      <c r="AF203" s="1" t="s">
        <v>37</v>
      </c>
      <c r="AG203" s="1" t="s">
        <v>1479</v>
      </c>
      <c r="AH203" s="1">
        <v>0.2</v>
      </c>
      <c r="AI203" s="1">
        <v>0.2</v>
      </c>
      <c r="AJ203" s="1" t="s">
        <v>1407</v>
      </c>
      <c r="AL203" s="1" t="s">
        <v>37</v>
      </c>
      <c r="AM203" s="1" t="s">
        <v>37</v>
      </c>
      <c r="AN203" s="1" t="s">
        <v>1479</v>
      </c>
      <c r="AO203" s="1">
        <v>1</v>
      </c>
      <c r="AP203" s="1">
        <v>0.78</v>
      </c>
      <c r="AQ203" s="1" t="s">
        <v>1408</v>
      </c>
      <c r="AR203" s="1" t="s">
        <v>463</v>
      </c>
      <c r="AS203" s="1" t="s">
        <v>1409</v>
      </c>
      <c r="AT203" s="1" t="s">
        <v>1410</v>
      </c>
      <c r="AU203" s="1" t="s">
        <v>1479</v>
      </c>
      <c r="AV203" s="4">
        <v>1</v>
      </c>
      <c r="AW203" s="4">
        <v>0.85</v>
      </c>
      <c r="AX203" s="1" t="s">
        <v>1712</v>
      </c>
      <c r="AY203" s="1" t="s">
        <v>669</v>
      </c>
      <c r="AZ203" s="1" t="s">
        <v>1713</v>
      </c>
      <c r="BA203" s="1" t="s">
        <v>1714</v>
      </c>
      <c r="BB203" s="1" t="s">
        <v>1479</v>
      </c>
      <c r="BC203" s="4" t="s">
        <v>1001</v>
      </c>
    </row>
    <row r="204" spans="1:55" ht="13.8" hidden="1" x14ac:dyDescent="0.3">
      <c r="A204" s="1" t="s">
        <v>991</v>
      </c>
      <c r="B204" s="1" t="s">
        <v>854</v>
      </c>
      <c r="C204" s="1" t="s">
        <v>657</v>
      </c>
      <c r="D204" s="1" t="s">
        <v>854</v>
      </c>
      <c r="E204" s="1" t="s">
        <v>658</v>
      </c>
      <c r="F204" s="1" t="s">
        <v>659</v>
      </c>
      <c r="G204" s="1" t="s">
        <v>826</v>
      </c>
      <c r="H204" s="1" t="s">
        <v>793</v>
      </c>
      <c r="I204" s="1" t="s">
        <v>992</v>
      </c>
      <c r="J204" s="1" t="s">
        <v>993</v>
      </c>
      <c r="K204" s="1" t="s">
        <v>994</v>
      </c>
      <c r="L204" s="4">
        <v>2025</v>
      </c>
      <c r="M204" s="4">
        <v>0.1</v>
      </c>
      <c r="N204" s="4">
        <v>1</v>
      </c>
      <c r="O204" s="1" t="s">
        <v>995</v>
      </c>
      <c r="P204" s="4" t="s">
        <v>665</v>
      </c>
      <c r="Q204" s="1" t="s">
        <v>30</v>
      </c>
      <c r="R204" s="1" t="s">
        <v>31</v>
      </c>
      <c r="S204" s="1" t="s">
        <v>32</v>
      </c>
      <c r="T204" s="1" t="s">
        <v>854</v>
      </c>
      <c r="U204" s="4">
        <v>2248</v>
      </c>
      <c r="V204" s="1" t="s">
        <v>1006</v>
      </c>
      <c r="W204" s="1" t="s">
        <v>31</v>
      </c>
      <c r="X204" s="4" t="s">
        <v>34</v>
      </c>
      <c r="Y204" s="4">
        <v>0.14000000000000001</v>
      </c>
      <c r="Z204" s="4">
        <v>1</v>
      </c>
      <c r="AA204" s="1">
        <v>0</v>
      </c>
      <c r="AB204" s="1">
        <v>0</v>
      </c>
      <c r="AC204" s="1" t="s">
        <v>1007</v>
      </c>
      <c r="AD204" s="1" t="s">
        <v>36</v>
      </c>
      <c r="AE204" s="1" t="s">
        <v>1008</v>
      </c>
      <c r="AF204" s="1" t="s">
        <v>1009</v>
      </c>
      <c r="AG204" s="1" t="s">
        <v>1479</v>
      </c>
      <c r="AH204" s="1">
        <v>0.15</v>
      </c>
      <c r="AI204" s="1">
        <v>0.4</v>
      </c>
      <c r="AJ204" s="1" t="s">
        <v>1010</v>
      </c>
      <c r="AL204" s="1" t="s">
        <v>37</v>
      </c>
      <c r="AM204" s="1" t="s">
        <v>37</v>
      </c>
      <c r="AN204" s="1" t="s">
        <v>1479</v>
      </c>
      <c r="AO204" s="1">
        <v>0.5</v>
      </c>
      <c r="AP204" s="1">
        <v>0.5</v>
      </c>
      <c r="AQ204" s="1" t="s">
        <v>1411</v>
      </c>
      <c r="AS204" s="1" t="s">
        <v>37</v>
      </c>
      <c r="AT204" s="1" t="s">
        <v>37</v>
      </c>
      <c r="AU204" s="1" t="s">
        <v>1479</v>
      </c>
      <c r="AV204" s="4">
        <v>1</v>
      </c>
      <c r="AW204" s="4">
        <v>1</v>
      </c>
      <c r="AX204" s="1" t="s">
        <v>1715</v>
      </c>
      <c r="AZ204" s="1" t="s">
        <v>37</v>
      </c>
      <c r="BA204" s="1" t="s">
        <v>37</v>
      </c>
      <c r="BB204" s="1" t="s">
        <v>1479</v>
      </c>
      <c r="BC204" s="4" t="s">
        <v>1001</v>
      </c>
    </row>
    <row r="205" spans="1:55" ht="13.8" hidden="1" x14ac:dyDescent="0.3">
      <c r="A205" s="1" t="s">
        <v>991</v>
      </c>
      <c r="B205" s="1" t="s">
        <v>854</v>
      </c>
      <c r="C205" s="1" t="s">
        <v>657</v>
      </c>
      <c r="D205" s="1" t="s">
        <v>854</v>
      </c>
      <c r="E205" s="1" t="s">
        <v>658</v>
      </c>
      <c r="F205" s="1" t="s">
        <v>659</v>
      </c>
      <c r="G205" s="1" t="s">
        <v>826</v>
      </c>
      <c r="H205" s="1" t="s">
        <v>793</v>
      </c>
      <c r="I205" s="1" t="s">
        <v>992</v>
      </c>
      <c r="J205" s="1" t="s">
        <v>993</v>
      </c>
      <c r="K205" s="1" t="s">
        <v>994</v>
      </c>
      <c r="L205" s="4">
        <v>2025</v>
      </c>
      <c r="M205" s="4">
        <v>0.1</v>
      </c>
      <c r="N205" s="4">
        <v>1</v>
      </c>
      <c r="O205" s="1" t="s">
        <v>995</v>
      </c>
      <c r="P205" s="4" t="s">
        <v>665</v>
      </c>
      <c r="Q205" s="1" t="s">
        <v>30</v>
      </c>
      <c r="R205" s="1" t="s">
        <v>31</v>
      </c>
      <c r="S205" s="1" t="s">
        <v>32</v>
      </c>
      <c r="T205" s="1" t="s">
        <v>854</v>
      </c>
      <c r="U205" s="4">
        <v>2249</v>
      </c>
      <c r="V205" s="1" t="s">
        <v>1011</v>
      </c>
      <c r="W205" s="1" t="s">
        <v>31</v>
      </c>
      <c r="X205" s="4" t="s">
        <v>34</v>
      </c>
      <c r="Y205" s="4">
        <v>0.14000000000000001</v>
      </c>
      <c r="Z205" s="4">
        <v>1</v>
      </c>
      <c r="AA205" s="1">
        <v>0</v>
      </c>
      <c r="AB205" s="1">
        <v>0</v>
      </c>
      <c r="AC205" s="1" t="s">
        <v>1012</v>
      </c>
      <c r="AD205" s="1" t="s">
        <v>36</v>
      </c>
      <c r="AE205" s="1" t="s">
        <v>36</v>
      </c>
      <c r="AF205" s="1" t="s">
        <v>1013</v>
      </c>
      <c r="AG205" s="1" t="s">
        <v>1479</v>
      </c>
      <c r="AH205" s="1">
        <v>0.15</v>
      </c>
      <c r="AI205" s="1">
        <v>0.7</v>
      </c>
      <c r="AJ205" s="1" t="s">
        <v>1014</v>
      </c>
      <c r="AL205" s="1" t="s">
        <v>37</v>
      </c>
      <c r="AM205" s="1" t="s">
        <v>37</v>
      </c>
      <c r="AN205" s="1" t="s">
        <v>1479</v>
      </c>
      <c r="AO205" s="1">
        <v>0.5</v>
      </c>
      <c r="AP205" s="1">
        <v>0.4</v>
      </c>
      <c r="AQ205" s="1" t="s">
        <v>1412</v>
      </c>
      <c r="AR205" s="1" t="s">
        <v>740</v>
      </c>
      <c r="AS205" s="1" t="s">
        <v>1413</v>
      </c>
      <c r="AT205" s="1" t="s">
        <v>1414</v>
      </c>
      <c r="AU205" s="1" t="s">
        <v>1479</v>
      </c>
      <c r="AV205" s="4">
        <v>1</v>
      </c>
      <c r="AW205" s="4">
        <v>0.85</v>
      </c>
      <c r="AX205" s="1" t="s">
        <v>1412</v>
      </c>
      <c r="AY205" s="1" t="s">
        <v>740</v>
      </c>
      <c r="AZ205" s="1" t="s">
        <v>1413</v>
      </c>
      <c r="BA205" s="1" t="s">
        <v>1414</v>
      </c>
      <c r="BB205" s="1" t="s">
        <v>1479</v>
      </c>
      <c r="BC205" s="4" t="s">
        <v>1001</v>
      </c>
    </row>
    <row r="206" spans="1:55" ht="13.8" hidden="1" x14ac:dyDescent="0.3">
      <c r="A206" s="1" t="s">
        <v>991</v>
      </c>
      <c r="B206" s="1" t="s">
        <v>854</v>
      </c>
      <c r="C206" s="1" t="s">
        <v>657</v>
      </c>
      <c r="D206" s="1" t="s">
        <v>854</v>
      </c>
      <c r="E206" s="1" t="s">
        <v>658</v>
      </c>
      <c r="F206" s="1" t="s">
        <v>659</v>
      </c>
      <c r="G206" s="1" t="s">
        <v>826</v>
      </c>
      <c r="H206" s="1" t="s">
        <v>793</v>
      </c>
      <c r="I206" s="1" t="s">
        <v>992</v>
      </c>
      <c r="J206" s="1" t="s">
        <v>993</v>
      </c>
      <c r="K206" s="1" t="s">
        <v>994</v>
      </c>
      <c r="L206" s="4">
        <v>2025</v>
      </c>
      <c r="M206" s="4">
        <v>0.1</v>
      </c>
      <c r="N206" s="4">
        <v>1</v>
      </c>
      <c r="O206" s="1" t="s">
        <v>995</v>
      </c>
      <c r="P206" s="4" t="s">
        <v>665</v>
      </c>
      <c r="Q206" s="1" t="s">
        <v>30</v>
      </c>
      <c r="R206" s="1" t="s">
        <v>31</v>
      </c>
      <c r="S206" s="1" t="s">
        <v>32</v>
      </c>
      <c r="T206" s="1" t="s">
        <v>854</v>
      </c>
      <c r="U206" s="4">
        <v>2250</v>
      </c>
      <c r="V206" s="1" t="s">
        <v>1015</v>
      </c>
      <c r="W206" s="1" t="s">
        <v>31</v>
      </c>
      <c r="X206" s="4" t="s">
        <v>34</v>
      </c>
      <c r="Y206" s="4">
        <v>0.16</v>
      </c>
      <c r="Z206" s="4">
        <v>1</v>
      </c>
      <c r="AA206" s="1">
        <v>0</v>
      </c>
      <c r="AB206" s="1">
        <v>0</v>
      </c>
      <c r="AC206" s="1" t="s">
        <v>1016</v>
      </c>
      <c r="AD206" s="1" t="s">
        <v>36</v>
      </c>
      <c r="AE206" s="1" t="s">
        <v>39</v>
      </c>
      <c r="AF206" s="1" t="s">
        <v>37</v>
      </c>
      <c r="AG206" s="1" t="s">
        <v>1479</v>
      </c>
      <c r="AH206" s="1">
        <v>0.15</v>
      </c>
      <c r="AI206" s="1">
        <v>0.15</v>
      </c>
      <c r="AJ206" s="1" t="s">
        <v>1017</v>
      </c>
      <c r="AL206" s="1" t="s">
        <v>37</v>
      </c>
      <c r="AM206" s="1" t="s">
        <v>37</v>
      </c>
      <c r="AN206" s="1" t="s">
        <v>1479</v>
      </c>
      <c r="AO206" s="1">
        <v>0.5</v>
      </c>
      <c r="AP206" s="1">
        <v>1</v>
      </c>
      <c r="AQ206" s="1" t="s">
        <v>1415</v>
      </c>
      <c r="AS206" s="1" t="s">
        <v>37</v>
      </c>
      <c r="AT206" s="1" t="s">
        <v>37</v>
      </c>
      <c r="AU206" s="1" t="s">
        <v>1479</v>
      </c>
      <c r="AV206" s="4">
        <v>1</v>
      </c>
      <c r="AW206" s="4">
        <v>1</v>
      </c>
      <c r="AX206" s="1" t="s">
        <v>1716</v>
      </c>
      <c r="AZ206" s="1" t="s">
        <v>37</v>
      </c>
      <c r="BA206" s="1" t="s">
        <v>37</v>
      </c>
      <c r="BB206" s="1" t="s">
        <v>1479</v>
      </c>
      <c r="BC206" s="4" t="s">
        <v>1001</v>
      </c>
    </row>
    <row r="207" spans="1:55" ht="13.8" hidden="1" x14ac:dyDescent="0.3">
      <c r="A207" s="1" t="s">
        <v>991</v>
      </c>
      <c r="B207" s="1" t="s">
        <v>854</v>
      </c>
      <c r="C207" s="1" t="s">
        <v>657</v>
      </c>
      <c r="D207" s="1" t="s">
        <v>854</v>
      </c>
      <c r="E207" s="1" t="s">
        <v>658</v>
      </c>
      <c r="F207" s="1" t="s">
        <v>659</v>
      </c>
      <c r="G207" s="1" t="s">
        <v>826</v>
      </c>
      <c r="H207" s="1" t="s">
        <v>793</v>
      </c>
      <c r="I207" s="1" t="s">
        <v>992</v>
      </c>
      <c r="J207" s="1" t="s">
        <v>993</v>
      </c>
      <c r="K207" s="1" t="s">
        <v>994</v>
      </c>
      <c r="L207" s="4">
        <v>2025</v>
      </c>
      <c r="M207" s="4">
        <v>0.1</v>
      </c>
      <c r="N207" s="4">
        <v>1</v>
      </c>
      <c r="O207" s="1" t="s">
        <v>995</v>
      </c>
      <c r="P207" s="4" t="s">
        <v>665</v>
      </c>
      <c r="Q207" s="1" t="s">
        <v>30</v>
      </c>
      <c r="R207" s="1" t="s">
        <v>31</v>
      </c>
      <c r="S207" s="1" t="s">
        <v>32</v>
      </c>
      <c r="T207" s="1" t="s">
        <v>854</v>
      </c>
      <c r="U207" s="4">
        <v>2251</v>
      </c>
      <c r="V207" s="1" t="s">
        <v>1018</v>
      </c>
      <c r="W207" s="1" t="s">
        <v>31</v>
      </c>
      <c r="X207" s="4" t="s">
        <v>34</v>
      </c>
      <c r="Y207" s="4">
        <v>0.14000000000000001</v>
      </c>
      <c r="Z207" s="4">
        <v>1</v>
      </c>
      <c r="AA207" s="1">
        <v>0</v>
      </c>
      <c r="AB207" s="1">
        <v>0</v>
      </c>
      <c r="AC207" s="1" t="s">
        <v>1019</v>
      </c>
      <c r="AD207" s="1" t="s">
        <v>36</v>
      </c>
      <c r="AE207" s="1" t="s">
        <v>39</v>
      </c>
      <c r="AF207" s="1" t="s">
        <v>37</v>
      </c>
      <c r="AG207" s="1" t="s">
        <v>1479</v>
      </c>
      <c r="AH207" s="1">
        <v>0.15</v>
      </c>
      <c r="AI207" s="1">
        <v>0.15</v>
      </c>
      <c r="AJ207" s="1" t="s">
        <v>1020</v>
      </c>
      <c r="AL207" s="1" t="s">
        <v>37</v>
      </c>
      <c r="AM207" s="1" t="s">
        <v>37</v>
      </c>
      <c r="AN207" s="1" t="s">
        <v>1479</v>
      </c>
      <c r="AO207" s="1">
        <v>0.5</v>
      </c>
      <c r="AP207" s="1">
        <v>1</v>
      </c>
      <c r="AQ207" s="1" t="s">
        <v>1416</v>
      </c>
      <c r="AS207" s="1" t="s">
        <v>37</v>
      </c>
      <c r="AT207" s="1" t="s">
        <v>37</v>
      </c>
      <c r="AU207" s="1" t="s">
        <v>1479</v>
      </c>
      <c r="AV207" s="4">
        <v>1</v>
      </c>
      <c r="AW207" s="4">
        <v>1</v>
      </c>
      <c r="AX207" s="1" t="s">
        <v>1717</v>
      </c>
      <c r="AZ207" s="1" t="s">
        <v>37</v>
      </c>
      <c r="BA207" s="1" t="s">
        <v>37</v>
      </c>
      <c r="BB207" s="1" t="s">
        <v>1479</v>
      </c>
      <c r="BC207" s="4" t="s">
        <v>1001</v>
      </c>
    </row>
    <row r="208" spans="1:55" ht="13.8" hidden="1" x14ac:dyDescent="0.3">
      <c r="A208" s="1" t="s">
        <v>991</v>
      </c>
      <c r="B208" s="1" t="s">
        <v>854</v>
      </c>
      <c r="C208" s="1" t="s">
        <v>657</v>
      </c>
      <c r="D208" s="1" t="s">
        <v>854</v>
      </c>
      <c r="E208" s="1" t="s">
        <v>658</v>
      </c>
      <c r="F208" s="1" t="s">
        <v>659</v>
      </c>
      <c r="G208" s="1" t="s">
        <v>1021</v>
      </c>
      <c r="H208" s="1" t="s">
        <v>1022</v>
      </c>
      <c r="I208" s="1" t="s">
        <v>1023</v>
      </c>
      <c r="J208" s="1" t="s">
        <v>1024</v>
      </c>
      <c r="K208" s="1" t="s">
        <v>1025</v>
      </c>
      <c r="L208" s="4">
        <v>2025</v>
      </c>
      <c r="M208" s="4">
        <v>0.2</v>
      </c>
      <c r="N208" s="4">
        <v>1</v>
      </c>
      <c r="O208" s="1" t="s">
        <v>1026</v>
      </c>
      <c r="P208" s="4" t="s">
        <v>665</v>
      </c>
      <c r="Q208" s="1" t="s">
        <v>30</v>
      </c>
      <c r="R208" s="1" t="s">
        <v>31</v>
      </c>
      <c r="S208" s="1" t="s">
        <v>32</v>
      </c>
      <c r="T208" s="1" t="s">
        <v>854</v>
      </c>
      <c r="U208" s="4">
        <v>2252</v>
      </c>
      <c r="V208" s="1" t="s">
        <v>1027</v>
      </c>
      <c r="W208" s="1" t="s">
        <v>31</v>
      </c>
      <c r="X208" s="4" t="s">
        <v>34</v>
      </c>
      <c r="Y208" s="4">
        <v>1</v>
      </c>
      <c r="Z208" s="4">
        <v>1</v>
      </c>
      <c r="AA208" s="1">
        <v>0.3</v>
      </c>
      <c r="AB208" s="1">
        <v>0.3</v>
      </c>
      <c r="AC208" s="1" t="s">
        <v>1028</v>
      </c>
      <c r="AD208" s="1" t="s">
        <v>36</v>
      </c>
      <c r="AE208" s="1" t="s">
        <v>1029</v>
      </c>
      <c r="AF208" s="1" t="s">
        <v>37</v>
      </c>
      <c r="AG208" s="1" t="s">
        <v>1479</v>
      </c>
      <c r="AH208" s="1">
        <v>0.45</v>
      </c>
      <c r="AI208" s="1">
        <v>0.45</v>
      </c>
      <c r="AJ208" s="1" t="s">
        <v>1030</v>
      </c>
      <c r="AL208" s="1" t="s">
        <v>37</v>
      </c>
      <c r="AM208" s="1" t="s">
        <v>37</v>
      </c>
      <c r="AN208" s="1" t="s">
        <v>1479</v>
      </c>
      <c r="AO208" s="1">
        <v>0.75</v>
      </c>
      <c r="AP208" s="1">
        <v>0.75</v>
      </c>
      <c r="AQ208" s="1" t="s">
        <v>1417</v>
      </c>
      <c r="AS208" s="1" t="s">
        <v>37</v>
      </c>
      <c r="AT208" s="1" t="s">
        <v>37</v>
      </c>
      <c r="AU208" s="1" t="s">
        <v>1479</v>
      </c>
      <c r="AV208" s="4">
        <v>1</v>
      </c>
      <c r="AW208" s="4">
        <v>1</v>
      </c>
      <c r="AX208" s="1" t="s">
        <v>1718</v>
      </c>
      <c r="AZ208" s="1" t="s">
        <v>37</v>
      </c>
      <c r="BA208" s="1" t="s">
        <v>37</v>
      </c>
      <c r="BB208" s="1" t="s">
        <v>1479</v>
      </c>
      <c r="BC208" s="4" t="s">
        <v>1031</v>
      </c>
    </row>
    <row r="209" spans="1:55" ht="13.8" hidden="1" x14ac:dyDescent="0.3">
      <c r="A209" s="1" t="s">
        <v>991</v>
      </c>
      <c r="B209" s="1" t="s">
        <v>854</v>
      </c>
      <c r="C209" s="1" t="s">
        <v>657</v>
      </c>
      <c r="D209" s="1" t="s">
        <v>854</v>
      </c>
      <c r="E209" s="1" t="s">
        <v>658</v>
      </c>
      <c r="F209" s="1" t="s">
        <v>659</v>
      </c>
      <c r="G209" s="1" t="s">
        <v>1021</v>
      </c>
      <c r="H209" s="1" t="s">
        <v>1022</v>
      </c>
      <c r="I209" s="1" t="s">
        <v>1032</v>
      </c>
      <c r="J209" s="1" t="s">
        <v>1033</v>
      </c>
      <c r="K209" s="1" t="s">
        <v>1034</v>
      </c>
      <c r="L209" s="4">
        <v>2025</v>
      </c>
      <c r="M209" s="4">
        <v>0.2</v>
      </c>
      <c r="N209" s="4">
        <v>10</v>
      </c>
      <c r="O209" s="1" t="s">
        <v>1035</v>
      </c>
      <c r="P209" s="4" t="s">
        <v>29</v>
      </c>
      <c r="Q209" s="1" t="s">
        <v>30</v>
      </c>
      <c r="R209" s="1" t="s">
        <v>31</v>
      </c>
      <c r="S209" s="1" t="s">
        <v>32</v>
      </c>
      <c r="T209" s="1" t="s">
        <v>854</v>
      </c>
      <c r="U209" s="4">
        <v>2253</v>
      </c>
      <c r="V209" s="1" t="s">
        <v>1036</v>
      </c>
      <c r="W209" s="1" t="s">
        <v>31</v>
      </c>
      <c r="X209" s="4" t="s">
        <v>260</v>
      </c>
      <c r="Y209" s="4">
        <v>0.1</v>
      </c>
      <c r="Z209" s="4">
        <v>10</v>
      </c>
      <c r="AA209" s="1">
        <v>0.2</v>
      </c>
      <c r="AB209" s="1">
        <v>0</v>
      </c>
      <c r="AC209" s="1" t="s">
        <v>1037</v>
      </c>
      <c r="AD209" s="1" t="s">
        <v>36</v>
      </c>
      <c r="AE209" s="1" t="s">
        <v>1029</v>
      </c>
      <c r="AF209" s="1" t="s">
        <v>1038</v>
      </c>
      <c r="AG209" s="1" t="s">
        <v>1479</v>
      </c>
      <c r="AH209" s="1">
        <v>0.4</v>
      </c>
      <c r="AI209" s="1">
        <v>0.35</v>
      </c>
      <c r="AJ209" s="1" t="s">
        <v>1039</v>
      </c>
      <c r="AK209" s="1" t="s">
        <v>669</v>
      </c>
      <c r="AL209" s="1" t="s">
        <v>1040</v>
      </c>
      <c r="AM209" s="1" t="s">
        <v>1041</v>
      </c>
      <c r="AN209" s="1" t="s">
        <v>1479</v>
      </c>
      <c r="AO209" s="1">
        <v>0.8</v>
      </c>
      <c r="AP209" s="1">
        <v>0.6</v>
      </c>
      <c r="AQ209" s="1" t="s">
        <v>1418</v>
      </c>
      <c r="AR209" s="1" t="s">
        <v>463</v>
      </c>
      <c r="AS209" s="1" t="s">
        <v>1419</v>
      </c>
      <c r="AT209" s="1" t="s">
        <v>1420</v>
      </c>
      <c r="AU209" s="1" t="s">
        <v>1479</v>
      </c>
      <c r="AV209" s="4">
        <v>1</v>
      </c>
      <c r="AW209" s="4">
        <v>1</v>
      </c>
      <c r="AX209" s="1" t="s">
        <v>1719</v>
      </c>
      <c r="AZ209" s="1" t="s">
        <v>37</v>
      </c>
      <c r="BA209" s="1" t="s">
        <v>37</v>
      </c>
      <c r="BB209" s="1" t="s">
        <v>1479</v>
      </c>
      <c r="BC209" s="4" t="s">
        <v>1031</v>
      </c>
    </row>
    <row r="210" spans="1:55" ht="13.8" hidden="1" x14ac:dyDescent="0.3">
      <c r="A210" s="1" t="s">
        <v>991</v>
      </c>
      <c r="B210" s="1" t="s">
        <v>854</v>
      </c>
      <c r="C210" s="1" t="s">
        <v>657</v>
      </c>
      <c r="D210" s="1" t="s">
        <v>854</v>
      </c>
      <c r="E210" s="1" t="s">
        <v>658</v>
      </c>
      <c r="F210" s="1" t="s">
        <v>659</v>
      </c>
      <c r="G210" s="1" t="s">
        <v>1021</v>
      </c>
      <c r="H210" s="1" t="s">
        <v>1022</v>
      </c>
      <c r="I210" s="1" t="s">
        <v>1032</v>
      </c>
      <c r="J210" s="1" t="s">
        <v>1033</v>
      </c>
      <c r="K210" s="1" t="s">
        <v>1034</v>
      </c>
      <c r="L210" s="4">
        <v>2025</v>
      </c>
      <c r="M210" s="4">
        <v>0.2</v>
      </c>
      <c r="N210" s="4">
        <v>10</v>
      </c>
      <c r="O210" s="1" t="s">
        <v>1035</v>
      </c>
      <c r="P210" s="4" t="s">
        <v>29</v>
      </c>
      <c r="Q210" s="1" t="s">
        <v>30</v>
      </c>
      <c r="R210" s="1" t="s">
        <v>31</v>
      </c>
      <c r="S210" s="1" t="s">
        <v>32</v>
      </c>
      <c r="T210" s="1" t="s">
        <v>854</v>
      </c>
      <c r="U210" s="4">
        <v>2254</v>
      </c>
      <c r="V210" s="1" t="s">
        <v>1042</v>
      </c>
      <c r="W210" s="1" t="s">
        <v>31</v>
      </c>
      <c r="X210" s="4" t="s">
        <v>260</v>
      </c>
      <c r="Y210" s="4">
        <v>0.2</v>
      </c>
      <c r="Z210" s="4">
        <v>20</v>
      </c>
      <c r="AA210" s="1">
        <v>0.3</v>
      </c>
      <c r="AB210" s="1">
        <v>0</v>
      </c>
      <c r="AC210" s="1" t="s">
        <v>1043</v>
      </c>
      <c r="AD210" s="1" t="s">
        <v>36</v>
      </c>
      <c r="AE210" s="1" t="s">
        <v>1029</v>
      </c>
      <c r="AF210" s="1" t="s">
        <v>1038</v>
      </c>
      <c r="AG210" s="1" t="s">
        <v>1479</v>
      </c>
      <c r="AH210" s="1">
        <v>0.4</v>
      </c>
      <c r="AI210" s="1">
        <v>0.35</v>
      </c>
      <c r="AJ210" s="1" t="s">
        <v>1044</v>
      </c>
      <c r="AK210" s="1" t="s">
        <v>669</v>
      </c>
      <c r="AL210" s="1" t="s">
        <v>1040</v>
      </c>
      <c r="AM210" s="1" t="s">
        <v>1041</v>
      </c>
      <c r="AN210" s="1" t="s">
        <v>1479</v>
      </c>
      <c r="AO210" s="1">
        <v>0.8</v>
      </c>
      <c r="AP210" s="1">
        <v>0.8</v>
      </c>
      <c r="AQ210" s="1" t="s">
        <v>1421</v>
      </c>
      <c r="AS210" s="1" t="s">
        <v>37</v>
      </c>
      <c r="AT210" s="1" t="s">
        <v>37</v>
      </c>
      <c r="AU210" s="1" t="s">
        <v>1479</v>
      </c>
      <c r="AV210" s="4">
        <v>1</v>
      </c>
      <c r="AW210" s="4">
        <v>1</v>
      </c>
      <c r="AX210" s="1" t="s">
        <v>1720</v>
      </c>
      <c r="AZ210" s="1" t="s">
        <v>37</v>
      </c>
      <c r="BA210" s="1" t="s">
        <v>37</v>
      </c>
      <c r="BB210" s="1" t="s">
        <v>1479</v>
      </c>
      <c r="BC210" s="4" t="s">
        <v>1031</v>
      </c>
    </row>
    <row r="211" spans="1:55" ht="13.8" hidden="1" x14ac:dyDescent="0.3">
      <c r="A211" s="1" t="s">
        <v>991</v>
      </c>
      <c r="B211" s="1" t="s">
        <v>854</v>
      </c>
      <c r="C211" s="1" t="s">
        <v>657</v>
      </c>
      <c r="D211" s="1" t="s">
        <v>854</v>
      </c>
      <c r="E211" s="1" t="s">
        <v>658</v>
      </c>
      <c r="F211" s="1" t="s">
        <v>659</v>
      </c>
      <c r="G211" s="1" t="s">
        <v>1021</v>
      </c>
      <c r="H211" s="1" t="s">
        <v>1022</v>
      </c>
      <c r="I211" s="1" t="s">
        <v>1032</v>
      </c>
      <c r="J211" s="1" t="s">
        <v>1033</v>
      </c>
      <c r="K211" s="1" t="s">
        <v>1034</v>
      </c>
      <c r="L211" s="4">
        <v>2025</v>
      </c>
      <c r="M211" s="4">
        <v>0.2</v>
      </c>
      <c r="N211" s="4">
        <v>10</v>
      </c>
      <c r="O211" s="1" t="s">
        <v>1035</v>
      </c>
      <c r="P211" s="4" t="s">
        <v>29</v>
      </c>
      <c r="Q211" s="1" t="s">
        <v>30</v>
      </c>
      <c r="R211" s="1" t="s">
        <v>31</v>
      </c>
      <c r="S211" s="1" t="s">
        <v>32</v>
      </c>
      <c r="T211" s="1" t="s">
        <v>854</v>
      </c>
      <c r="U211" s="4">
        <v>2255</v>
      </c>
      <c r="V211" s="1" t="s">
        <v>1045</v>
      </c>
      <c r="W211" s="1" t="s">
        <v>31</v>
      </c>
      <c r="X211" s="4" t="s">
        <v>260</v>
      </c>
      <c r="Y211" s="4">
        <v>0.35</v>
      </c>
      <c r="Z211" s="4">
        <v>35</v>
      </c>
      <c r="AA211" s="1">
        <v>0.2</v>
      </c>
      <c r="AB211" s="1">
        <v>0</v>
      </c>
      <c r="AC211" s="1" t="s">
        <v>1043</v>
      </c>
      <c r="AD211" s="1" t="s">
        <v>36</v>
      </c>
      <c r="AE211" s="1" t="s">
        <v>1029</v>
      </c>
      <c r="AF211" s="1" t="s">
        <v>1038</v>
      </c>
      <c r="AG211" s="1" t="s">
        <v>1479</v>
      </c>
      <c r="AH211" s="1">
        <v>0.4</v>
      </c>
      <c r="AI211" s="1">
        <v>0.35</v>
      </c>
      <c r="AJ211" s="1" t="s">
        <v>1046</v>
      </c>
      <c r="AK211" s="1" t="s">
        <v>669</v>
      </c>
      <c r="AL211" s="1" t="s">
        <v>1040</v>
      </c>
      <c r="AM211" s="1" t="s">
        <v>1041</v>
      </c>
      <c r="AN211" s="1" t="s">
        <v>1479</v>
      </c>
      <c r="AO211" s="1">
        <v>0.8</v>
      </c>
      <c r="AP211" s="1">
        <v>0.8</v>
      </c>
      <c r="AQ211" s="1" t="s">
        <v>1422</v>
      </c>
      <c r="AS211" s="1" t="s">
        <v>37</v>
      </c>
      <c r="AT211" s="1" t="s">
        <v>37</v>
      </c>
      <c r="AU211" s="1" t="s">
        <v>1479</v>
      </c>
      <c r="AV211" s="4">
        <v>1</v>
      </c>
      <c r="AW211" s="4">
        <v>1</v>
      </c>
      <c r="AX211" s="1" t="s">
        <v>1721</v>
      </c>
      <c r="AZ211" s="1" t="s">
        <v>37</v>
      </c>
      <c r="BA211" s="1" t="s">
        <v>37</v>
      </c>
      <c r="BB211" s="1" t="s">
        <v>1479</v>
      </c>
      <c r="BC211" s="4" t="s">
        <v>1031</v>
      </c>
    </row>
    <row r="212" spans="1:55" ht="13.8" hidden="1" x14ac:dyDescent="0.3">
      <c r="A212" s="1" t="s">
        <v>991</v>
      </c>
      <c r="B212" s="1" t="s">
        <v>854</v>
      </c>
      <c r="C212" s="1" t="s">
        <v>657</v>
      </c>
      <c r="D212" s="1" t="s">
        <v>854</v>
      </c>
      <c r="E212" s="1" t="s">
        <v>658</v>
      </c>
      <c r="F212" s="1" t="s">
        <v>659</v>
      </c>
      <c r="G212" s="1" t="s">
        <v>1047</v>
      </c>
      <c r="H212" s="1" t="s">
        <v>1022</v>
      </c>
      <c r="I212" s="1" t="s">
        <v>1048</v>
      </c>
      <c r="J212" s="1" t="s">
        <v>1049</v>
      </c>
      <c r="K212" s="1" t="s">
        <v>1050</v>
      </c>
      <c r="L212" s="4">
        <v>2025</v>
      </c>
      <c r="M212" s="4">
        <v>0.05</v>
      </c>
      <c r="N212" s="4">
        <v>10</v>
      </c>
      <c r="O212" s="1" t="s">
        <v>1035</v>
      </c>
      <c r="P212" s="4" t="s">
        <v>665</v>
      </c>
      <c r="Q212" s="1" t="s">
        <v>30</v>
      </c>
      <c r="R212" s="1" t="s">
        <v>31</v>
      </c>
      <c r="S212" s="1" t="s">
        <v>32</v>
      </c>
      <c r="T212" s="1" t="s">
        <v>854</v>
      </c>
      <c r="U212" s="4">
        <v>2256</v>
      </c>
      <c r="V212" s="1" t="s">
        <v>1051</v>
      </c>
      <c r="W212" s="1" t="s">
        <v>31</v>
      </c>
      <c r="X212" s="4" t="s">
        <v>34</v>
      </c>
      <c r="Y212" s="4">
        <v>1</v>
      </c>
      <c r="Z212" s="4">
        <v>10</v>
      </c>
      <c r="AA212" s="1">
        <v>2</v>
      </c>
      <c r="AB212" s="1">
        <v>9</v>
      </c>
      <c r="AC212" s="1" t="s">
        <v>1052</v>
      </c>
      <c r="AD212" s="1" t="s">
        <v>36</v>
      </c>
      <c r="AE212" s="1" t="s">
        <v>126</v>
      </c>
      <c r="AF212" s="1" t="s">
        <v>39</v>
      </c>
      <c r="AG212" s="1" t="s">
        <v>1479</v>
      </c>
      <c r="AH212" s="1">
        <v>3</v>
      </c>
      <c r="AI212" s="1">
        <v>3</v>
      </c>
      <c r="AJ212" s="1" t="s">
        <v>1053</v>
      </c>
      <c r="AL212" s="1" t="s">
        <v>37</v>
      </c>
      <c r="AM212" s="1" t="s">
        <v>37</v>
      </c>
      <c r="AN212" s="1" t="s">
        <v>1479</v>
      </c>
      <c r="AO212" s="1">
        <v>2</v>
      </c>
      <c r="AP212" s="1">
        <v>75</v>
      </c>
      <c r="AQ212" s="1" t="s">
        <v>1423</v>
      </c>
      <c r="AS212" s="1" t="s">
        <v>37</v>
      </c>
      <c r="AT212" s="1" t="s">
        <v>37</v>
      </c>
      <c r="AU212" s="1" t="s">
        <v>1479</v>
      </c>
      <c r="AV212" s="4">
        <v>3</v>
      </c>
      <c r="AW212" s="4">
        <v>80</v>
      </c>
      <c r="AX212" s="1" t="s">
        <v>1722</v>
      </c>
      <c r="AZ212" s="1" t="s">
        <v>37</v>
      </c>
      <c r="BA212" s="1" t="s">
        <v>37</v>
      </c>
      <c r="BB212" s="1" t="s">
        <v>1479</v>
      </c>
      <c r="BC212" s="4" t="s">
        <v>1031</v>
      </c>
    </row>
    <row r="213" spans="1:55" ht="13.8" hidden="1" x14ac:dyDescent="0.3">
      <c r="A213" s="1" t="s">
        <v>991</v>
      </c>
      <c r="B213" s="1" t="s">
        <v>854</v>
      </c>
      <c r="C213" s="1" t="s">
        <v>657</v>
      </c>
      <c r="D213" s="1" t="s">
        <v>854</v>
      </c>
      <c r="E213" s="1" t="s">
        <v>658</v>
      </c>
      <c r="F213" s="1" t="s">
        <v>659</v>
      </c>
      <c r="G213" s="1" t="s">
        <v>826</v>
      </c>
      <c r="H213" s="1" t="s">
        <v>941</v>
      </c>
      <c r="I213" s="1" t="s">
        <v>1054</v>
      </c>
      <c r="J213" s="1" t="s">
        <v>1055</v>
      </c>
      <c r="K213" s="1" t="s">
        <v>1056</v>
      </c>
      <c r="L213" s="4">
        <v>2025</v>
      </c>
      <c r="M213" s="4">
        <v>0.15</v>
      </c>
      <c r="N213" s="4">
        <v>2000</v>
      </c>
      <c r="O213" s="1" t="s">
        <v>1057</v>
      </c>
      <c r="P213" s="4" t="s">
        <v>665</v>
      </c>
      <c r="Q213" s="1" t="s">
        <v>30</v>
      </c>
      <c r="R213" s="1" t="s">
        <v>31</v>
      </c>
      <c r="S213" s="1" t="s">
        <v>305</v>
      </c>
      <c r="T213" s="1" t="s">
        <v>854</v>
      </c>
      <c r="U213" s="4">
        <v>2257</v>
      </c>
      <c r="V213" s="1" t="s">
        <v>1058</v>
      </c>
      <c r="W213" s="1" t="s">
        <v>31</v>
      </c>
      <c r="X213" s="4" t="s">
        <v>34</v>
      </c>
      <c r="Y213" s="4">
        <v>1</v>
      </c>
      <c r="Z213" s="4">
        <v>2000</v>
      </c>
      <c r="AA213" s="1">
        <v>200</v>
      </c>
      <c r="AB213" s="1">
        <v>37</v>
      </c>
      <c r="AC213" s="1" t="s">
        <v>1059</v>
      </c>
      <c r="AD213" s="1" t="s">
        <v>36</v>
      </c>
      <c r="AE213" s="1" t="s">
        <v>126</v>
      </c>
      <c r="AF213" s="1" t="s">
        <v>1060</v>
      </c>
      <c r="AG213" s="1" t="s">
        <v>1479</v>
      </c>
      <c r="AH213" s="1">
        <v>400</v>
      </c>
      <c r="AI213" s="1">
        <v>27</v>
      </c>
      <c r="AJ213" s="1" t="s">
        <v>1061</v>
      </c>
      <c r="AK213" s="1" t="s">
        <v>669</v>
      </c>
      <c r="AL213" s="1" t="s">
        <v>1062</v>
      </c>
      <c r="AM213" s="1" t="s">
        <v>1063</v>
      </c>
      <c r="AN213" s="1" t="s">
        <v>1479</v>
      </c>
      <c r="AO213" s="1">
        <v>600</v>
      </c>
      <c r="AP213" s="1">
        <v>54</v>
      </c>
      <c r="AQ213" s="1" t="s">
        <v>1424</v>
      </c>
      <c r="AR213" s="1" t="s">
        <v>669</v>
      </c>
      <c r="AS213" s="1" t="s">
        <v>1425</v>
      </c>
      <c r="AT213" s="1" t="s">
        <v>1426</v>
      </c>
      <c r="AU213" s="1" t="s">
        <v>1479</v>
      </c>
      <c r="AV213" s="4">
        <v>800</v>
      </c>
      <c r="AW213" s="4">
        <v>69</v>
      </c>
      <c r="AX213" s="1" t="s">
        <v>1723</v>
      </c>
      <c r="AY213" s="1" t="s">
        <v>36</v>
      </c>
      <c r="AZ213" s="1" t="s">
        <v>1724</v>
      </c>
      <c r="BA213" s="1" t="s">
        <v>1725</v>
      </c>
      <c r="BB213" s="1" t="s">
        <v>1479</v>
      </c>
      <c r="BC213" s="4" t="s">
        <v>941</v>
      </c>
    </row>
    <row r="214" spans="1:55" ht="13.8" hidden="1" x14ac:dyDescent="0.3">
      <c r="A214" s="1" t="s">
        <v>991</v>
      </c>
      <c r="B214" s="1" t="s">
        <v>854</v>
      </c>
      <c r="C214" s="1" t="s">
        <v>657</v>
      </c>
      <c r="D214" s="1" t="s">
        <v>854</v>
      </c>
      <c r="E214" s="1" t="s">
        <v>658</v>
      </c>
      <c r="F214" s="1" t="s">
        <v>659</v>
      </c>
      <c r="G214" s="1" t="s">
        <v>826</v>
      </c>
      <c r="H214" s="1" t="s">
        <v>941</v>
      </c>
      <c r="I214" s="1" t="s">
        <v>1064</v>
      </c>
      <c r="J214" s="1" t="s">
        <v>1065</v>
      </c>
      <c r="K214" s="1" t="s">
        <v>1066</v>
      </c>
      <c r="L214" s="4">
        <v>2025</v>
      </c>
      <c r="M214" s="4">
        <v>0.15</v>
      </c>
      <c r="N214" s="4">
        <v>100</v>
      </c>
      <c r="O214" s="1" t="s">
        <v>1057</v>
      </c>
      <c r="P214" s="4" t="s">
        <v>665</v>
      </c>
      <c r="Q214" s="1" t="s">
        <v>30</v>
      </c>
      <c r="R214" s="1" t="s">
        <v>31</v>
      </c>
      <c r="S214" s="1" t="s">
        <v>305</v>
      </c>
      <c r="T214" s="1" t="s">
        <v>854</v>
      </c>
      <c r="U214" s="4">
        <v>2258</v>
      </c>
      <c r="V214" s="1" t="s">
        <v>1067</v>
      </c>
      <c r="W214" s="1" t="s">
        <v>31</v>
      </c>
      <c r="X214" s="4" t="s">
        <v>34</v>
      </c>
      <c r="Y214" s="4">
        <v>1</v>
      </c>
      <c r="Z214" s="4">
        <v>500</v>
      </c>
      <c r="AA214" s="1">
        <v>100</v>
      </c>
      <c r="AB214" s="1">
        <v>16</v>
      </c>
      <c r="AC214" s="1" t="s">
        <v>1068</v>
      </c>
      <c r="AD214" s="1" t="s">
        <v>36</v>
      </c>
      <c r="AE214" s="1" t="s">
        <v>1029</v>
      </c>
      <c r="AF214" s="1" t="s">
        <v>1069</v>
      </c>
      <c r="AG214" s="1" t="s">
        <v>1479</v>
      </c>
      <c r="AH214" s="1">
        <v>250</v>
      </c>
      <c r="AI214" s="1">
        <v>37</v>
      </c>
      <c r="AJ214" s="1" t="s">
        <v>1070</v>
      </c>
      <c r="AK214" s="1" t="s">
        <v>963</v>
      </c>
      <c r="AL214" s="1" t="s">
        <v>1071</v>
      </c>
      <c r="AM214" s="1" t="s">
        <v>1072</v>
      </c>
      <c r="AN214" s="1" t="s">
        <v>1479</v>
      </c>
      <c r="AO214" s="1">
        <v>400</v>
      </c>
      <c r="AP214" s="1">
        <v>53</v>
      </c>
      <c r="AQ214" s="1" t="s">
        <v>1427</v>
      </c>
      <c r="AR214" s="1" t="s">
        <v>963</v>
      </c>
      <c r="AS214" s="1" t="s">
        <v>1428</v>
      </c>
      <c r="AT214" s="1" t="s">
        <v>1429</v>
      </c>
      <c r="AU214" s="1" t="s">
        <v>1479</v>
      </c>
      <c r="AV214" s="4">
        <v>500</v>
      </c>
      <c r="AW214" s="4">
        <v>70</v>
      </c>
      <c r="AX214" s="1" t="s">
        <v>1726</v>
      </c>
      <c r="AY214" s="1" t="s">
        <v>36</v>
      </c>
      <c r="AZ214" s="1" t="s">
        <v>1727</v>
      </c>
      <c r="BA214" s="1" t="s">
        <v>1370</v>
      </c>
      <c r="BB214" s="1" t="s">
        <v>1479</v>
      </c>
      <c r="BC214" s="4" t="s">
        <v>941</v>
      </c>
    </row>
    <row r="215" spans="1:55" ht="13.8" hidden="1" x14ac:dyDescent="0.3">
      <c r="A215" s="1" t="s">
        <v>991</v>
      </c>
      <c r="B215" s="1" t="s">
        <v>854</v>
      </c>
      <c r="C215" s="1" t="s">
        <v>657</v>
      </c>
      <c r="D215" s="1" t="s">
        <v>854</v>
      </c>
      <c r="E215" s="1" t="s">
        <v>658</v>
      </c>
      <c r="F215" s="1" t="s">
        <v>659</v>
      </c>
      <c r="G215" s="1" t="s">
        <v>1021</v>
      </c>
      <c r="H215" s="1" t="s">
        <v>1022</v>
      </c>
      <c r="I215" s="1" t="s">
        <v>1032</v>
      </c>
      <c r="J215" s="1" t="s">
        <v>1033</v>
      </c>
      <c r="K215" s="1" t="s">
        <v>1034</v>
      </c>
      <c r="L215" s="4">
        <v>2025</v>
      </c>
      <c r="M215" s="4">
        <v>0.2</v>
      </c>
      <c r="N215" s="4">
        <v>10</v>
      </c>
      <c r="O215" s="1" t="s">
        <v>1035</v>
      </c>
      <c r="P215" s="4" t="s">
        <v>29</v>
      </c>
      <c r="Q215" s="1" t="s">
        <v>30</v>
      </c>
      <c r="R215" s="1" t="s">
        <v>31</v>
      </c>
      <c r="S215" s="1" t="s">
        <v>32</v>
      </c>
      <c r="T215" s="1" t="s">
        <v>854</v>
      </c>
      <c r="U215" s="4">
        <v>2279</v>
      </c>
      <c r="V215" s="1" t="s">
        <v>1160</v>
      </c>
      <c r="W215" s="1" t="s">
        <v>31</v>
      </c>
      <c r="X215" s="4" t="s">
        <v>260</v>
      </c>
      <c r="Y215" s="4">
        <v>35</v>
      </c>
      <c r="Z215" s="4">
        <v>35</v>
      </c>
      <c r="AA215" s="1">
        <v>0.15</v>
      </c>
      <c r="AB215" s="1">
        <v>0</v>
      </c>
      <c r="AC215" s="1" t="s">
        <v>1043</v>
      </c>
      <c r="AD215" s="1" t="s">
        <v>36</v>
      </c>
      <c r="AE215" s="1" t="s">
        <v>39</v>
      </c>
      <c r="AF215" s="1" t="s">
        <v>1038</v>
      </c>
      <c r="AG215" s="1" t="s">
        <v>1479</v>
      </c>
      <c r="AH215" s="1">
        <v>0.4</v>
      </c>
      <c r="AI215" s="1">
        <v>0.35</v>
      </c>
      <c r="AJ215" s="1" t="s">
        <v>1161</v>
      </c>
      <c r="AK215" s="1" t="s">
        <v>669</v>
      </c>
      <c r="AL215" s="1" t="s">
        <v>1040</v>
      </c>
      <c r="AM215" s="1" t="s">
        <v>1041</v>
      </c>
      <c r="AN215" s="1" t="s">
        <v>1479</v>
      </c>
      <c r="AO215" s="1">
        <v>0.8</v>
      </c>
      <c r="AP215" s="1">
        <v>0.6</v>
      </c>
      <c r="AQ215" s="1" t="s">
        <v>1437</v>
      </c>
      <c r="AR215" s="1" t="s">
        <v>36</v>
      </c>
      <c r="AS215" s="1" t="s">
        <v>1438</v>
      </c>
      <c r="AT215" s="1" t="s">
        <v>1439</v>
      </c>
      <c r="AU215" s="1" t="s">
        <v>1479</v>
      </c>
      <c r="AV215" s="4">
        <v>1</v>
      </c>
      <c r="AW215" s="4">
        <v>0.7</v>
      </c>
      <c r="AX215" s="1" t="s">
        <v>1744</v>
      </c>
      <c r="AY215" s="1" t="s">
        <v>36</v>
      </c>
      <c r="AZ215" s="1" t="s">
        <v>1745</v>
      </c>
      <c r="BA215" s="1" t="s">
        <v>1746</v>
      </c>
      <c r="BB215" s="1" t="s">
        <v>1479</v>
      </c>
      <c r="BC215" s="4" t="s">
        <v>1031</v>
      </c>
    </row>
    <row r="216" spans="1:55" ht="13.8" x14ac:dyDescent="0.3"/>
    <row r="217" spans="1:55" ht="13.8" x14ac:dyDescent="0.3"/>
    <row r="218" spans="1:55" ht="13.8" x14ac:dyDescent="0.3"/>
    <row r="219" spans="1:55" ht="13.8" x14ac:dyDescent="0.3"/>
    <row r="220" spans="1:55" ht="13.8" x14ac:dyDescent="0.3"/>
    <row r="221" spans="1:55" ht="13.8" x14ac:dyDescent="0.3"/>
    <row r="222" spans="1:55" ht="13.8" x14ac:dyDescent="0.3"/>
    <row r="223" spans="1:55" ht="13.8" x14ac:dyDescent="0.3"/>
    <row r="224" spans="1:55" ht="13.8" x14ac:dyDescent="0.3"/>
    <row r="225" ht="13.8" x14ac:dyDescent="0.3"/>
    <row r="226" ht="13.8" x14ac:dyDescent="0.3"/>
    <row r="227" ht="13.8" x14ac:dyDescent="0.3"/>
    <row r="228" ht="13.8" x14ac:dyDescent="0.3"/>
    <row r="229" ht="13.8" x14ac:dyDescent="0.3"/>
    <row r="230" ht="13.8" x14ac:dyDescent="0.3"/>
    <row r="231" ht="13.8" x14ac:dyDescent="0.3"/>
    <row r="232" ht="13.8" x14ac:dyDescent="0.3"/>
    <row r="233" ht="13.8" x14ac:dyDescent="0.3"/>
    <row r="234" ht="13.8" x14ac:dyDescent="0.3"/>
    <row r="235" ht="13.8" x14ac:dyDescent="0.3"/>
    <row r="236" ht="13.8" x14ac:dyDescent="0.3"/>
    <row r="237" ht="13.8" x14ac:dyDescent="0.3"/>
    <row r="238" ht="13.8" x14ac:dyDescent="0.3"/>
    <row r="239" ht="13.8" x14ac:dyDescent="0.3"/>
    <row r="240" ht="13.8" x14ac:dyDescent="0.3"/>
  </sheetData>
  <phoneticPr fontId="1" type="noConversion"/>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F25E2-A3D8-4E8C-8F48-AA0F8F5BA58D}">
  <dimension ref="A1:BC215"/>
  <sheetViews>
    <sheetView topLeftCell="Q1" workbookViewId="0">
      <selection activeCell="Z65" sqref="Z65"/>
    </sheetView>
  </sheetViews>
  <sheetFormatPr baseColWidth="10" defaultColWidth="11.44140625" defaultRowHeight="13.8" x14ac:dyDescent="0.3"/>
  <cols>
    <col min="1" max="1" width="45.44140625" style="1" customWidth="1"/>
    <col min="2" max="2" width="41.44140625" style="1" customWidth="1"/>
    <col min="3" max="3" width="16.109375" style="1" bestFit="1" customWidth="1"/>
    <col min="4" max="4" width="25.33203125" style="1" customWidth="1"/>
    <col min="5" max="5" width="24.5546875" style="1" customWidth="1"/>
    <col min="6" max="6" width="23.33203125" style="1" customWidth="1"/>
    <col min="7" max="7" width="13.5546875" style="1" bestFit="1" customWidth="1"/>
    <col min="8" max="8" width="31.109375" style="1" customWidth="1"/>
    <col min="9" max="9" width="26" style="1" customWidth="1"/>
    <col min="10" max="10" width="14.33203125" style="1" customWidth="1"/>
    <col min="11" max="11" width="51.88671875" style="1" customWidth="1"/>
    <col min="12" max="12" width="13" style="4" hidden="1" customWidth="1"/>
    <col min="13" max="13" width="15.88671875" style="4" hidden="1" customWidth="1"/>
    <col min="14" max="14" width="14.88671875" style="4" hidden="1" customWidth="1"/>
    <col min="15" max="15" width="47.109375" style="1" customWidth="1"/>
    <col min="16" max="16" width="15.6640625" style="4" hidden="1" customWidth="1"/>
    <col min="17" max="17" width="13.109375" style="1" bestFit="1" customWidth="1"/>
    <col min="18" max="18" width="19.6640625" style="1" hidden="1" customWidth="1"/>
    <col min="19" max="19" width="37.5546875" style="1" customWidth="1"/>
    <col min="20" max="20" width="23.5546875" style="1" customWidth="1"/>
    <col min="21" max="21" width="16.33203125" style="4" customWidth="1"/>
    <col min="22" max="22" width="46.44140625" style="1" customWidth="1"/>
    <col min="23" max="23" width="14.5546875" style="1" hidden="1" customWidth="1"/>
    <col min="24" max="24" width="18.6640625" style="4" hidden="1" customWidth="1"/>
    <col min="25" max="25" width="13.88671875" style="4" customWidth="1"/>
    <col min="26" max="26" width="15.109375" style="4" customWidth="1"/>
    <col min="27" max="27" width="24.44140625" style="1" hidden="1" customWidth="1"/>
    <col min="28" max="28" width="27.109375" style="1" hidden="1" customWidth="1"/>
    <col min="29" max="29" width="19" style="1" hidden="1" customWidth="1"/>
    <col min="30" max="30" width="23.33203125" style="1" hidden="1" customWidth="1"/>
    <col min="31" max="31" width="80.88671875" style="1" hidden="1" customWidth="1"/>
    <col min="32" max="32" width="60.44140625" style="1" hidden="1" customWidth="1"/>
    <col min="33" max="35" width="80.88671875" style="1" hidden="1" customWidth="1"/>
    <col min="36" max="36" width="55.44140625" style="1" hidden="1" customWidth="1"/>
    <col min="37" max="37" width="26.6640625" style="1" hidden="1" customWidth="1"/>
    <col min="38" max="38" width="31.88671875" style="1" hidden="1" customWidth="1"/>
    <col min="39" max="40" width="80.88671875" style="1" hidden="1" customWidth="1"/>
    <col min="41" max="41" width="14.6640625" style="1" hidden="1" customWidth="1"/>
    <col min="42" max="42" width="18.88671875" style="1" hidden="1" customWidth="1"/>
    <col min="43" max="43" width="80.88671875" style="1" hidden="1" customWidth="1"/>
    <col min="44" max="44" width="16.44140625" style="1" hidden="1" customWidth="1"/>
    <col min="45" max="45" width="20.44140625" style="1" hidden="1" customWidth="1"/>
    <col min="46" max="46" width="80.88671875" style="1" hidden="1" customWidth="1"/>
    <col min="47" max="47" width="35" style="1" hidden="1" customWidth="1"/>
    <col min="48" max="49" width="14.33203125" style="4" customWidth="1"/>
    <col min="50" max="50" width="61.44140625" style="1" customWidth="1"/>
    <col min="51" max="51" width="63.33203125" style="1" customWidth="1"/>
    <col min="52" max="52" width="80.88671875" style="1" bestFit="1" customWidth="1"/>
    <col min="53" max="53" width="26.6640625" style="1" bestFit="1" customWidth="1"/>
    <col min="54" max="54" width="24" style="1" customWidth="1"/>
    <col min="55" max="55" width="14.44140625" style="4" customWidth="1"/>
    <col min="56" max="56" width="15.6640625" style="1" bestFit="1" customWidth="1"/>
    <col min="57" max="57" width="19.88671875" style="1" bestFit="1" customWidth="1"/>
    <col min="58" max="58" width="80.88671875" style="1" bestFit="1" customWidth="1"/>
    <col min="59" max="59" width="16.6640625" style="1" bestFit="1" customWidth="1"/>
    <col min="60" max="60" width="20.6640625" style="1" bestFit="1" customWidth="1"/>
    <col min="61" max="61" width="80.88671875" style="1" bestFit="1" customWidth="1"/>
    <col min="62" max="62" width="19.33203125" style="1" bestFit="1" customWidth="1"/>
    <col min="63" max="63" width="23.44140625" style="1" bestFit="1" customWidth="1"/>
    <col min="64" max="64" width="25.6640625" style="1" bestFit="1" customWidth="1"/>
    <col min="65" max="65" width="25" style="1" bestFit="1" customWidth="1"/>
    <col min="66" max="66" width="80.88671875" style="1" bestFit="1" customWidth="1"/>
    <col min="67" max="67" width="13.6640625" style="1" bestFit="1" customWidth="1"/>
    <col min="68" max="68" width="17.6640625" style="1" bestFit="1" customWidth="1"/>
    <col min="69" max="69" width="80.88671875" style="1" bestFit="1" customWidth="1"/>
    <col min="70" max="70" width="15.6640625" style="1" bestFit="1" customWidth="1"/>
    <col min="71" max="71" width="19.88671875" style="1" bestFit="1" customWidth="1"/>
    <col min="72" max="72" width="80.88671875" style="1" bestFit="1" customWidth="1"/>
    <col min="73" max="73" width="19.6640625" style="1" bestFit="1" customWidth="1"/>
    <col min="74" max="74" width="23.6640625" style="1" bestFit="1" customWidth="1"/>
    <col min="75" max="75" width="80.88671875" style="1" bestFit="1" customWidth="1"/>
    <col min="76" max="76" width="16.6640625" style="1" bestFit="1" customWidth="1"/>
    <col min="77" max="77" width="20.6640625" style="1" bestFit="1" customWidth="1"/>
    <col min="78" max="78" width="80.88671875" style="1" bestFit="1" customWidth="1"/>
    <col min="79" max="79" width="19.33203125" style="1" bestFit="1" customWidth="1"/>
    <col min="80" max="80" width="23.44140625" style="1" bestFit="1" customWidth="1"/>
    <col min="81" max="81" width="25.6640625" style="1" bestFit="1" customWidth="1"/>
    <col min="82" max="82" width="18.44140625" style="1" bestFit="1" customWidth="1"/>
    <col min="83" max="83" width="22.5546875" style="1" bestFit="1" customWidth="1"/>
    <col min="84" max="84" width="80.88671875" style="1" bestFit="1" customWidth="1"/>
    <col min="85" max="85" width="56.44140625" style="1" bestFit="1" customWidth="1"/>
    <col min="86" max="86" width="80.88671875" style="1" bestFit="1" customWidth="1"/>
    <col min="87" max="87" width="71.44140625" style="1" bestFit="1" customWidth="1"/>
    <col min="88" max="88" width="46" style="1" bestFit="1" customWidth="1"/>
    <col min="89" max="89" width="59.6640625" style="1" bestFit="1" customWidth="1"/>
    <col min="90" max="90" width="27.44140625" style="1" bestFit="1" customWidth="1"/>
    <col min="91" max="91" width="19.5546875" style="1" bestFit="1" customWidth="1"/>
    <col min="92" max="92" width="23.88671875" style="1" bestFit="1" customWidth="1"/>
    <col min="93" max="93" width="26.5546875" style="1" bestFit="1" customWidth="1"/>
    <col min="94" max="16384" width="11.44140625" style="1"/>
  </cols>
  <sheetData>
    <row r="1" spans="1:55" s="3" customFormat="1" ht="30.75" customHeight="1" x14ac:dyDescent="0.3">
      <c r="A1" s="3" t="s">
        <v>1793</v>
      </c>
      <c r="B1" s="3" t="s">
        <v>0</v>
      </c>
      <c r="C1" s="3" t="s">
        <v>1794</v>
      </c>
      <c r="D1" s="3" t="s">
        <v>1795</v>
      </c>
      <c r="E1" s="3" t="s">
        <v>1796</v>
      </c>
      <c r="F1" s="3" t="s">
        <v>1797</v>
      </c>
      <c r="G1" s="3" t="s">
        <v>1798</v>
      </c>
      <c r="H1" s="3" t="s">
        <v>1831</v>
      </c>
      <c r="I1" s="3" t="s">
        <v>1832</v>
      </c>
      <c r="J1" s="3" t="s">
        <v>1833</v>
      </c>
      <c r="K1" s="3" t="s">
        <v>1799</v>
      </c>
      <c r="L1" s="3" t="s">
        <v>1800</v>
      </c>
      <c r="M1" s="3" t="s">
        <v>1801</v>
      </c>
      <c r="N1" s="3" t="s">
        <v>1802</v>
      </c>
      <c r="O1" s="3" t="s">
        <v>1803</v>
      </c>
      <c r="P1" s="3" t="s">
        <v>1805</v>
      </c>
      <c r="Q1" s="3" t="s">
        <v>1804</v>
      </c>
      <c r="R1" s="3" t="s">
        <v>1806</v>
      </c>
      <c r="S1" s="3" t="s">
        <v>1807</v>
      </c>
      <c r="T1" s="3" t="s">
        <v>1809</v>
      </c>
      <c r="U1" s="3" t="s">
        <v>1808</v>
      </c>
      <c r="V1" s="3" t="s">
        <v>1852</v>
      </c>
      <c r="W1" s="3" t="s">
        <v>1811</v>
      </c>
      <c r="X1" s="3" t="s">
        <v>1812</v>
      </c>
      <c r="Y1" s="3" t="s">
        <v>1813</v>
      </c>
      <c r="Z1" s="3" t="s">
        <v>1814</v>
      </c>
      <c r="AA1" s="3" t="s">
        <v>1</v>
      </c>
      <c r="AB1" s="3" t="s">
        <v>2</v>
      </c>
      <c r="AC1" s="3" t="s">
        <v>3</v>
      </c>
      <c r="AD1" s="3" t="s">
        <v>4</v>
      </c>
      <c r="AE1" s="3" t="s">
        <v>5</v>
      </c>
      <c r="AF1" s="3" t="s">
        <v>6</v>
      </c>
      <c r="AG1" s="3" t="s">
        <v>1476</v>
      </c>
      <c r="AH1" s="3" t="s">
        <v>7</v>
      </c>
      <c r="AI1" s="3" t="s">
        <v>8</v>
      </c>
      <c r="AJ1" s="3" t="s">
        <v>9</v>
      </c>
      <c r="AK1" s="3" t="s">
        <v>10</v>
      </c>
      <c r="AL1" s="3" t="s">
        <v>11</v>
      </c>
      <c r="AM1" s="3" t="s">
        <v>12</v>
      </c>
      <c r="AN1" s="3" t="s">
        <v>1477</v>
      </c>
      <c r="AO1" s="3" t="s">
        <v>13</v>
      </c>
      <c r="AP1" s="3" t="s">
        <v>14</v>
      </c>
      <c r="AQ1" s="3" t="s">
        <v>15</v>
      </c>
      <c r="AR1" s="3" t="s">
        <v>16</v>
      </c>
      <c r="AS1" s="3" t="s">
        <v>17</v>
      </c>
      <c r="AT1" s="3" t="s">
        <v>18</v>
      </c>
      <c r="AU1" s="3" t="s">
        <v>1478</v>
      </c>
      <c r="AV1" s="3" t="s">
        <v>1815</v>
      </c>
      <c r="AW1" s="3" t="s">
        <v>1816</v>
      </c>
      <c r="AX1" s="3" t="s">
        <v>1817</v>
      </c>
      <c r="AY1" s="3" t="s">
        <v>1818</v>
      </c>
      <c r="AZ1" s="3" t="s">
        <v>1819</v>
      </c>
      <c r="BA1" s="3" t="s">
        <v>1820</v>
      </c>
      <c r="BB1" s="3" t="s">
        <v>1821</v>
      </c>
      <c r="BC1" s="3" t="s">
        <v>1822</v>
      </c>
    </row>
    <row r="2" spans="1:55" hidden="1" x14ac:dyDescent="0.3">
      <c r="A2" s="1" t="s">
        <v>19</v>
      </c>
      <c r="B2" s="1" t="s">
        <v>20</v>
      </c>
      <c r="C2" s="1" t="s">
        <v>21</v>
      </c>
      <c r="D2" s="1" t="s">
        <v>22</v>
      </c>
      <c r="E2" s="1" t="s">
        <v>23</v>
      </c>
      <c r="F2" s="1" t="s">
        <v>23</v>
      </c>
      <c r="G2" s="1" t="s">
        <v>23</v>
      </c>
      <c r="H2" s="1" t="s">
        <v>24</v>
      </c>
      <c r="I2" s="1" t="s">
        <v>25</v>
      </c>
      <c r="J2" s="1" t="s">
        <v>26</v>
      </c>
      <c r="K2" s="1" t="s">
        <v>27</v>
      </c>
      <c r="L2" s="4">
        <v>2025</v>
      </c>
      <c r="M2" s="4">
        <v>34</v>
      </c>
      <c r="N2" s="4">
        <v>100</v>
      </c>
      <c r="O2" s="1" t="s">
        <v>28</v>
      </c>
      <c r="P2" s="4" t="s">
        <v>29</v>
      </c>
      <c r="Q2" s="1" t="s">
        <v>30</v>
      </c>
      <c r="R2" s="1" t="s">
        <v>31</v>
      </c>
      <c r="S2" s="1" t="s">
        <v>32</v>
      </c>
      <c r="T2" s="1" t="s">
        <v>20</v>
      </c>
      <c r="U2" s="4">
        <v>2053</v>
      </c>
      <c r="V2" s="1" t="s">
        <v>33</v>
      </c>
      <c r="W2" s="1" t="s">
        <v>31</v>
      </c>
      <c r="X2" s="4" t="s">
        <v>34</v>
      </c>
      <c r="Y2" s="4">
        <v>50</v>
      </c>
      <c r="Z2" s="4">
        <v>11</v>
      </c>
      <c r="AA2" s="1">
        <v>2</v>
      </c>
      <c r="AB2" s="1">
        <v>1</v>
      </c>
      <c r="AC2" s="1" t="s">
        <v>35</v>
      </c>
      <c r="AD2" s="1" t="s">
        <v>36</v>
      </c>
      <c r="AE2" s="1" t="s">
        <v>37</v>
      </c>
      <c r="AF2" s="1" t="s">
        <v>37</v>
      </c>
      <c r="AG2" s="1" t="s">
        <v>1479</v>
      </c>
      <c r="AH2" s="1">
        <v>6</v>
      </c>
      <c r="AI2" s="1">
        <v>2</v>
      </c>
      <c r="AJ2" s="1" t="s">
        <v>38</v>
      </c>
      <c r="AL2" s="1" t="s">
        <v>37</v>
      </c>
      <c r="AM2" s="1" t="s">
        <v>37</v>
      </c>
      <c r="AN2" s="1" t="s">
        <v>1479</v>
      </c>
      <c r="AO2" s="1">
        <v>10</v>
      </c>
      <c r="AP2" s="1">
        <v>9</v>
      </c>
      <c r="AQ2" s="1" t="s">
        <v>1229</v>
      </c>
      <c r="AS2" s="1" t="s">
        <v>37</v>
      </c>
      <c r="AT2" s="1" t="s">
        <v>37</v>
      </c>
      <c r="AU2" s="1" t="s">
        <v>1481</v>
      </c>
      <c r="AV2" s="5">
        <v>1</v>
      </c>
      <c r="AW2" s="5">
        <v>1</v>
      </c>
      <c r="AX2" s="1" t="s">
        <v>1549</v>
      </c>
      <c r="AZ2" s="1" t="s">
        <v>37</v>
      </c>
      <c r="BA2" s="1" t="s">
        <v>37</v>
      </c>
      <c r="BB2" s="1" t="s">
        <v>1480</v>
      </c>
      <c r="BC2" s="4" t="s">
        <v>39</v>
      </c>
    </row>
    <row r="3" spans="1:55" hidden="1" x14ac:dyDescent="0.3">
      <c r="A3" s="1" t="s">
        <v>19</v>
      </c>
      <c r="B3" s="1" t="s">
        <v>20</v>
      </c>
      <c r="C3" s="1" t="s">
        <v>21</v>
      </c>
      <c r="D3" s="1" t="s">
        <v>22</v>
      </c>
      <c r="E3" s="1" t="s">
        <v>23</v>
      </c>
      <c r="F3" s="1" t="s">
        <v>23</v>
      </c>
      <c r="G3" s="1" t="s">
        <v>23</v>
      </c>
      <c r="H3" s="1" t="s">
        <v>24</v>
      </c>
      <c r="I3" s="1" t="s">
        <v>25</v>
      </c>
      <c r="J3" s="1" t="s">
        <v>26</v>
      </c>
      <c r="K3" s="1" t="s">
        <v>27</v>
      </c>
      <c r="L3" s="4">
        <v>2025</v>
      </c>
      <c r="M3" s="4">
        <v>34</v>
      </c>
      <c r="N3" s="4">
        <v>100</v>
      </c>
      <c r="O3" s="1" t="s">
        <v>28</v>
      </c>
      <c r="P3" s="4" t="s">
        <v>29</v>
      </c>
      <c r="Q3" s="1" t="s">
        <v>30</v>
      </c>
      <c r="R3" s="1" t="s">
        <v>31</v>
      </c>
      <c r="S3" s="1" t="s">
        <v>32</v>
      </c>
      <c r="T3" s="1" t="s">
        <v>20</v>
      </c>
      <c r="U3" s="4">
        <v>2054</v>
      </c>
      <c r="V3" s="1" t="s">
        <v>40</v>
      </c>
      <c r="W3" s="1" t="s">
        <v>31</v>
      </c>
      <c r="X3" s="4" t="s">
        <v>34</v>
      </c>
      <c r="Y3" s="4">
        <v>50</v>
      </c>
      <c r="Z3" s="4">
        <v>11</v>
      </c>
      <c r="AA3" s="1">
        <v>3</v>
      </c>
      <c r="AB3" s="1">
        <v>1</v>
      </c>
      <c r="AC3" s="1" t="s">
        <v>41</v>
      </c>
      <c r="AD3" s="1" t="s">
        <v>36</v>
      </c>
      <c r="AE3" s="1" t="s">
        <v>37</v>
      </c>
      <c r="AF3" s="1" t="s">
        <v>37</v>
      </c>
      <c r="AG3" s="1" t="s">
        <v>1479</v>
      </c>
      <c r="AH3" s="1">
        <v>7</v>
      </c>
      <c r="AI3" s="1">
        <v>2</v>
      </c>
      <c r="AJ3" s="1" t="s">
        <v>42</v>
      </c>
      <c r="AL3" s="1" t="s">
        <v>37</v>
      </c>
      <c r="AM3" s="1" t="s">
        <v>37</v>
      </c>
      <c r="AN3" s="1" t="s">
        <v>1479</v>
      </c>
      <c r="AO3" s="1">
        <v>9</v>
      </c>
      <c r="AP3" s="1">
        <v>9</v>
      </c>
      <c r="AQ3" s="1" t="s">
        <v>1230</v>
      </c>
      <c r="AS3" s="1" t="s">
        <v>37</v>
      </c>
      <c r="AT3" s="1" t="s">
        <v>37</v>
      </c>
      <c r="AU3" s="1" t="s">
        <v>1481</v>
      </c>
      <c r="AV3" s="5">
        <v>1</v>
      </c>
      <c r="AW3" s="5">
        <v>1</v>
      </c>
      <c r="AX3" s="1" t="s">
        <v>1550</v>
      </c>
      <c r="AZ3" s="1" t="s">
        <v>37</v>
      </c>
      <c r="BA3" s="1" t="s">
        <v>37</v>
      </c>
      <c r="BB3" s="1" t="s">
        <v>1480</v>
      </c>
      <c r="BC3" s="4" t="s">
        <v>39</v>
      </c>
    </row>
    <row r="4" spans="1:55" hidden="1" x14ac:dyDescent="0.3">
      <c r="A4" s="1" t="s">
        <v>19</v>
      </c>
      <c r="B4" s="1" t="s">
        <v>20</v>
      </c>
      <c r="C4" s="1" t="s">
        <v>21</v>
      </c>
      <c r="D4" s="1" t="s">
        <v>22</v>
      </c>
      <c r="E4" s="1" t="s">
        <v>23</v>
      </c>
      <c r="F4" s="1" t="s">
        <v>23</v>
      </c>
      <c r="G4" s="1" t="s">
        <v>23</v>
      </c>
      <c r="H4" s="1" t="s">
        <v>24</v>
      </c>
      <c r="I4" s="1" t="s">
        <v>43</v>
      </c>
      <c r="J4" s="1" t="s">
        <v>44</v>
      </c>
      <c r="K4" s="1" t="s">
        <v>45</v>
      </c>
      <c r="L4" s="4">
        <v>2025</v>
      </c>
      <c r="M4" s="4">
        <v>33</v>
      </c>
      <c r="N4" s="4">
        <v>100</v>
      </c>
      <c r="O4" s="1" t="s">
        <v>46</v>
      </c>
      <c r="P4" s="4" t="s">
        <v>29</v>
      </c>
      <c r="Q4" s="1" t="s">
        <v>30</v>
      </c>
      <c r="R4" s="1" t="s">
        <v>31</v>
      </c>
      <c r="S4" s="1" t="s">
        <v>32</v>
      </c>
      <c r="T4" s="1" t="s">
        <v>20</v>
      </c>
      <c r="U4" s="4">
        <v>2055</v>
      </c>
      <c r="V4" s="1" t="s">
        <v>47</v>
      </c>
      <c r="W4" s="1" t="s">
        <v>31</v>
      </c>
      <c r="X4" s="4" t="s">
        <v>34</v>
      </c>
      <c r="Y4" s="4">
        <v>100</v>
      </c>
      <c r="Z4" s="4">
        <v>11</v>
      </c>
      <c r="AA4" s="1">
        <v>1</v>
      </c>
      <c r="AB4" s="1">
        <v>1</v>
      </c>
      <c r="AC4" s="1" t="s">
        <v>48</v>
      </c>
      <c r="AD4" s="1" t="s">
        <v>36</v>
      </c>
      <c r="AE4" s="1" t="s">
        <v>37</v>
      </c>
      <c r="AF4" s="1" t="s">
        <v>37</v>
      </c>
      <c r="AG4" s="1" t="s">
        <v>1479</v>
      </c>
      <c r="AH4" s="1">
        <v>4</v>
      </c>
      <c r="AI4" s="1">
        <v>2</v>
      </c>
      <c r="AJ4" s="1" t="s">
        <v>49</v>
      </c>
      <c r="AL4" s="1" t="s">
        <v>37</v>
      </c>
      <c r="AM4" s="1" t="s">
        <v>37</v>
      </c>
      <c r="AN4" s="1" t="s">
        <v>1479</v>
      </c>
      <c r="AO4" s="1">
        <v>10</v>
      </c>
      <c r="AP4" s="1">
        <v>9</v>
      </c>
      <c r="AQ4" s="1" t="s">
        <v>1231</v>
      </c>
      <c r="AS4" s="1" t="s">
        <v>37</v>
      </c>
      <c r="AT4" s="1" t="s">
        <v>37</v>
      </c>
      <c r="AU4" s="1" t="s">
        <v>1481</v>
      </c>
      <c r="AV4" s="5">
        <v>1</v>
      </c>
      <c r="AW4" s="5">
        <v>1</v>
      </c>
      <c r="AX4" s="1" t="s">
        <v>1551</v>
      </c>
      <c r="AZ4" s="1" t="s">
        <v>37</v>
      </c>
      <c r="BA4" s="1" t="s">
        <v>37</v>
      </c>
      <c r="BB4" s="1" t="s">
        <v>1480</v>
      </c>
      <c r="BC4" s="4" t="s">
        <v>39</v>
      </c>
    </row>
    <row r="5" spans="1:55" hidden="1" x14ac:dyDescent="0.3">
      <c r="A5" s="1" t="s">
        <v>19</v>
      </c>
      <c r="B5" s="1" t="s">
        <v>20</v>
      </c>
      <c r="C5" s="1" t="s">
        <v>21</v>
      </c>
      <c r="D5" s="1" t="s">
        <v>22</v>
      </c>
      <c r="E5" s="1" t="s">
        <v>23</v>
      </c>
      <c r="F5" s="1" t="s">
        <v>23</v>
      </c>
      <c r="G5" s="1" t="s">
        <v>23</v>
      </c>
      <c r="H5" s="1" t="s">
        <v>24</v>
      </c>
      <c r="I5" s="1" t="s">
        <v>50</v>
      </c>
      <c r="J5" s="1" t="s">
        <v>51</v>
      </c>
      <c r="K5" s="1" t="s">
        <v>50</v>
      </c>
      <c r="L5" s="4">
        <v>2025</v>
      </c>
      <c r="M5" s="4">
        <v>33</v>
      </c>
      <c r="N5" s="4">
        <v>100</v>
      </c>
      <c r="O5" s="1" t="s">
        <v>52</v>
      </c>
      <c r="P5" s="4" t="s">
        <v>29</v>
      </c>
      <c r="Q5" s="1" t="s">
        <v>30</v>
      </c>
      <c r="R5" s="1" t="s">
        <v>31</v>
      </c>
      <c r="S5" s="1" t="s">
        <v>32</v>
      </c>
      <c r="T5" s="1" t="s">
        <v>20</v>
      </c>
      <c r="U5" s="4">
        <v>2056</v>
      </c>
      <c r="V5" s="1" t="s">
        <v>53</v>
      </c>
      <c r="W5" s="1" t="s">
        <v>31</v>
      </c>
      <c r="X5" s="4" t="s">
        <v>34</v>
      </c>
      <c r="Y5" s="4">
        <v>100</v>
      </c>
      <c r="Z5" s="4">
        <v>11</v>
      </c>
      <c r="AA5" s="1">
        <v>2</v>
      </c>
      <c r="AB5" s="1">
        <v>1</v>
      </c>
      <c r="AC5" s="1" t="s">
        <v>54</v>
      </c>
      <c r="AD5" s="1" t="s">
        <v>36</v>
      </c>
      <c r="AE5" s="1" t="s">
        <v>37</v>
      </c>
      <c r="AF5" s="1" t="s">
        <v>37</v>
      </c>
      <c r="AG5" s="1" t="s">
        <v>1479</v>
      </c>
      <c r="AH5" s="1">
        <v>5</v>
      </c>
      <c r="AI5" s="1">
        <v>2</v>
      </c>
      <c r="AJ5" s="1" t="s">
        <v>55</v>
      </c>
      <c r="AL5" s="1" t="s">
        <v>37</v>
      </c>
      <c r="AM5" s="1" t="s">
        <v>37</v>
      </c>
      <c r="AN5" s="1" t="s">
        <v>1479</v>
      </c>
      <c r="AO5" s="1">
        <v>9</v>
      </c>
      <c r="AP5" s="1">
        <v>9</v>
      </c>
      <c r="AQ5" s="1" t="s">
        <v>1232</v>
      </c>
      <c r="AS5" s="1" t="s">
        <v>37</v>
      </c>
      <c r="AT5" s="1" t="s">
        <v>37</v>
      </c>
      <c r="AU5" s="1" t="s">
        <v>1481</v>
      </c>
      <c r="AV5" s="5">
        <v>1</v>
      </c>
      <c r="AW5" s="5">
        <v>1</v>
      </c>
      <c r="AX5" s="1" t="s">
        <v>1552</v>
      </c>
      <c r="AZ5" s="1" t="s">
        <v>37</v>
      </c>
      <c r="BA5" s="1" t="s">
        <v>37</v>
      </c>
      <c r="BB5" s="1" t="s">
        <v>1480</v>
      </c>
      <c r="BC5" s="4" t="s">
        <v>39</v>
      </c>
    </row>
    <row r="6" spans="1:55" hidden="1" x14ac:dyDescent="0.3">
      <c r="A6" s="1" t="s">
        <v>56</v>
      </c>
      <c r="B6" s="1" t="s">
        <v>57</v>
      </c>
      <c r="C6" s="1" t="s">
        <v>21</v>
      </c>
      <c r="D6" s="1" t="s">
        <v>22</v>
      </c>
      <c r="E6" s="1" t="s">
        <v>23</v>
      </c>
      <c r="F6" s="1" t="s">
        <v>23</v>
      </c>
      <c r="G6" s="1" t="s">
        <v>23</v>
      </c>
      <c r="H6" s="1" t="s">
        <v>24</v>
      </c>
      <c r="I6" s="1" t="s">
        <v>58</v>
      </c>
      <c r="J6" s="1" t="s">
        <v>59</v>
      </c>
      <c r="K6" s="1" t="s">
        <v>60</v>
      </c>
      <c r="L6" s="4">
        <v>2025</v>
      </c>
      <c r="M6" s="4">
        <v>34</v>
      </c>
      <c r="N6" s="4">
        <v>100</v>
      </c>
      <c r="O6" s="1" t="s">
        <v>61</v>
      </c>
      <c r="P6" s="4" t="s">
        <v>29</v>
      </c>
      <c r="Q6" s="1" t="s">
        <v>62</v>
      </c>
      <c r="R6" s="1" t="s">
        <v>31</v>
      </c>
      <c r="S6" s="1" t="s">
        <v>32</v>
      </c>
      <c r="T6" s="1" t="s">
        <v>57</v>
      </c>
      <c r="U6" s="4">
        <v>2057</v>
      </c>
      <c r="V6" s="1" t="s">
        <v>63</v>
      </c>
      <c r="W6" s="1" t="s">
        <v>31</v>
      </c>
      <c r="X6" s="4" t="s">
        <v>34</v>
      </c>
      <c r="Y6" s="4">
        <v>16.670000000000002</v>
      </c>
      <c r="Z6" s="4">
        <v>2500000</v>
      </c>
      <c r="AA6" s="1">
        <v>625000</v>
      </c>
      <c r="AB6" s="1">
        <v>22966</v>
      </c>
      <c r="AC6" s="1" t="s">
        <v>64</v>
      </c>
      <c r="AD6" s="1" t="s">
        <v>36</v>
      </c>
      <c r="AE6" s="1" t="s">
        <v>65</v>
      </c>
      <c r="AF6" s="1" t="s">
        <v>66</v>
      </c>
      <c r="AG6" s="1" t="s">
        <v>1479</v>
      </c>
      <c r="AH6" s="1">
        <v>1250000</v>
      </c>
      <c r="AI6" s="1">
        <v>1332247</v>
      </c>
      <c r="AJ6" s="1" t="s">
        <v>67</v>
      </c>
      <c r="AL6" s="1" t="s">
        <v>37</v>
      </c>
      <c r="AM6" s="1" t="s">
        <v>37</v>
      </c>
      <c r="AN6" s="1" t="s">
        <v>1481</v>
      </c>
      <c r="AO6" s="1">
        <v>1875000</v>
      </c>
      <c r="AP6" s="1">
        <v>2318256</v>
      </c>
      <c r="AQ6" s="1" t="s">
        <v>1532</v>
      </c>
      <c r="AS6" s="1" t="s">
        <v>37</v>
      </c>
      <c r="AT6" s="1" t="s">
        <v>37</v>
      </c>
      <c r="AU6" s="1" t="s">
        <v>1481</v>
      </c>
      <c r="AV6" s="5">
        <v>1</v>
      </c>
      <c r="AW6" s="5">
        <v>1</v>
      </c>
      <c r="AX6" s="1" t="s">
        <v>1836</v>
      </c>
      <c r="BB6" s="1" t="s">
        <v>1480</v>
      </c>
      <c r="BC6" s="4" t="s">
        <v>39</v>
      </c>
    </row>
    <row r="7" spans="1:55" hidden="1" x14ac:dyDescent="0.3">
      <c r="A7" s="1" t="s">
        <v>56</v>
      </c>
      <c r="B7" s="1" t="s">
        <v>57</v>
      </c>
      <c r="C7" s="1" t="s">
        <v>21</v>
      </c>
      <c r="D7" s="1" t="s">
        <v>22</v>
      </c>
      <c r="E7" s="1" t="s">
        <v>23</v>
      </c>
      <c r="F7" s="1" t="s">
        <v>23</v>
      </c>
      <c r="G7" s="1" t="s">
        <v>23</v>
      </c>
      <c r="H7" s="1" t="s">
        <v>24</v>
      </c>
      <c r="I7" s="1" t="s">
        <v>58</v>
      </c>
      <c r="J7" s="1" t="s">
        <v>59</v>
      </c>
      <c r="K7" s="1" t="s">
        <v>60</v>
      </c>
      <c r="L7" s="4">
        <v>2025</v>
      </c>
      <c r="M7" s="4">
        <v>34</v>
      </c>
      <c r="N7" s="4">
        <v>100</v>
      </c>
      <c r="O7" s="1" t="s">
        <v>61</v>
      </c>
      <c r="P7" s="4" t="s">
        <v>29</v>
      </c>
      <c r="Q7" s="1" t="s">
        <v>62</v>
      </c>
      <c r="R7" s="1" t="s">
        <v>31</v>
      </c>
      <c r="S7" s="1" t="s">
        <v>32</v>
      </c>
      <c r="T7" s="1" t="s">
        <v>57</v>
      </c>
      <c r="U7" s="4">
        <v>2058</v>
      </c>
      <c r="V7" s="1" t="s">
        <v>68</v>
      </c>
      <c r="W7" s="1" t="s">
        <v>31</v>
      </c>
      <c r="X7" s="4" t="s">
        <v>34</v>
      </c>
      <c r="Y7" s="4">
        <v>16.670000000000002</v>
      </c>
      <c r="Z7" s="4">
        <v>3000000</v>
      </c>
      <c r="AA7" s="1">
        <v>750000</v>
      </c>
      <c r="AB7" s="1">
        <v>370300</v>
      </c>
      <c r="AC7" s="1" t="s">
        <v>69</v>
      </c>
      <c r="AD7" s="1" t="s">
        <v>36</v>
      </c>
      <c r="AE7" s="1" t="s">
        <v>65</v>
      </c>
      <c r="AF7" s="1" t="s">
        <v>70</v>
      </c>
      <c r="AG7" s="1" t="s">
        <v>1479</v>
      </c>
      <c r="AH7" s="1">
        <v>1500000</v>
      </c>
      <c r="AI7" s="1">
        <v>1284190</v>
      </c>
      <c r="AJ7" s="1" t="s">
        <v>71</v>
      </c>
      <c r="AK7" s="1" t="s">
        <v>72</v>
      </c>
      <c r="AL7" s="1" t="s">
        <v>73</v>
      </c>
      <c r="AM7" s="1" t="s">
        <v>74</v>
      </c>
      <c r="AN7" s="1" t="s">
        <v>1481</v>
      </c>
      <c r="AO7" s="1">
        <v>2250000</v>
      </c>
      <c r="AP7" s="1">
        <v>2747775</v>
      </c>
      <c r="AQ7" s="1" t="s">
        <v>1533</v>
      </c>
      <c r="AS7" s="1" t="s">
        <v>37</v>
      </c>
      <c r="AT7" s="1" t="s">
        <v>37</v>
      </c>
      <c r="AU7" s="1" t="s">
        <v>1481</v>
      </c>
      <c r="AV7" s="5">
        <v>1</v>
      </c>
      <c r="AW7" s="5">
        <v>1</v>
      </c>
      <c r="AX7" s="1" t="s">
        <v>1837</v>
      </c>
      <c r="BB7" s="1" t="s">
        <v>1480</v>
      </c>
      <c r="BC7" s="4" t="s">
        <v>39</v>
      </c>
    </row>
    <row r="8" spans="1:55" hidden="1" x14ac:dyDescent="0.3">
      <c r="A8" s="1" t="s">
        <v>56</v>
      </c>
      <c r="B8" s="1" t="s">
        <v>57</v>
      </c>
      <c r="C8" s="1" t="s">
        <v>21</v>
      </c>
      <c r="D8" s="1" t="s">
        <v>22</v>
      </c>
      <c r="E8" s="1" t="s">
        <v>23</v>
      </c>
      <c r="F8" s="1" t="s">
        <v>23</v>
      </c>
      <c r="G8" s="1" t="s">
        <v>23</v>
      </c>
      <c r="H8" s="1" t="s">
        <v>24</v>
      </c>
      <c r="I8" s="1" t="s">
        <v>58</v>
      </c>
      <c r="J8" s="1" t="s">
        <v>59</v>
      </c>
      <c r="K8" s="1" t="s">
        <v>60</v>
      </c>
      <c r="L8" s="4">
        <v>2025</v>
      </c>
      <c r="M8" s="4">
        <v>34</v>
      </c>
      <c r="N8" s="4">
        <v>100</v>
      </c>
      <c r="O8" s="1" t="s">
        <v>61</v>
      </c>
      <c r="P8" s="4" t="s">
        <v>29</v>
      </c>
      <c r="Q8" s="1" t="s">
        <v>62</v>
      </c>
      <c r="R8" s="1" t="s">
        <v>31</v>
      </c>
      <c r="S8" s="1" t="s">
        <v>32</v>
      </c>
      <c r="T8" s="1" t="s">
        <v>57</v>
      </c>
      <c r="U8" s="4">
        <v>2059</v>
      </c>
      <c r="V8" s="1" t="s">
        <v>75</v>
      </c>
      <c r="W8" s="1" t="s">
        <v>31</v>
      </c>
      <c r="X8" s="4" t="s">
        <v>34</v>
      </c>
      <c r="Y8" s="4">
        <v>16.670000000000002</v>
      </c>
      <c r="Z8" s="4">
        <v>3000000</v>
      </c>
      <c r="AA8" s="1">
        <v>750000</v>
      </c>
      <c r="AB8" s="1">
        <v>269422</v>
      </c>
      <c r="AC8" s="1" t="s">
        <v>76</v>
      </c>
      <c r="AD8" s="1" t="s">
        <v>36</v>
      </c>
      <c r="AE8" s="1" t="s">
        <v>65</v>
      </c>
      <c r="AF8" s="1" t="s">
        <v>77</v>
      </c>
      <c r="AG8" s="1" t="s">
        <v>1479</v>
      </c>
      <c r="AH8" s="1">
        <v>1500000</v>
      </c>
      <c r="AI8" s="1">
        <v>1222959</v>
      </c>
      <c r="AJ8" s="1" t="s">
        <v>78</v>
      </c>
      <c r="AK8" s="1" t="s">
        <v>72</v>
      </c>
      <c r="AL8" s="1" t="s">
        <v>79</v>
      </c>
      <c r="AM8" s="1" t="s">
        <v>80</v>
      </c>
      <c r="AN8" s="1" t="s">
        <v>1481</v>
      </c>
      <c r="AO8" s="1">
        <v>2250000</v>
      </c>
      <c r="AP8" s="1">
        <v>2252691</v>
      </c>
      <c r="AQ8" s="1" t="s">
        <v>1495</v>
      </c>
      <c r="AS8" s="1" t="s">
        <v>37</v>
      </c>
      <c r="AT8" s="1" t="s">
        <v>37</v>
      </c>
      <c r="AU8" s="1" t="s">
        <v>1481</v>
      </c>
      <c r="AV8" s="5">
        <v>1</v>
      </c>
      <c r="AW8" s="5">
        <v>1</v>
      </c>
      <c r="AX8" s="1" t="s">
        <v>1838</v>
      </c>
      <c r="BB8" s="1" t="s">
        <v>1480</v>
      </c>
      <c r="BC8" s="4" t="s">
        <v>39</v>
      </c>
    </row>
    <row r="9" spans="1:55" hidden="1" x14ac:dyDescent="0.3">
      <c r="A9" s="1" t="s">
        <v>56</v>
      </c>
      <c r="B9" s="1" t="s">
        <v>57</v>
      </c>
      <c r="C9" s="1" t="s">
        <v>21</v>
      </c>
      <c r="D9" s="1" t="s">
        <v>22</v>
      </c>
      <c r="E9" s="1" t="s">
        <v>23</v>
      </c>
      <c r="F9" s="1" t="s">
        <v>23</v>
      </c>
      <c r="G9" s="1" t="s">
        <v>23</v>
      </c>
      <c r="H9" s="1" t="s">
        <v>24</v>
      </c>
      <c r="I9" s="1" t="s">
        <v>58</v>
      </c>
      <c r="J9" s="1" t="s">
        <v>59</v>
      </c>
      <c r="K9" s="1" t="s">
        <v>60</v>
      </c>
      <c r="L9" s="4">
        <v>2025</v>
      </c>
      <c r="M9" s="4">
        <v>34</v>
      </c>
      <c r="N9" s="4">
        <v>100</v>
      </c>
      <c r="O9" s="1" t="s">
        <v>61</v>
      </c>
      <c r="P9" s="4" t="s">
        <v>29</v>
      </c>
      <c r="Q9" s="1" t="s">
        <v>62</v>
      </c>
      <c r="R9" s="1" t="s">
        <v>31</v>
      </c>
      <c r="S9" s="1" t="s">
        <v>32</v>
      </c>
      <c r="T9" s="1" t="s">
        <v>57</v>
      </c>
      <c r="U9" s="4">
        <v>2060</v>
      </c>
      <c r="V9" s="1" t="s">
        <v>81</v>
      </c>
      <c r="W9" s="1" t="s">
        <v>31</v>
      </c>
      <c r="X9" s="4" t="s">
        <v>34</v>
      </c>
      <c r="Y9" s="4">
        <v>16.670000000000002</v>
      </c>
      <c r="Z9" s="4">
        <v>5000000</v>
      </c>
      <c r="AA9" s="1">
        <v>1250000</v>
      </c>
      <c r="AB9" s="1">
        <v>705365</v>
      </c>
      <c r="AC9" s="1" t="s">
        <v>82</v>
      </c>
      <c r="AD9" s="1" t="s">
        <v>36</v>
      </c>
      <c r="AE9" s="1" t="s">
        <v>65</v>
      </c>
      <c r="AF9" s="1" t="s">
        <v>77</v>
      </c>
      <c r="AG9" s="1" t="s">
        <v>1479</v>
      </c>
      <c r="AH9" s="1">
        <v>2500000</v>
      </c>
      <c r="AI9" s="1">
        <v>2447370</v>
      </c>
      <c r="AJ9" s="1" t="s">
        <v>83</v>
      </c>
      <c r="AK9" s="1" t="s">
        <v>72</v>
      </c>
      <c r="AL9" s="1" t="s">
        <v>84</v>
      </c>
      <c r="AM9" s="1" t="s">
        <v>85</v>
      </c>
      <c r="AN9" s="1" t="s">
        <v>1481</v>
      </c>
      <c r="AO9" s="1">
        <v>3750000</v>
      </c>
      <c r="AP9" s="1">
        <v>4878283</v>
      </c>
      <c r="AQ9" s="1" t="s">
        <v>1496</v>
      </c>
      <c r="AS9" s="1" t="s">
        <v>37</v>
      </c>
      <c r="AT9" s="1" t="s">
        <v>37</v>
      </c>
      <c r="AU9" s="1" t="s">
        <v>1481</v>
      </c>
      <c r="AV9" s="5">
        <v>1</v>
      </c>
      <c r="AW9" s="5">
        <v>1</v>
      </c>
      <c r="AX9" s="1" t="s">
        <v>1839</v>
      </c>
      <c r="BB9" s="1" t="s">
        <v>1480</v>
      </c>
      <c r="BC9" s="4" t="s">
        <v>39</v>
      </c>
    </row>
    <row r="10" spans="1:55" hidden="1" x14ac:dyDescent="0.3">
      <c r="A10" s="1" t="s">
        <v>56</v>
      </c>
      <c r="B10" s="1" t="s">
        <v>57</v>
      </c>
      <c r="C10" s="1" t="s">
        <v>21</v>
      </c>
      <c r="D10" s="1" t="s">
        <v>22</v>
      </c>
      <c r="E10" s="1" t="s">
        <v>23</v>
      </c>
      <c r="F10" s="1" t="s">
        <v>23</v>
      </c>
      <c r="G10" s="1" t="s">
        <v>23</v>
      </c>
      <c r="H10" s="1" t="s">
        <v>24</v>
      </c>
      <c r="I10" s="1" t="s">
        <v>58</v>
      </c>
      <c r="J10" s="1" t="s">
        <v>59</v>
      </c>
      <c r="K10" s="1" t="s">
        <v>60</v>
      </c>
      <c r="L10" s="4">
        <v>2025</v>
      </c>
      <c r="M10" s="4">
        <v>34</v>
      </c>
      <c r="N10" s="4">
        <v>100</v>
      </c>
      <c r="O10" s="1" t="s">
        <v>61</v>
      </c>
      <c r="P10" s="4" t="s">
        <v>29</v>
      </c>
      <c r="Q10" s="1" t="s">
        <v>62</v>
      </c>
      <c r="R10" s="1" t="s">
        <v>31</v>
      </c>
      <c r="S10" s="1" t="s">
        <v>32</v>
      </c>
      <c r="T10" s="1" t="s">
        <v>57</v>
      </c>
      <c r="U10" s="4">
        <v>2061</v>
      </c>
      <c r="V10" s="1" t="s">
        <v>86</v>
      </c>
      <c r="W10" s="1" t="s">
        <v>31</v>
      </c>
      <c r="X10" s="4" t="s">
        <v>34</v>
      </c>
      <c r="Y10" s="4">
        <v>16.66</v>
      </c>
      <c r="Z10" s="4">
        <v>350000</v>
      </c>
      <c r="AA10" s="1">
        <v>87500</v>
      </c>
      <c r="AB10" s="1">
        <v>15623</v>
      </c>
      <c r="AC10" s="1" t="s">
        <v>1534</v>
      </c>
      <c r="AD10" s="1" t="s">
        <v>36</v>
      </c>
      <c r="AE10" s="1" t="s">
        <v>65</v>
      </c>
      <c r="AF10" s="1" t="s">
        <v>87</v>
      </c>
      <c r="AG10" s="1" t="s">
        <v>1479</v>
      </c>
      <c r="AH10" s="1">
        <v>175000</v>
      </c>
      <c r="AI10" s="1">
        <v>63321</v>
      </c>
      <c r="AJ10" s="1" t="s">
        <v>88</v>
      </c>
      <c r="AK10" s="1" t="s">
        <v>72</v>
      </c>
      <c r="AL10" s="1" t="s">
        <v>89</v>
      </c>
      <c r="AM10" s="1" t="s">
        <v>90</v>
      </c>
      <c r="AN10" s="1" t="s">
        <v>1481</v>
      </c>
      <c r="AO10" s="1">
        <v>262500</v>
      </c>
      <c r="AP10" s="1">
        <v>212153</v>
      </c>
      <c r="AQ10" s="1" t="s">
        <v>1535</v>
      </c>
      <c r="AR10" s="1" t="s">
        <v>1536</v>
      </c>
      <c r="AS10" s="1" t="s">
        <v>1537</v>
      </c>
      <c r="AT10" s="1" t="s">
        <v>1538</v>
      </c>
      <c r="AU10" s="1" t="s">
        <v>1481</v>
      </c>
      <c r="AV10" s="5">
        <v>1</v>
      </c>
      <c r="AW10" s="5">
        <v>0.87571142857142859</v>
      </c>
      <c r="AX10" s="1" t="s">
        <v>1840</v>
      </c>
      <c r="AY10" s="1" t="s">
        <v>36</v>
      </c>
      <c r="AZ10" s="1" t="s">
        <v>1850</v>
      </c>
      <c r="BA10" s="1" t="s">
        <v>1851</v>
      </c>
      <c r="BB10" s="1" t="s">
        <v>1480</v>
      </c>
      <c r="BC10" s="4" t="s">
        <v>39</v>
      </c>
    </row>
    <row r="11" spans="1:55" hidden="1" x14ac:dyDescent="0.3">
      <c r="A11" s="1" t="s">
        <v>56</v>
      </c>
      <c r="B11" s="1" t="s">
        <v>57</v>
      </c>
      <c r="C11" s="1" t="s">
        <v>21</v>
      </c>
      <c r="D11" s="1" t="s">
        <v>22</v>
      </c>
      <c r="E11" s="1" t="s">
        <v>23</v>
      </c>
      <c r="F11" s="1" t="s">
        <v>23</v>
      </c>
      <c r="G11" s="1" t="s">
        <v>23</v>
      </c>
      <c r="H11" s="1" t="s">
        <v>24</v>
      </c>
      <c r="I11" s="1" t="s">
        <v>58</v>
      </c>
      <c r="J11" s="1" t="s">
        <v>59</v>
      </c>
      <c r="K11" s="1" t="s">
        <v>60</v>
      </c>
      <c r="L11" s="4">
        <v>2025</v>
      </c>
      <c r="M11" s="4">
        <v>34</v>
      </c>
      <c r="N11" s="4">
        <v>100</v>
      </c>
      <c r="O11" s="1" t="s">
        <v>61</v>
      </c>
      <c r="P11" s="4" t="s">
        <v>29</v>
      </c>
      <c r="Q11" s="1" t="s">
        <v>62</v>
      </c>
      <c r="R11" s="1" t="s">
        <v>31</v>
      </c>
      <c r="S11" s="1" t="s">
        <v>32</v>
      </c>
      <c r="T11" s="1" t="s">
        <v>57</v>
      </c>
      <c r="U11" s="4">
        <v>2062</v>
      </c>
      <c r="V11" s="1" t="s">
        <v>91</v>
      </c>
      <c r="W11" s="1" t="s">
        <v>31</v>
      </c>
      <c r="X11" s="4" t="s">
        <v>34</v>
      </c>
      <c r="Y11" s="4">
        <v>16.66</v>
      </c>
      <c r="Z11" s="4">
        <v>1350000</v>
      </c>
      <c r="AA11" s="1">
        <v>337500</v>
      </c>
      <c r="AB11" s="1">
        <v>313570</v>
      </c>
      <c r="AC11" s="1" t="s">
        <v>92</v>
      </c>
      <c r="AD11" s="1" t="s">
        <v>36</v>
      </c>
      <c r="AE11" s="1" t="s">
        <v>65</v>
      </c>
      <c r="AF11" s="1" t="s">
        <v>93</v>
      </c>
      <c r="AG11" s="1" t="s">
        <v>1479</v>
      </c>
      <c r="AH11" s="1">
        <v>675000</v>
      </c>
      <c r="AI11" s="1">
        <v>55757</v>
      </c>
      <c r="AJ11" s="1" t="s">
        <v>94</v>
      </c>
      <c r="AK11" s="1" t="s">
        <v>72</v>
      </c>
      <c r="AL11" s="1" t="s">
        <v>95</v>
      </c>
      <c r="AM11" s="1" t="s">
        <v>96</v>
      </c>
      <c r="AN11" s="1" t="s">
        <v>1481</v>
      </c>
      <c r="AO11" s="1">
        <v>1012500</v>
      </c>
      <c r="AP11" s="1">
        <v>2725370</v>
      </c>
      <c r="AQ11" s="1" t="s">
        <v>1497</v>
      </c>
      <c r="AS11" s="1" t="s">
        <v>37</v>
      </c>
      <c r="AT11" s="1" t="s">
        <v>37</v>
      </c>
      <c r="AU11" s="1" t="s">
        <v>1481</v>
      </c>
      <c r="AV11" s="5">
        <v>1</v>
      </c>
      <c r="AW11" s="5">
        <v>1</v>
      </c>
      <c r="AX11" s="1" t="s">
        <v>1839</v>
      </c>
      <c r="BB11" s="1" t="s">
        <v>1480</v>
      </c>
      <c r="BC11" s="4" t="s">
        <v>39</v>
      </c>
    </row>
    <row r="12" spans="1:55" hidden="1" x14ac:dyDescent="0.3">
      <c r="A12" s="1" t="s">
        <v>56</v>
      </c>
      <c r="B12" s="1" t="s">
        <v>57</v>
      </c>
      <c r="C12" s="1" t="s">
        <v>21</v>
      </c>
      <c r="D12" s="1" t="s">
        <v>22</v>
      </c>
      <c r="E12" s="1" t="s">
        <v>23</v>
      </c>
      <c r="F12" s="1" t="s">
        <v>23</v>
      </c>
      <c r="G12" s="1" t="s">
        <v>23</v>
      </c>
      <c r="H12" s="1" t="s">
        <v>24</v>
      </c>
      <c r="I12" s="1" t="s">
        <v>97</v>
      </c>
      <c r="J12" s="1" t="s">
        <v>98</v>
      </c>
      <c r="K12" s="1" t="s">
        <v>99</v>
      </c>
      <c r="L12" s="4">
        <v>2025</v>
      </c>
      <c r="M12" s="4">
        <v>33</v>
      </c>
      <c r="N12" s="4">
        <v>100</v>
      </c>
      <c r="O12" s="1" t="s">
        <v>100</v>
      </c>
      <c r="P12" s="4" t="s">
        <v>29</v>
      </c>
      <c r="Q12" s="1" t="s">
        <v>62</v>
      </c>
      <c r="R12" s="1" t="s">
        <v>31</v>
      </c>
      <c r="S12" s="1" t="s">
        <v>32</v>
      </c>
      <c r="T12" s="1" t="s">
        <v>57</v>
      </c>
      <c r="U12" s="4">
        <v>2063</v>
      </c>
      <c r="V12" s="1" t="s">
        <v>101</v>
      </c>
      <c r="W12" s="1" t="s">
        <v>31</v>
      </c>
      <c r="X12" s="4" t="s">
        <v>34</v>
      </c>
      <c r="Y12" s="4">
        <v>20</v>
      </c>
      <c r="Z12" s="4">
        <v>300</v>
      </c>
      <c r="AA12" s="1">
        <v>75</v>
      </c>
      <c r="AB12" s="1">
        <v>29</v>
      </c>
      <c r="AC12" s="1" t="s">
        <v>102</v>
      </c>
      <c r="AD12" s="1" t="s">
        <v>36</v>
      </c>
      <c r="AE12" s="1" t="s">
        <v>37</v>
      </c>
      <c r="AF12" s="1" t="s">
        <v>37</v>
      </c>
      <c r="AG12" s="1" t="s">
        <v>1479</v>
      </c>
      <c r="AH12" s="1">
        <v>150</v>
      </c>
      <c r="AI12" s="1">
        <v>161</v>
      </c>
      <c r="AJ12" s="1" t="s">
        <v>103</v>
      </c>
      <c r="AL12" s="1" t="s">
        <v>37</v>
      </c>
      <c r="AM12" s="1" t="s">
        <v>37</v>
      </c>
      <c r="AN12" s="1" t="s">
        <v>1481</v>
      </c>
      <c r="AO12" s="1">
        <v>225</v>
      </c>
      <c r="AP12" s="1">
        <v>341</v>
      </c>
      <c r="AQ12" s="1" t="s">
        <v>1539</v>
      </c>
      <c r="AS12" s="1" t="s">
        <v>37</v>
      </c>
      <c r="AT12" s="1" t="s">
        <v>37</v>
      </c>
      <c r="AU12" s="1" t="s">
        <v>1481</v>
      </c>
      <c r="AV12" s="5">
        <v>1</v>
      </c>
      <c r="AW12" s="5">
        <v>1</v>
      </c>
      <c r="AX12" s="1" t="s">
        <v>1841</v>
      </c>
      <c r="BB12" s="1" t="s">
        <v>1480</v>
      </c>
      <c r="BC12" s="4" t="s">
        <v>39</v>
      </c>
    </row>
    <row r="13" spans="1:55" hidden="1" x14ac:dyDescent="0.3">
      <c r="A13" s="1" t="s">
        <v>56</v>
      </c>
      <c r="B13" s="1" t="s">
        <v>57</v>
      </c>
      <c r="C13" s="1" t="s">
        <v>21</v>
      </c>
      <c r="D13" s="1" t="s">
        <v>22</v>
      </c>
      <c r="E13" s="1" t="s">
        <v>23</v>
      </c>
      <c r="F13" s="1" t="s">
        <v>23</v>
      </c>
      <c r="G13" s="1" t="s">
        <v>23</v>
      </c>
      <c r="H13" s="1" t="s">
        <v>24</v>
      </c>
      <c r="I13" s="1" t="s">
        <v>97</v>
      </c>
      <c r="J13" s="1" t="s">
        <v>98</v>
      </c>
      <c r="K13" s="1" t="s">
        <v>99</v>
      </c>
      <c r="L13" s="4">
        <v>2025</v>
      </c>
      <c r="M13" s="4">
        <v>33</v>
      </c>
      <c r="N13" s="4">
        <v>100</v>
      </c>
      <c r="O13" s="1" t="s">
        <v>100</v>
      </c>
      <c r="P13" s="4" t="s">
        <v>29</v>
      </c>
      <c r="Q13" s="1" t="s">
        <v>62</v>
      </c>
      <c r="R13" s="1" t="s">
        <v>31</v>
      </c>
      <c r="S13" s="1" t="s">
        <v>32</v>
      </c>
      <c r="T13" s="1" t="s">
        <v>57</v>
      </c>
      <c r="U13" s="4">
        <v>2064</v>
      </c>
      <c r="V13" s="1" t="s">
        <v>104</v>
      </c>
      <c r="W13" s="1" t="s">
        <v>31</v>
      </c>
      <c r="X13" s="4" t="s">
        <v>34</v>
      </c>
      <c r="Y13" s="4">
        <v>20</v>
      </c>
      <c r="Z13" s="4">
        <v>140</v>
      </c>
      <c r="AA13" s="1">
        <v>35</v>
      </c>
      <c r="AB13" s="1">
        <v>42</v>
      </c>
      <c r="AC13" s="1" t="s">
        <v>105</v>
      </c>
      <c r="AD13" s="1" t="s">
        <v>36</v>
      </c>
      <c r="AE13" s="1" t="s">
        <v>37</v>
      </c>
      <c r="AF13" s="1" t="s">
        <v>37</v>
      </c>
      <c r="AG13" s="1" t="s">
        <v>1479</v>
      </c>
      <c r="AH13" s="1">
        <v>70</v>
      </c>
      <c r="AI13" s="1">
        <v>127</v>
      </c>
      <c r="AJ13" s="1" t="s">
        <v>106</v>
      </c>
      <c r="AL13" s="1" t="s">
        <v>37</v>
      </c>
      <c r="AM13" s="1" t="s">
        <v>37</v>
      </c>
      <c r="AN13" s="1" t="s">
        <v>1481</v>
      </c>
      <c r="AO13" s="1">
        <v>105</v>
      </c>
      <c r="AP13" s="1">
        <v>246</v>
      </c>
      <c r="AQ13" s="1" t="s">
        <v>1540</v>
      </c>
      <c r="AS13" s="1" t="s">
        <v>37</v>
      </c>
      <c r="AT13" s="1" t="s">
        <v>37</v>
      </c>
      <c r="AU13" s="1" t="s">
        <v>1481</v>
      </c>
      <c r="AV13" s="5">
        <v>1</v>
      </c>
      <c r="AW13" s="5">
        <v>1</v>
      </c>
      <c r="AX13" s="1" t="s">
        <v>1842</v>
      </c>
      <c r="BB13" s="1" t="s">
        <v>1480</v>
      </c>
      <c r="BC13" s="4" t="s">
        <v>39</v>
      </c>
    </row>
    <row r="14" spans="1:55" hidden="1" x14ac:dyDescent="0.3">
      <c r="A14" s="1" t="s">
        <v>56</v>
      </c>
      <c r="B14" s="1" t="s">
        <v>57</v>
      </c>
      <c r="C14" s="1" t="s">
        <v>21</v>
      </c>
      <c r="D14" s="1" t="s">
        <v>22</v>
      </c>
      <c r="E14" s="1" t="s">
        <v>23</v>
      </c>
      <c r="F14" s="1" t="s">
        <v>23</v>
      </c>
      <c r="G14" s="1" t="s">
        <v>23</v>
      </c>
      <c r="H14" s="1" t="s">
        <v>24</v>
      </c>
      <c r="I14" s="1" t="s">
        <v>97</v>
      </c>
      <c r="J14" s="1" t="s">
        <v>98</v>
      </c>
      <c r="K14" s="1" t="s">
        <v>99</v>
      </c>
      <c r="L14" s="4">
        <v>2025</v>
      </c>
      <c r="M14" s="4">
        <v>33</v>
      </c>
      <c r="N14" s="4">
        <v>100</v>
      </c>
      <c r="O14" s="1" t="s">
        <v>100</v>
      </c>
      <c r="P14" s="4" t="s">
        <v>29</v>
      </c>
      <c r="Q14" s="1" t="s">
        <v>62</v>
      </c>
      <c r="R14" s="1" t="s">
        <v>31</v>
      </c>
      <c r="S14" s="1" t="s">
        <v>32</v>
      </c>
      <c r="T14" s="1" t="s">
        <v>57</v>
      </c>
      <c r="U14" s="4">
        <v>2065</v>
      </c>
      <c r="V14" s="1" t="s">
        <v>107</v>
      </c>
      <c r="W14" s="1" t="s">
        <v>31</v>
      </c>
      <c r="X14" s="4" t="s">
        <v>34</v>
      </c>
      <c r="Y14" s="4">
        <v>20</v>
      </c>
      <c r="Z14" s="4">
        <v>240</v>
      </c>
      <c r="AA14" s="1">
        <v>60</v>
      </c>
      <c r="AB14" s="1">
        <v>21</v>
      </c>
      <c r="AC14" s="1" t="s">
        <v>108</v>
      </c>
      <c r="AD14" s="1" t="s">
        <v>36</v>
      </c>
      <c r="AE14" s="1" t="s">
        <v>65</v>
      </c>
      <c r="AF14" s="1" t="s">
        <v>109</v>
      </c>
      <c r="AG14" s="1" t="s">
        <v>1479</v>
      </c>
      <c r="AH14" s="1">
        <v>120</v>
      </c>
      <c r="AI14" s="1">
        <v>122</v>
      </c>
      <c r="AJ14" s="1" t="s">
        <v>110</v>
      </c>
      <c r="AK14" s="1" t="s">
        <v>72</v>
      </c>
      <c r="AL14" s="1" t="s">
        <v>111</v>
      </c>
      <c r="AM14" s="1" t="s">
        <v>111</v>
      </c>
      <c r="AN14" s="1" t="s">
        <v>1481</v>
      </c>
      <c r="AO14" s="1">
        <v>180</v>
      </c>
      <c r="AP14" s="1">
        <v>246</v>
      </c>
      <c r="AQ14" s="1" t="s">
        <v>1541</v>
      </c>
      <c r="AS14" s="1" t="s">
        <v>37</v>
      </c>
      <c r="AT14" s="1" t="s">
        <v>37</v>
      </c>
      <c r="AU14" s="1" t="s">
        <v>1481</v>
      </c>
      <c r="AV14" s="5">
        <v>1</v>
      </c>
      <c r="AW14" s="5">
        <v>1</v>
      </c>
      <c r="AX14" s="1" t="s">
        <v>1843</v>
      </c>
      <c r="BB14" s="1" t="s">
        <v>1480</v>
      </c>
      <c r="BC14" s="4" t="s">
        <v>39</v>
      </c>
    </row>
    <row r="15" spans="1:55" hidden="1" x14ac:dyDescent="0.3">
      <c r="A15" s="1" t="s">
        <v>56</v>
      </c>
      <c r="B15" s="1" t="s">
        <v>57</v>
      </c>
      <c r="C15" s="1" t="s">
        <v>21</v>
      </c>
      <c r="D15" s="1" t="s">
        <v>22</v>
      </c>
      <c r="E15" s="1" t="s">
        <v>23</v>
      </c>
      <c r="F15" s="1" t="s">
        <v>23</v>
      </c>
      <c r="G15" s="1" t="s">
        <v>23</v>
      </c>
      <c r="H15" s="1" t="s">
        <v>24</v>
      </c>
      <c r="I15" s="1" t="s">
        <v>97</v>
      </c>
      <c r="J15" s="1" t="s">
        <v>98</v>
      </c>
      <c r="K15" s="1" t="s">
        <v>99</v>
      </c>
      <c r="L15" s="4">
        <v>2025</v>
      </c>
      <c r="M15" s="4">
        <v>33</v>
      </c>
      <c r="N15" s="4">
        <v>100</v>
      </c>
      <c r="O15" s="1" t="s">
        <v>100</v>
      </c>
      <c r="P15" s="4" t="s">
        <v>29</v>
      </c>
      <c r="Q15" s="1" t="s">
        <v>62</v>
      </c>
      <c r="R15" s="1" t="s">
        <v>31</v>
      </c>
      <c r="S15" s="1" t="s">
        <v>32</v>
      </c>
      <c r="T15" s="1" t="s">
        <v>57</v>
      </c>
      <c r="U15" s="4">
        <v>2066</v>
      </c>
      <c r="V15" s="1" t="s">
        <v>112</v>
      </c>
      <c r="W15" s="1" t="s">
        <v>31</v>
      </c>
      <c r="X15" s="4" t="s">
        <v>34</v>
      </c>
      <c r="Y15" s="4">
        <v>20</v>
      </c>
      <c r="Z15" s="4">
        <v>120</v>
      </c>
      <c r="AA15" s="1">
        <v>30</v>
      </c>
      <c r="AB15" s="1">
        <v>11</v>
      </c>
      <c r="AC15" s="1" t="s">
        <v>113</v>
      </c>
      <c r="AD15" s="1" t="s">
        <v>36</v>
      </c>
      <c r="AE15" s="1" t="s">
        <v>65</v>
      </c>
      <c r="AF15" s="1" t="s">
        <v>114</v>
      </c>
      <c r="AG15" s="1" t="s">
        <v>1479</v>
      </c>
      <c r="AH15" s="1">
        <v>60</v>
      </c>
      <c r="AI15" s="1">
        <v>99</v>
      </c>
      <c r="AJ15" s="1" t="s">
        <v>115</v>
      </c>
      <c r="AL15" s="1" t="s">
        <v>37</v>
      </c>
      <c r="AM15" s="1" t="s">
        <v>37</v>
      </c>
      <c r="AN15" s="1" t="s">
        <v>1481</v>
      </c>
      <c r="AO15" s="1">
        <v>90</v>
      </c>
      <c r="AP15" s="1">
        <v>135</v>
      </c>
      <c r="AQ15" s="1" t="s">
        <v>1542</v>
      </c>
      <c r="AS15" s="1" t="s">
        <v>37</v>
      </c>
      <c r="AT15" s="1" t="s">
        <v>37</v>
      </c>
      <c r="AU15" s="1" t="s">
        <v>1481</v>
      </c>
      <c r="AV15" s="5">
        <v>1</v>
      </c>
      <c r="AW15" s="5">
        <v>1</v>
      </c>
      <c r="AX15" s="1" t="s">
        <v>1844</v>
      </c>
      <c r="BB15" s="1" t="s">
        <v>1480</v>
      </c>
      <c r="BC15" s="4" t="s">
        <v>39</v>
      </c>
    </row>
    <row r="16" spans="1:55" hidden="1" x14ac:dyDescent="0.3">
      <c r="A16" s="1" t="s">
        <v>56</v>
      </c>
      <c r="B16" s="1" t="s">
        <v>57</v>
      </c>
      <c r="C16" s="1" t="s">
        <v>21</v>
      </c>
      <c r="D16" s="1" t="s">
        <v>22</v>
      </c>
      <c r="E16" s="1" t="s">
        <v>23</v>
      </c>
      <c r="F16" s="1" t="s">
        <v>23</v>
      </c>
      <c r="G16" s="1" t="s">
        <v>23</v>
      </c>
      <c r="H16" s="1" t="s">
        <v>24</v>
      </c>
      <c r="I16" s="1" t="s">
        <v>97</v>
      </c>
      <c r="J16" s="1" t="s">
        <v>98</v>
      </c>
      <c r="K16" s="1" t="s">
        <v>99</v>
      </c>
      <c r="L16" s="4">
        <v>2025</v>
      </c>
      <c r="M16" s="4">
        <v>33</v>
      </c>
      <c r="N16" s="4">
        <v>100</v>
      </c>
      <c r="O16" s="1" t="s">
        <v>100</v>
      </c>
      <c r="P16" s="4" t="s">
        <v>29</v>
      </c>
      <c r="Q16" s="1" t="s">
        <v>62</v>
      </c>
      <c r="R16" s="1" t="s">
        <v>31</v>
      </c>
      <c r="S16" s="1" t="s">
        <v>32</v>
      </c>
      <c r="T16" s="1" t="s">
        <v>57</v>
      </c>
      <c r="U16" s="4">
        <v>2067</v>
      </c>
      <c r="V16" s="1" t="s">
        <v>116</v>
      </c>
      <c r="W16" s="1" t="s">
        <v>31</v>
      </c>
      <c r="X16" s="4" t="s">
        <v>34</v>
      </c>
      <c r="Y16" s="4">
        <v>20</v>
      </c>
      <c r="Z16" s="4">
        <v>4</v>
      </c>
      <c r="AA16" s="1">
        <v>1</v>
      </c>
      <c r="AB16" s="1">
        <v>1</v>
      </c>
      <c r="AC16" s="1" t="s">
        <v>117</v>
      </c>
      <c r="AD16" s="1" t="s">
        <v>36</v>
      </c>
      <c r="AE16" s="1" t="s">
        <v>37</v>
      </c>
      <c r="AF16" s="1" t="s">
        <v>37</v>
      </c>
      <c r="AG16" s="1" t="s">
        <v>1479</v>
      </c>
      <c r="AH16" s="1">
        <v>2</v>
      </c>
      <c r="AI16" s="1">
        <v>2</v>
      </c>
      <c r="AJ16" s="1" t="s">
        <v>118</v>
      </c>
      <c r="AL16" s="1" t="s">
        <v>37</v>
      </c>
      <c r="AM16" s="1" t="s">
        <v>37</v>
      </c>
      <c r="AN16" s="1" t="s">
        <v>1481</v>
      </c>
      <c r="AO16" s="1">
        <v>3</v>
      </c>
      <c r="AP16" s="1">
        <v>4</v>
      </c>
      <c r="AQ16" s="1" t="s">
        <v>1543</v>
      </c>
      <c r="AS16" s="1" t="s">
        <v>37</v>
      </c>
      <c r="AT16" s="1" t="s">
        <v>37</v>
      </c>
      <c r="AU16" s="1" t="s">
        <v>1481</v>
      </c>
      <c r="AV16" s="5">
        <v>1</v>
      </c>
      <c r="AW16" s="5">
        <v>1</v>
      </c>
      <c r="AX16" s="1" t="s">
        <v>1845</v>
      </c>
      <c r="BB16" s="1" t="s">
        <v>1480</v>
      </c>
      <c r="BC16" s="4" t="s">
        <v>39</v>
      </c>
    </row>
    <row r="17" spans="1:55" hidden="1" x14ac:dyDescent="0.3">
      <c r="A17" s="1" t="s">
        <v>56</v>
      </c>
      <c r="B17" s="1" t="s">
        <v>57</v>
      </c>
      <c r="C17" s="1" t="s">
        <v>21</v>
      </c>
      <c r="D17" s="1" t="s">
        <v>22</v>
      </c>
      <c r="E17" s="1" t="s">
        <v>23</v>
      </c>
      <c r="F17" s="1" t="s">
        <v>23</v>
      </c>
      <c r="G17" s="1" t="s">
        <v>23</v>
      </c>
      <c r="H17" s="1" t="s">
        <v>24</v>
      </c>
      <c r="I17" s="1" t="s">
        <v>119</v>
      </c>
      <c r="J17" s="1" t="s">
        <v>120</v>
      </c>
      <c r="K17" s="1" t="s">
        <v>121</v>
      </c>
      <c r="L17" s="4">
        <v>2025</v>
      </c>
      <c r="M17" s="4">
        <v>33</v>
      </c>
      <c r="N17" s="4">
        <v>100</v>
      </c>
      <c r="O17" s="1" t="s">
        <v>122</v>
      </c>
      <c r="P17" s="4" t="s">
        <v>29</v>
      </c>
      <c r="Q17" s="1" t="s">
        <v>30</v>
      </c>
      <c r="R17" s="1" t="s">
        <v>31</v>
      </c>
      <c r="S17" s="1" t="s">
        <v>123</v>
      </c>
      <c r="T17" s="1" t="s">
        <v>57</v>
      </c>
      <c r="U17" s="4">
        <v>2068</v>
      </c>
      <c r="V17" s="1" t="s">
        <v>124</v>
      </c>
      <c r="W17" s="1" t="s">
        <v>31</v>
      </c>
      <c r="X17" s="4" t="s">
        <v>34</v>
      </c>
      <c r="Y17" s="4">
        <v>25</v>
      </c>
      <c r="Z17" s="4">
        <v>88</v>
      </c>
      <c r="AA17" s="1">
        <v>22</v>
      </c>
      <c r="AB17" s="1">
        <v>6</v>
      </c>
      <c r="AC17" s="1" t="s">
        <v>125</v>
      </c>
      <c r="AD17" s="1" t="s">
        <v>36</v>
      </c>
      <c r="AE17" s="1" t="s">
        <v>126</v>
      </c>
      <c r="AF17" s="1" t="s">
        <v>127</v>
      </c>
      <c r="AG17" s="1" t="s">
        <v>1479</v>
      </c>
      <c r="AH17" s="1">
        <v>44</v>
      </c>
      <c r="AI17" s="1">
        <v>46</v>
      </c>
      <c r="AJ17" s="1" t="s">
        <v>128</v>
      </c>
      <c r="AL17" s="1" t="s">
        <v>37</v>
      </c>
      <c r="AM17" s="1" t="s">
        <v>37</v>
      </c>
      <c r="AN17" s="1" t="s">
        <v>1481</v>
      </c>
      <c r="AO17" s="1">
        <v>66</v>
      </c>
      <c r="AP17" s="1">
        <v>81</v>
      </c>
      <c r="AQ17" s="1" t="s">
        <v>1544</v>
      </c>
      <c r="AS17" s="1" t="s">
        <v>37</v>
      </c>
      <c r="AT17" s="1" t="s">
        <v>37</v>
      </c>
      <c r="AU17" s="1" t="s">
        <v>1481</v>
      </c>
      <c r="AV17" s="5">
        <v>1</v>
      </c>
      <c r="AW17" s="5">
        <v>1</v>
      </c>
      <c r="AX17" s="1" t="s">
        <v>1846</v>
      </c>
      <c r="BB17" s="1" t="s">
        <v>1480</v>
      </c>
      <c r="BC17" s="4" t="s">
        <v>39</v>
      </c>
    </row>
    <row r="18" spans="1:55" hidden="1" x14ac:dyDescent="0.3">
      <c r="A18" s="1" t="s">
        <v>56</v>
      </c>
      <c r="B18" s="1" t="s">
        <v>57</v>
      </c>
      <c r="C18" s="1" t="s">
        <v>21</v>
      </c>
      <c r="D18" s="1" t="s">
        <v>22</v>
      </c>
      <c r="E18" s="1" t="s">
        <v>23</v>
      </c>
      <c r="F18" s="1" t="s">
        <v>23</v>
      </c>
      <c r="G18" s="1" t="s">
        <v>23</v>
      </c>
      <c r="H18" s="1" t="s">
        <v>24</v>
      </c>
      <c r="I18" s="1" t="s">
        <v>119</v>
      </c>
      <c r="J18" s="1" t="s">
        <v>120</v>
      </c>
      <c r="K18" s="1" t="s">
        <v>121</v>
      </c>
      <c r="L18" s="4">
        <v>2025</v>
      </c>
      <c r="M18" s="4">
        <v>33</v>
      </c>
      <c r="N18" s="4">
        <v>100</v>
      </c>
      <c r="O18" s="1" t="s">
        <v>122</v>
      </c>
      <c r="P18" s="4" t="s">
        <v>29</v>
      </c>
      <c r="Q18" s="1" t="s">
        <v>30</v>
      </c>
      <c r="R18" s="1" t="s">
        <v>31</v>
      </c>
      <c r="S18" s="1" t="s">
        <v>123</v>
      </c>
      <c r="T18" s="1" t="s">
        <v>57</v>
      </c>
      <c r="U18" s="4">
        <v>2069</v>
      </c>
      <c r="V18" s="1" t="s">
        <v>129</v>
      </c>
      <c r="W18" s="1" t="s">
        <v>31</v>
      </c>
      <c r="X18" s="4" t="s">
        <v>34</v>
      </c>
      <c r="Y18" s="4">
        <v>25</v>
      </c>
      <c r="Z18" s="4">
        <v>132</v>
      </c>
      <c r="AA18" s="1">
        <v>33</v>
      </c>
      <c r="AB18" s="1">
        <v>44</v>
      </c>
      <c r="AC18" s="1" t="s">
        <v>130</v>
      </c>
      <c r="AD18" s="1" t="s">
        <v>36</v>
      </c>
      <c r="AE18" s="1" t="s">
        <v>37</v>
      </c>
      <c r="AF18" s="1" t="s">
        <v>37</v>
      </c>
      <c r="AG18" s="1" t="s">
        <v>1479</v>
      </c>
      <c r="AH18" s="1">
        <v>66</v>
      </c>
      <c r="AI18" s="1">
        <v>102</v>
      </c>
      <c r="AJ18" s="1" t="s">
        <v>131</v>
      </c>
      <c r="AL18" s="1" t="s">
        <v>37</v>
      </c>
      <c r="AM18" s="1" t="s">
        <v>37</v>
      </c>
      <c r="AN18" s="1" t="s">
        <v>1481</v>
      </c>
      <c r="AO18" s="1">
        <v>99</v>
      </c>
      <c r="AP18" s="1">
        <v>147</v>
      </c>
      <c r="AQ18" s="1" t="s">
        <v>1545</v>
      </c>
      <c r="AS18" s="1" t="s">
        <v>37</v>
      </c>
      <c r="AT18" s="1" t="s">
        <v>37</v>
      </c>
      <c r="AU18" s="1" t="s">
        <v>1481</v>
      </c>
      <c r="AV18" s="5">
        <v>1</v>
      </c>
      <c r="AW18" s="5">
        <v>1</v>
      </c>
      <c r="AX18" s="1" t="s">
        <v>1847</v>
      </c>
      <c r="BB18" s="1" t="s">
        <v>1480</v>
      </c>
      <c r="BC18" s="4" t="s">
        <v>39</v>
      </c>
    </row>
    <row r="19" spans="1:55" hidden="1" x14ac:dyDescent="0.3">
      <c r="A19" s="1" t="s">
        <v>56</v>
      </c>
      <c r="B19" s="1" t="s">
        <v>57</v>
      </c>
      <c r="C19" s="1" t="s">
        <v>21</v>
      </c>
      <c r="D19" s="1" t="s">
        <v>22</v>
      </c>
      <c r="E19" s="1" t="s">
        <v>23</v>
      </c>
      <c r="F19" s="1" t="s">
        <v>23</v>
      </c>
      <c r="G19" s="1" t="s">
        <v>23</v>
      </c>
      <c r="H19" s="1" t="s">
        <v>24</v>
      </c>
      <c r="I19" s="1" t="s">
        <v>119</v>
      </c>
      <c r="J19" s="1" t="s">
        <v>120</v>
      </c>
      <c r="K19" s="1" t="s">
        <v>121</v>
      </c>
      <c r="L19" s="4">
        <v>2025</v>
      </c>
      <c r="M19" s="4">
        <v>33</v>
      </c>
      <c r="N19" s="4">
        <v>100</v>
      </c>
      <c r="O19" s="1" t="s">
        <v>122</v>
      </c>
      <c r="P19" s="4" t="s">
        <v>29</v>
      </c>
      <c r="Q19" s="1" t="s">
        <v>30</v>
      </c>
      <c r="R19" s="1" t="s">
        <v>31</v>
      </c>
      <c r="S19" s="1" t="s">
        <v>123</v>
      </c>
      <c r="T19" s="1" t="s">
        <v>57</v>
      </c>
      <c r="U19" s="4">
        <v>2070</v>
      </c>
      <c r="V19" s="1" t="s">
        <v>132</v>
      </c>
      <c r="W19" s="1" t="s">
        <v>31</v>
      </c>
      <c r="X19" s="4" t="s">
        <v>34</v>
      </c>
      <c r="Y19" s="4">
        <v>25</v>
      </c>
      <c r="Z19" s="4">
        <v>1320</v>
      </c>
      <c r="AA19" s="1">
        <v>330</v>
      </c>
      <c r="AB19" s="1">
        <v>12</v>
      </c>
      <c r="AC19" s="1" t="s">
        <v>133</v>
      </c>
      <c r="AD19" s="1" t="s">
        <v>36</v>
      </c>
      <c r="AE19" s="1" t="s">
        <v>39</v>
      </c>
      <c r="AF19" s="1" t="s">
        <v>134</v>
      </c>
      <c r="AG19" s="1" t="s">
        <v>1479</v>
      </c>
      <c r="AH19" s="1">
        <v>660</v>
      </c>
      <c r="AI19" s="1">
        <v>911</v>
      </c>
      <c r="AJ19" s="1" t="s">
        <v>135</v>
      </c>
      <c r="AL19" s="1" t="s">
        <v>37</v>
      </c>
      <c r="AM19" s="1" t="s">
        <v>37</v>
      </c>
      <c r="AN19" s="1" t="s">
        <v>1481</v>
      </c>
      <c r="AO19" s="1">
        <v>990</v>
      </c>
      <c r="AP19" s="1">
        <v>1380</v>
      </c>
      <c r="AQ19" s="1" t="s">
        <v>1546</v>
      </c>
      <c r="AS19" s="1" t="s">
        <v>37</v>
      </c>
      <c r="AT19" s="1" t="s">
        <v>37</v>
      </c>
      <c r="AU19" s="1" t="s">
        <v>1481</v>
      </c>
      <c r="AV19" s="5">
        <v>1</v>
      </c>
      <c r="AW19" s="5">
        <v>1</v>
      </c>
      <c r="AX19" s="1" t="s">
        <v>1848</v>
      </c>
      <c r="BB19" s="1" t="s">
        <v>1480</v>
      </c>
      <c r="BC19" s="4" t="s">
        <v>39</v>
      </c>
    </row>
    <row r="20" spans="1:55" hidden="1" x14ac:dyDescent="0.3">
      <c r="A20" s="1" t="s">
        <v>56</v>
      </c>
      <c r="B20" s="1" t="s">
        <v>57</v>
      </c>
      <c r="C20" s="1" t="s">
        <v>21</v>
      </c>
      <c r="D20" s="1" t="s">
        <v>22</v>
      </c>
      <c r="E20" s="1" t="s">
        <v>23</v>
      </c>
      <c r="F20" s="1" t="s">
        <v>23</v>
      </c>
      <c r="G20" s="1" t="s">
        <v>23</v>
      </c>
      <c r="H20" s="1" t="s">
        <v>24</v>
      </c>
      <c r="I20" s="1" t="s">
        <v>119</v>
      </c>
      <c r="J20" s="1" t="s">
        <v>120</v>
      </c>
      <c r="K20" s="1" t="s">
        <v>121</v>
      </c>
      <c r="L20" s="4">
        <v>2025</v>
      </c>
      <c r="M20" s="4">
        <v>33</v>
      </c>
      <c r="N20" s="4">
        <v>100</v>
      </c>
      <c r="O20" s="1" t="s">
        <v>122</v>
      </c>
      <c r="P20" s="4" t="s">
        <v>29</v>
      </c>
      <c r="Q20" s="1" t="s">
        <v>30</v>
      </c>
      <c r="R20" s="1" t="s">
        <v>31</v>
      </c>
      <c r="S20" s="1" t="s">
        <v>123</v>
      </c>
      <c r="T20" s="1" t="s">
        <v>57</v>
      </c>
      <c r="U20" s="4">
        <v>2071</v>
      </c>
      <c r="V20" s="1" t="s">
        <v>136</v>
      </c>
      <c r="W20" s="1" t="s">
        <v>31</v>
      </c>
      <c r="X20" s="4" t="s">
        <v>34</v>
      </c>
      <c r="Y20" s="4">
        <v>25</v>
      </c>
      <c r="Z20" s="4">
        <v>200</v>
      </c>
      <c r="AA20" s="1">
        <v>50</v>
      </c>
      <c r="AB20" s="1">
        <v>60</v>
      </c>
      <c r="AC20" s="1" t="s">
        <v>137</v>
      </c>
      <c r="AD20" s="1" t="s">
        <v>36</v>
      </c>
      <c r="AE20" s="1" t="s">
        <v>37</v>
      </c>
      <c r="AF20" s="1" t="s">
        <v>37</v>
      </c>
      <c r="AG20" s="1" t="s">
        <v>1479</v>
      </c>
      <c r="AH20" s="1">
        <v>100</v>
      </c>
      <c r="AI20" s="1">
        <v>139</v>
      </c>
      <c r="AJ20" s="1" t="s">
        <v>138</v>
      </c>
      <c r="AL20" s="1" t="s">
        <v>37</v>
      </c>
      <c r="AM20" s="1" t="s">
        <v>37</v>
      </c>
      <c r="AN20" s="1" t="s">
        <v>1481</v>
      </c>
      <c r="AO20" s="1">
        <v>150</v>
      </c>
      <c r="AP20" s="1">
        <v>168</v>
      </c>
      <c r="AQ20" s="1" t="s">
        <v>1547</v>
      </c>
      <c r="AS20" s="1" t="s">
        <v>37</v>
      </c>
      <c r="AT20" s="1" t="s">
        <v>37</v>
      </c>
      <c r="AU20" s="1" t="s">
        <v>1481</v>
      </c>
      <c r="AV20" s="5">
        <v>1</v>
      </c>
      <c r="AW20" s="5">
        <v>1</v>
      </c>
      <c r="AX20" s="1" t="s">
        <v>1849</v>
      </c>
      <c r="BB20" s="1" t="s">
        <v>1480</v>
      </c>
      <c r="BC20" s="4" t="s">
        <v>39</v>
      </c>
    </row>
    <row r="21" spans="1:55" hidden="1" x14ac:dyDescent="0.3">
      <c r="A21" s="1" t="s">
        <v>139</v>
      </c>
      <c r="B21" s="1" t="s">
        <v>140</v>
      </c>
      <c r="C21" s="1" t="s">
        <v>21</v>
      </c>
      <c r="D21" s="1" t="s">
        <v>22</v>
      </c>
      <c r="E21" s="1" t="s">
        <v>23</v>
      </c>
      <c r="F21" s="1" t="s">
        <v>23</v>
      </c>
      <c r="G21" s="1" t="s">
        <v>23</v>
      </c>
      <c r="H21" s="1" t="s">
        <v>24</v>
      </c>
      <c r="I21" s="1" t="s">
        <v>141</v>
      </c>
      <c r="J21" s="1" t="s">
        <v>142</v>
      </c>
      <c r="K21" s="1" t="s">
        <v>1233</v>
      </c>
      <c r="L21" s="4">
        <v>2025</v>
      </c>
      <c r="M21" s="4">
        <v>33</v>
      </c>
      <c r="N21" s="4">
        <v>100</v>
      </c>
      <c r="O21" s="1" t="s">
        <v>143</v>
      </c>
      <c r="P21" s="4" t="s">
        <v>29</v>
      </c>
      <c r="Q21" s="1" t="s">
        <v>30</v>
      </c>
      <c r="R21" s="1" t="s">
        <v>31</v>
      </c>
      <c r="S21" s="1" t="s">
        <v>144</v>
      </c>
      <c r="T21" s="1" t="s">
        <v>140</v>
      </c>
      <c r="U21" s="4">
        <v>2072</v>
      </c>
      <c r="V21" s="1" t="s">
        <v>1234</v>
      </c>
      <c r="W21" s="1" t="s">
        <v>31</v>
      </c>
      <c r="X21" s="4" t="s">
        <v>34</v>
      </c>
      <c r="Y21" s="4">
        <v>50</v>
      </c>
      <c r="Z21" s="4">
        <v>1</v>
      </c>
      <c r="AA21" s="1">
        <v>0</v>
      </c>
      <c r="AB21" s="1">
        <v>0</v>
      </c>
      <c r="AC21" s="1" t="s">
        <v>145</v>
      </c>
      <c r="AD21" s="1" t="s">
        <v>36</v>
      </c>
      <c r="AE21" s="1" t="s">
        <v>37</v>
      </c>
      <c r="AF21" s="1" t="s">
        <v>37</v>
      </c>
      <c r="AG21" s="1" t="s">
        <v>1479</v>
      </c>
      <c r="AH21" s="1">
        <v>0</v>
      </c>
      <c r="AI21" s="1">
        <v>0</v>
      </c>
      <c r="AJ21" s="1" t="s">
        <v>146</v>
      </c>
      <c r="AL21" s="1" t="s">
        <v>37</v>
      </c>
      <c r="AM21" s="1" t="s">
        <v>37</v>
      </c>
      <c r="AN21" s="1" t="s">
        <v>1479</v>
      </c>
      <c r="AO21" s="1">
        <v>1</v>
      </c>
      <c r="AP21" s="1">
        <v>1</v>
      </c>
      <c r="AQ21" s="1" t="s">
        <v>1235</v>
      </c>
      <c r="AS21" s="1" t="s">
        <v>37</v>
      </c>
      <c r="AT21" s="1" t="s">
        <v>37</v>
      </c>
      <c r="AU21" s="1" t="s">
        <v>1480</v>
      </c>
      <c r="AV21" s="5">
        <v>1</v>
      </c>
      <c r="AW21" s="5">
        <v>1</v>
      </c>
      <c r="AX21" s="1" t="s">
        <v>1553</v>
      </c>
      <c r="AZ21" s="1" t="s">
        <v>37</v>
      </c>
      <c r="BA21" s="1" t="s">
        <v>37</v>
      </c>
      <c r="BB21" s="1" t="s">
        <v>1480</v>
      </c>
      <c r="BC21" s="4" t="s">
        <v>39</v>
      </c>
    </row>
    <row r="22" spans="1:55" hidden="1" x14ac:dyDescent="0.3">
      <c r="A22" s="1" t="s">
        <v>139</v>
      </c>
      <c r="B22" s="1" t="s">
        <v>140</v>
      </c>
      <c r="C22" s="1" t="s">
        <v>21</v>
      </c>
      <c r="D22" s="1" t="s">
        <v>22</v>
      </c>
      <c r="E22" s="1" t="s">
        <v>23</v>
      </c>
      <c r="F22" s="1" t="s">
        <v>23</v>
      </c>
      <c r="G22" s="1" t="s">
        <v>23</v>
      </c>
      <c r="H22" s="1" t="s">
        <v>24</v>
      </c>
      <c r="I22" s="1" t="s">
        <v>141</v>
      </c>
      <c r="J22" s="1" t="s">
        <v>142</v>
      </c>
      <c r="K22" s="1" t="s">
        <v>1233</v>
      </c>
      <c r="L22" s="4">
        <v>2025</v>
      </c>
      <c r="M22" s="4">
        <v>33</v>
      </c>
      <c r="N22" s="4">
        <v>100</v>
      </c>
      <c r="O22" s="1" t="s">
        <v>143</v>
      </c>
      <c r="P22" s="4" t="s">
        <v>29</v>
      </c>
      <c r="Q22" s="1" t="s">
        <v>30</v>
      </c>
      <c r="R22" s="1" t="s">
        <v>31</v>
      </c>
      <c r="S22" s="1" t="s">
        <v>144</v>
      </c>
      <c r="T22" s="1" t="s">
        <v>140</v>
      </c>
      <c r="U22" s="4">
        <v>2073</v>
      </c>
      <c r="V22" s="1" t="s">
        <v>147</v>
      </c>
      <c r="W22" s="1" t="s">
        <v>31</v>
      </c>
      <c r="X22" s="4" t="s">
        <v>34</v>
      </c>
      <c r="Y22" s="4">
        <v>50</v>
      </c>
      <c r="Z22" s="4">
        <v>4</v>
      </c>
      <c r="AA22" s="1">
        <v>1</v>
      </c>
      <c r="AB22" s="1">
        <v>1</v>
      </c>
      <c r="AC22" s="1" t="s">
        <v>148</v>
      </c>
      <c r="AD22" s="1" t="s">
        <v>36</v>
      </c>
      <c r="AE22" s="1" t="s">
        <v>37</v>
      </c>
      <c r="AF22" s="1" t="s">
        <v>37</v>
      </c>
      <c r="AG22" s="1" t="s">
        <v>1479</v>
      </c>
      <c r="AH22" s="1">
        <v>2</v>
      </c>
      <c r="AI22" s="1">
        <v>2</v>
      </c>
      <c r="AJ22" s="1" t="s">
        <v>149</v>
      </c>
      <c r="AL22" s="1" t="s">
        <v>37</v>
      </c>
      <c r="AM22" s="1" t="s">
        <v>37</v>
      </c>
      <c r="AN22" s="1" t="s">
        <v>1479</v>
      </c>
      <c r="AO22" s="1">
        <v>3</v>
      </c>
      <c r="AP22" s="1">
        <v>3</v>
      </c>
      <c r="AQ22" s="1" t="s">
        <v>1236</v>
      </c>
      <c r="AS22" s="1" t="s">
        <v>37</v>
      </c>
      <c r="AT22" s="1" t="s">
        <v>37</v>
      </c>
      <c r="AU22" s="1" t="s">
        <v>1480</v>
      </c>
      <c r="AV22" s="5">
        <v>1</v>
      </c>
      <c r="AW22" s="5">
        <v>1</v>
      </c>
      <c r="AX22" s="1" t="s">
        <v>1554</v>
      </c>
      <c r="AZ22" s="1" t="s">
        <v>37</v>
      </c>
      <c r="BA22" s="1" t="s">
        <v>37</v>
      </c>
      <c r="BB22" s="1" t="s">
        <v>1480</v>
      </c>
      <c r="BC22" s="4" t="s">
        <v>39</v>
      </c>
    </row>
    <row r="23" spans="1:55" hidden="1" x14ac:dyDescent="0.3">
      <c r="A23" s="1" t="s">
        <v>139</v>
      </c>
      <c r="B23" s="1" t="s">
        <v>140</v>
      </c>
      <c r="C23" s="1" t="s">
        <v>21</v>
      </c>
      <c r="D23" s="1" t="s">
        <v>22</v>
      </c>
      <c r="E23" s="1" t="s">
        <v>23</v>
      </c>
      <c r="F23" s="1" t="s">
        <v>23</v>
      </c>
      <c r="G23" s="1" t="s">
        <v>23</v>
      </c>
      <c r="H23" s="1" t="s">
        <v>24</v>
      </c>
      <c r="I23" s="1" t="s">
        <v>150</v>
      </c>
      <c r="J23" s="1" t="s">
        <v>151</v>
      </c>
      <c r="K23" s="1" t="s">
        <v>152</v>
      </c>
      <c r="L23" s="4">
        <v>2025</v>
      </c>
      <c r="M23" s="4">
        <v>33</v>
      </c>
      <c r="N23" s="4">
        <v>100</v>
      </c>
      <c r="O23" s="1" t="s">
        <v>153</v>
      </c>
      <c r="P23" s="4" t="s">
        <v>29</v>
      </c>
      <c r="Q23" s="1" t="s">
        <v>30</v>
      </c>
      <c r="R23" s="1" t="s">
        <v>31</v>
      </c>
      <c r="S23" s="1" t="s">
        <v>123</v>
      </c>
      <c r="T23" s="1" t="s">
        <v>140</v>
      </c>
      <c r="U23" s="4">
        <v>2074</v>
      </c>
      <c r="V23" s="1" t="s">
        <v>154</v>
      </c>
      <c r="W23" s="1" t="s">
        <v>31</v>
      </c>
      <c r="X23" s="4" t="s">
        <v>34</v>
      </c>
      <c r="Y23" s="4">
        <v>25</v>
      </c>
      <c r="Z23" s="4">
        <v>1</v>
      </c>
      <c r="AA23" s="1">
        <v>1</v>
      </c>
      <c r="AB23" s="1">
        <v>1</v>
      </c>
      <c r="AC23" s="1" t="s">
        <v>155</v>
      </c>
      <c r="AD23" s="1" t="s">
        <v>36</v>
      </c>
      <c r="AE23" s="1" t="s">
        <v>37</v>
      </c>
      <c r="AF23" s="1" t="s">
        <v>37</v>
      </c>
      <c r="AG23" s="1" t="s">
        <v>1479</v>
      </c>
      <c r="AH23" s="1">
        <v>1</v>
      </c>
      <c r="AI23" s="1">
        <v>1</v>
      </c>
      <c r="AJ23" s="1" t="s">
        <v>156</v>
      </c>
      <c r="AL23" s="1" t="s">
        <v>37</v>
      </c>
      <c r="AM23" s="1" t="s">
        <v>37</v>
      </c>
      <c r="AN23" s="1" t="s">
        <v>1479</v>
      </c>
      <c r="AO23" s="1">
        <v>1</v>
      </c>
      <c r="AP23" s="1">
        <v>1</v>
      </c>
      <c r="AQ23" s="1" t="s">
        <v>1237</v>
      </c>
      <c r="AS23" s="1" t="s">
        <v>37</v>
      </c>
      <c r="AT23" s="1" t="s">
        <v>37</v>
      </c>
      <c r="AU23" s="1" t="s">
        <v>1480</v>
      </c>
      <c r="AV23" s="5">
        <v>1</v>
      </c>
      <c r="AW23" s="5">
        <v>1</v>
      </c>
      <c r="AX23" s="1" t="s">
        <v>1555</v>
      </c>
      <c r="AZ23" s="1" t="s">
        <v>37</v>
      </c>
      <c r="BA23" s="1" t="s">
        <v>37</v>
      </c>
      <c r="BB23" s="1" t="s">
        <v>1480</v>
      </c>
      <c r="BC23" s="4" t="s">
        <v>39</v>
      </c>
    </row>
    <row r="24" spans="1:55" hidden="1" x14ac:dyDescent="0.3">
      <c r="A24" s="1" t="s">
        <v>139</v>
      </c>
      <c r="B24" s="1" t="s">
        <v>140</v>
      </c>
      <c r="C24" s="1" t="s">
        <v>21</v>
      </c>
      <c r="D24" s="1" t="s">
        <v>22</v>
      </c>
      <c r="E24" s="1" t="s">
        <v>23</v>
      </c>
      <c r="F24" s="1" t="s">
        <v>23</v>
      </c>
      <c r="G24" s="1" t="s">
        <v>23</v>
      </c>
      <c r="H24" s="1" t="s">
        <v>24</v>
      </c>
      <c r="I24" s="1" t="s">
        <v>150</v>
      </c>
      <c r="J24" s="1" t="s">
        <v>151</v>
      </c>
      <c r="K24" s="1" t="s">
        <v>152</v>
      </c>
      <c r="L24" s="4">
        <v>2025</v>
      </c>
      <c r="M24" s="4">
        <v>33</v>
      </c>
      <c r="N24" s="4">
        <v>100</v>
      </c>
      <c r="O24" s="1" t="s">
        <v>153</v>
      </c>
      <c r="P24" s="4" t="s">
        <v>29</v>
      </c>
      <c r="Q24" s="1" t="s">
        <v>30</v>
      </c>
      <c r="R24" s="1" t="s">
        <v>31</v>
      </c>
      <c r="S24" s="1" t="s">
        <v>123</v>
      </c>
      <c r="T24" s="1" t="s">
        <v>140</v>
      </c>
      <c r="U24" s="4">
        <v>2075</v>
      </c>
      <c r="V24" s="1" t="s">
        <v>157</v>
      </c>
      <c r="W24" s="1" t="s">
        <v>31</v>
      </c>
      <c r="X24" s="4" t="s">
        <v>34</v>
      </c>
      <c r="Y24" s="4">
        <v>25</v>
      </c>
      <c r="Z24" s="4">
        <v>2</v>
      </c>
      <c r="AA24" s="1">
        <v>0</v>
      </c>
      <c r="AB24" s="1">
        <v>0</v>
      </c>
      <c r="AC24" s="1" t="s">
        <v>158</v>
      </c>
      <c r="AD24" s="1" t="s">
        <v>36</v>
      </c>
      <c r="AE24" s="1" t="s">
        <v>37</v>
      </c>
      <c r="AF24" s="1" t="s">
        <v>37</v>
      </c>
      <c r="AG24" s="1" t="s">
        <v>1479</v>
      </c>
      <c r="AH24" s="1">
        <v>1</v>
      </c>
      <c r="AI24" s="1">
        <v>1</v>
      </c>
      <c r="AJ24" s="1" t="s">
        <v>159</v>
      </c>
      <c r="AL24" s="1" t="s">
        <v>37</v>
      </c>
      <c r="AM24" s="1" t="s">
        <v>37</v>
      </c>
      <c r="AN24" s="1" t="s">
        <v>1479</v>
      </c>
      <c r="AO24" s="1">
        <v>1</v>
      </c>
      <c r="AP24" s="1">
        <v>1</v>
      </c>
      <c r="AQ24" s="1" t="s">
        <v>1238</v>
      </c>
      <c r="AS24" s="1" t="s">
        <v>37</v>
      </c>
      <c r="AT24" s="1" t="s">
        <v>37</v>
      </c>
      <c r="AU24" s="1" t="s">
        <v>1480</v>
      </c>
      <c r="AV24" s="5">
        <v>1</v>
      </c>
      <c r="AW24" s="5">
        <v>1</v>
      </c>
      <c r="AX24" s="1" t="s">
        <v>1556</v>
      </c>
      <c r="AZ24" s="1" t="s">
        <v>37</v>
      </c>
      <c r="BA24" s="1" t="s">
        <v>37</v>
      </c>
      <c r="BB24" s="1" t="s">
        <v>1480</v>
      </c>
      <c r="BC24" s="4" t="s">
        <v>39</v>
      </c>
    </row>
    <row r="25" spans="1:55" hidden="1" x14ac:dyDescent="0.3">
      <c r="A25" s="1" t="s">
        <v>139</v>
      </c>
      <c r="B25" s="1" t="s">
        <v>140</v>
      </c>
      <c r="C25" s="1" t="s">
        <v>21</v>
      </c>
      <c r="D25" s="1" t="s">
        <v>22</v>
      </c>
      <c r="E25" s="1" t="s">
        <v>23</v>
      </c>
      <c r="F25" s="1" t="s">
        <v>23</v>
      </c>
      <c r="G25" s="1" t="s">
        <v>23</v>
      </c>
      <c r="H25" s="1" t="s">
        <v>24</v>
      </c>
      <c r="I25" s="1" t="s">
        <v>150</v>
      </c>
      <c r="J25" s="1" t="s">
        <v>151</v>
      </c>
      <c r="K25" s="1" t="s">
        <v>152</v>
      </c>
      <c r="L25" s="4">
        <v>2025</v>
      </c>
      <c r="M25" s="4">
        <v>33</v>
      </c>
      <c r="N25" s="4">
        <v>100</v>
      </c>
      <c r="O25" s="1" t="s">
        <v>153</v>
      </c>
      <c r="P25" s="4" t="s">
        <v>29</v>
      </c>
      <c r="Q25" s="1" t="s">
        <v>30</v>
      </c>
      <c r="R25" s="1" t="s">
        <v>31</v>
      </c>
      <c r="S25" s="1" t="s">
        <v>123</v>
      </c>
      <c r="T25" s="1" t="s">
        <v>140</v>
      </c>
      <c r="U25" s="4">
        <v>2076</v>
      </c>
      <c r="V25" s="1" t="s">
        <v>160</v>
      </c>
      <c r="W25" s="1" t="s">
        <v>31</v>
      </c>
      <c r="X25" s="4" t="s">
        <v>34</v>
      </c>
      <c r="Y25" s="4">
        <v>25</v>
      </c>
      <c r="Z25" s="4">
        <v>2</v>
      </c>
      <c r="AA25" s="1">
        <v>0</v>
      </c>
      <c r="AB25" s="1">
        <v>0</v>
      </c>
      <c r="AC25" s="1" t="s">
        <v>161</v>
      </c>
      <c r="AD25" s="1" t="s">
        <v>36</v>
      </c>
      <c r="AE25" s="1" t="s">
        <v>37</v>
      </c>
      <c r="AF25" s="1" t="s">
        <v>37</v>
      </c>
      <c r="AG25" s="1" t="s">
        <v>1479</v>
      </c>
      <c r="AH25" s="1">
        <v>1</v>
      </c>
      <c r="AI25" s="1">
        <v>1</v>
      </c>
      <c r="AJ25" s="1" t="s">
        <v>162</v>
      </c>
      <c r="AL25" s="1" t="s">
        <v>37</v>
      </c>
      <c r="AM25" s="1" t="s">
        <v>37</v>
      </c>
      <c r="AN25" s="1" t="s">
        <v>1479</v>
      </c>
      <c r="AO25" s="1">
        <v>1</v>
      </c>
      <c r="AP25" s="1">
        <v>1</v>
      </c>
      <c r="AQ25" s="1" t="s">
        <v>1239</v>
      </c>
      <c r="AS25" s="1" t="s">
        <v>37</v>
      </c>
      <c r="AT25" s="1" t="s">
        <v>37</v>
      </c>
      <c r="AU25" s="1" t="s">
        <v>1480</v>
      </c>
      <c r="AV25" s="5">
        <v>1</v>
      </c>
      <c r="AW25" s="5">
        <v>1</v>
      </c>
      <c r="AX25" s="1" t="s">
        <v>1557</v>
      </c>
      <c r="AZ25" s="1" t="s">
        <v>37</v>
      </c>
      <c r="BA25" s="1" t="s">
        <v>37</v>
      </c>
      <c r="BB25" s="1" t="s">
        <v>1480</v>
      </c>
      <c r="BC25" s="4" t="s">
        <v>39</v>
      </c>
    </row>
    <row r="26" spans="1:55" hidden="1" x14ac:dyDescent="0.3">
      <c r="A26" s="1" t="s">
        <v>139</v>
      </c>
      <c r="B26" s="1" t="s">
        <v>140</v>
      </c>
      <c r="C26" s="1" t="s">
        <v>21</v>
      </c>
      <c r="D26" s="1" t="s">
        <v>22</v>
      </c>
      <c r="E26" s="1" t="s">
        <v>23</v>
      </c>
      <c r="F26" s="1" t="s">
        <v>23</v>
      </c>
      <c r="G26" s="1" t="s">
        <v>23</v>
      </c>
      <c r="H26" s="1" t="s">
        <v>24</v>
      </c>
      <c r="I26" s="1" t="s">
        <v>150</v>
      </c>
      <c r="J26" s="1" t="s">
        <v>151</v>
      </c>
      <c r="K26" s="1" t="s">
        <v>152</v>
      </c>
      <c r="L26" s="4">
        <v>2025</v>
      </c>
      <c r="M26" s="4">
        <v>33</v>
      </c>
      <c r="N26" s="4">
        <v>100</v>
      </c>
      <c r="O26" s="1" t="s">
        <v>153</v>
      </c>
      <c r="P26" s="4" t="s">
        <v>29</v>
      </c>
      <c r="Q26" s="1" t="s">
        <v>30</v>
      </c>
      <c r="R26" s="1" t="s">
        <v>31</v>
      </c>
      <c r="S26" s="1" t="s">
        <v>123</v>
      </c>
      <c r="T26" s="1" t="s">
        <v>140</v>
      </c>
      <c r="U26" s="4">
        <v>2077</v>
      </c>
      <c r="V26" s="1" t="s">
        <v>163</v>
      </c>
      <c r="W26" s="1" t="s">
        <v>31</v>
      </c>
      <c r="X26" s="4" t="s">
        <v>34</v>
      </c>
      <c r="Y26" s="4">
        <v>25</v>
      </c>
      <c r="Z26" s="4">
        <v>4</v>
      </c>
      <c r="AA26" s="1">
        <v>0</v>
      </c>
      <c r="AB26" s="1">
        <v>1</v>
      </c>
      <c r="AC26" s="1" t="s">
        <v>164</v>
      </c>
      <c r="AD26" s="1" t="s">
        <v>36</v>
      </c>
      <c r="AE26" s="1" t="s">
        <v>37</v>
      </c>
      <c r="AF26" s="1" t="s">
        <v>37</v>
      </c>
      <c r="AG26" s="1" t="s">
        <v>1479</v>
      </c>
      <c r="AH26" s="1">
        <v>1</v>
      </c>
      <c r="AI26" s="1">
        <v>1</v>
      </c>
      <c r="AJ26" s="1" t="s">
        <v>165</v>
      </c>
      <c r="AL26" s="1" t="s">
        <v>37</v>
      </c>
      <c r="AM26" s="1" t="s">
        <v>37</v>
      </c>
      <c r="AN26" s="1" t="s">
        <v>1479</v>
      </c>
      <c r="AO26" s="1">
        <v>2</v>
      </c>
      <c r="AP26" s="1">
        <v>2</v>
      </c>
      <c r="AQ26" s="1" t="s">
        <v>1240</v>
      </c>
      <c r="AS26" s="1" t="s">
        <v>37</v>
      </c>
      <c r="AT26" s="1" t="s">
        <v>37</v>
      </c>
      <c r="AU26" s="1" t="s">
        <v>1480</v>
      </c>
      <c r="AV26" s="5">
        <v>0.75</v>
      </c>
      <c r="AW26" s="5">
        <v>0.75</v>
      </c>
      <c r="AX26" s="1" t="s">
        <v>1558</v>
      </c>
      <c r="AZ26" s="1" t="s">
        <v>37</v>
      </c>
      <c r="BA26" s="1" t="s">
        <v>37</v>
      </c>
      <c r="BB26" s="1" t="s">
        <v>1480</v>
      </c>
      <c r="BC26" s="4" t="s">
        <v>39</v>
      </c>
    </row>
    <row r="27" spans="1:55" hidden="1" x14ac:dyDescent="0.3">
      <c r="A27" s="1" t="s">
        <v>139</v>
      </c>
      <c r="B27" s="1" t="s">
        <v>140</v>
      </c>
      <c r="C27" s="1" t="s">
        <v>21</v>
      </c>
      <c r="D27" s="1" t="s">
        <v>22</v>
      </c>
      <c r="E27" s="1" t="s">
        <v>23</v>
      </c>
      <c r="F27" s="1" t="s">
        <v>23</v>
      </c>
      <c r="G27" s="1" t="s">
        <v>23</v>
      </c>
      <c r="H27" s="1" t="s">
        <v>24</v>
      </c>
      <c r="I27" s="1" t="s">
        <v>166</v>
      </c>
      <c r="J27" s="1" t="s">
        <v>167</v>
      </c>
      <c r="K27" s="1" t="s">
        <v>168</v>
      </c>
      <c r="L27" s="4">
        <v>2025</v>
      </c>
      <c r="M27" s="4">
        <v>34</v>
      </c>
      <c r="N27" s="4">
        <v>100</v>
      </c>
      <c r="O27" s="1" t="s">
        <v>153</v>
      </c>
      <c r="P27" s="4" t="s">
        <v>29</v>
      </c>
      <c r="Q27" s="1" t="s">
        <v>30</v>
      </c>
      <c r="R27" s="1" t="s">
        <v>31</v>
      </c>
      <c r="S27" s="1" t="s">
        <v>123</v>
      </c>
      <c r="T27" s="1" t="s">
        <v>140</v>
      </c>
      <c r="U27" s="4">
        <v>2078</v>
      </c>
      <c r="V27" s="1" t="s">
        <v>169</v>
      </c>
      <c r="W27" s="1" t="s">
        <v>31</v>
      </c>
      <c r="X27" s="4" t="s">
        <v>34</v>
      </c>
      <c r="Y27" s="4">
        <v>25</v>
      </c>
      <c r="Z27" s="4">
        <v>1</v>
      </c>
      <c r="AA27" s="1">
        <v>1</v>
      </c>
      <c r="AB27" s="1">
        <v>1</v>
      </c>
      <c r="AC27" s="1" t="s">
        <v>170</v>
      </c>
      <c r="AD27" s="1" t="s">
        <v>36</v>
      </c>
      <c r="AE27" s="1" t="s">
        <v>37</v>
      </c>
      <c r="AF27" s="1" t="s">
        <v>37</v>
      </c>
      <c r="AG27" s="1" t="s">
        <v>1479</v>
      </c>
      <c r="AH27" s="1">
        <v>1</v>
      </c>
      <c r="AI27" s="1">
        <v>1</v>
      </c>
      <c r="AJ27" s="1" t="s">
        <v>171</v>
      </c>
      <c r="AL27" s="1" t="s">
        <v>37</v>
      </c>
      <c r="AM27" s="1" t="s">
        <v>37</v>
      </c>
      <c r="AN27" s="1" t="s">
        <v>1479</v>
      </c>
      <c r="AO27" s="1">
        <v>1</v>
      </c>
      <c r="AP27" s="1">
        <v>1</v>
      </c>
      <c r="AQ27" s="1" t="s">
        <v>1241</v>
      </c>
      <c r="AS27" s="1" t="s">
        <v>37</v>
      </c>
      <c r="AT27" s="1" t="s">
        <v>37</v>
      </c>
      <c r="AU27" s="1" t="s">
        <v>1480</v>
      </c>
      <c r="AV27" s="5">
        <v>1</v>
      </c>
      <c r="AW27" s="5">
        <v>1</v>
      </c>
      <c r="AX27" s="1" t="s">
        <v>1559</v>
      </c>
      <c r="AZ27" s="1" t="s">
        <v>37</v>
      </c>
      <c r="BA27" s="1" t="s">
        <v>37</v>
      </c>
      <c r="BB27" s="1" t="s">
        <v>1480</v>
      </c>
      <c r="BC27" s="4" t="s">
        <v>39</v>
      </c>
    </row>
    <row r="28" spans="1:55" hidden="1" x14ac:dyDescent="0.3">
      <c r="A28" s="1" t="s">
        <v>139</v>
      </c>
      <c r="B28" s="1" t="s">
        <v>140</v>
      </c>
      <c r="C28" s="1" t="s">
        <v>21</v>
      </c>
      <c r="D28" s="1" t="s">
        <v>22</v>
      </c>
      <c r="E28" s="1" t="s">
        <v>23</v>
      </c>
      <c r="F28" s="1" t="s">
        <v>23</v>
      </c>
      <c r="G28" s="1" t="s">
        <v>23</v>
      </c>
      <c r="H28" s="1" t="s">
        <v>24</v>
      </c>
      <c r="I28" s="1" t="s">
        <v>166</v>
      </c>
      <c r="J28" s="1" t="s">
        <v>167</v>
      </c>
      <c r="K28" s="1" t="s">
        <v>168</v>
      </c>
      <c r="L28" s="4">
        <v>2025</v>
      </c>
      <c r="M28" s="4">
        <v>34</v>
      </c>
      <c r="N28" s="4">
        <v>100</v>
      </c>
      <c r="O28" s="1" t="s">
        <v>153</v>
      </c>
      <c r="P28" s="4" t="s">
        <v>29</v>
      </c>
      <c r="Q28" s="1" t="s">
        <v>30</v>
      </c>
      <c r="R28" s="1" t="s">
        <v>31</v>
      </c>
      <c r="S28" s="1" t="s">
        <v>123</v>
      </c>
      <c r="T28" s="1" t="s">
        <v>140</v>
      </c>
      <c r="U28" s="4">
        <v>2079</v>
      </c>
      <c r="V28" s="1" t="s">
        <v>172</v>
      </c>
      <c r="W28" s="1" t="s">
        <v>31</v>
      </c>
      <c r="X28" s="4" t="s">
        <v>34</v>
      </c>
      <c r="Y28" s="4">
        <v>25</v>
      </c>
      <c r="Z28" s="4">
        <v>4</v>
      </c>
      <c r="AA28" s="1">
        <v>1</v>
      </c>
      <c r="AB28" s="1">
        <v>1</v>
      </c>
      <c r="AC28" s="1" t="s">
        <v>173</v>
      </c>
      <c r="AD28" s="1" t="s">
        <v>36</v>
      </c>
      <c r="AE28" s="1" t="s">
        <v>37</v>
      </c>
      <c r="AF28" s="1" t="s">
        <v>37</v>
      </c>
      <c r="AG28" s="1" t="s">
        <v>1479</v>
      </c>
      <c r="AH28" s="1">
        <v>2</v>
      </c>
      <c r="AI28" s="1">
        <v>2</v>
      </c>
      <c r="AJ28" s="1" t="s">
        <v>174</v>
      </c>
      <c r="AL28" s="1" t="s">
        <v>37</v>
      </c>
      <c r="AM28" s="1" t="s">
        <v>37</v>
      </c>
      <c r="AN28" s="1" t="s">
        <v>1479</v>
      </c>
      <c r="AO28" s="1">
        <v>3</v>
      </c>
      <c r="AP28" s="1">
        <v>3</v>
      </c>
      <c r="AQ28" s="1" t="s">
        <v>1242</v>
      </c>
      <c r="AS28" s="1" t="s">
        <v>37</v>
      </c>
      <c r="AT28" s="1" t="s">
        <v>37</v>
      </c>
      <c r="AU28" s="1" t="s">
        <v>1480</v>
      </c>
      <c r="AV28" s="5">
        <v>1</v>
      </c>
      <c r="AW28" s="5">
        <v>1</v>
      </c>
      <c r="AX28" s="1" t="s">
        <v>1560</v>
      </c>
      <c r="AZ28" s="1" t="s">
        <v>37</v>
      </c>
      <c r="BA28" s="1" t="s">
        <v>37</v>
      </c>
      <c r="BB28" s="1" t="s">
        <v>1480</v>
      </c>
      <c r="BC28" s="4" t="s">
        <v>39</v>
      </c>
    </row>
    <row r="29" spans="1:55" hidden="1" x14ac:dyDescent="0.3">
      <c r="A29" s="1" t="s">
        <v>139</v>
      </c>
      <c r="B29" s="1" t="s">
        <v>140</v>
      </c>
      <c r="C29" s="1" t="s">
        <v>21</v>
      </c>
      <c r="D29" s="1" t="s">
        <v>22</v>
      </c>
      <c r="E29" s="1" t="s">
        <v>23</v>
      </c>
      <c r="F29" s="1" t="s">
        <v>23</v>
      </c>
      <c r="G29" s="1" t="s">
        <v>23</v>
      </c>
      <c r="H29" s="1" t="s">
        <v>24</v>
      </c>
      <c r="I29" s="1" t="s">
        <v>166</v>
      </c>
      <c r="J29" s="1" t="s">
        <v>167</v>
      </c>
      <c r="K29" s="1" t="s">
        <v>168</v>
      </c>
      <c r="L29" s="4">
        <v>2025</v>
      </c>
      <c r="M29" s="4">
        <v>34</v>
      </c>
      <c r="N29" s="4">
        <v>100</v>
      </c>
      <c r="O29" s="1" t="s">
        <v>153</v>
      </c>
      <c r="P29" s="4" t="s">
        <v>29</v>
      </c>
      <c r="Q29" s="1" t="s">
        <v>30</v>
      </c>
      <c r="R29" s="1" t="s">
        <v>31</v>
      </c>
      <c r="S29" s="1" t="s">
        <v>123</v>
      </c>
      <c r="T29" s="1" t="s">
        <v>140</v>
      </c>
      <c r="U29" s="4">
        <v>2080</v>
      </c>
      <c r="V29" s="1" t="s">
        <v>175</v>
      </c>
      <c r="W29" s="1" t="s">
        <v>31</v>
      </c>
      <c r="X29" s="4" t="s">
        <v>34</v>
      </c>
      <c r="Y29" s="4">
        <v>25</v>
      </c>
      <c r="Z29" s="4">
        <v>4</v>
      </c>
      <c r="AA29" s="1">
        <v>1</v>
      </c>
      <c r="AB29" s="1">
        <v>1</v>
      </c>
      <c r="AC29" s="1" t="s">
        <v>176</v>
      </c>
      <c r="AD29" s="1" t="s">
        <v>36</v>
      </c>
      <c r="AE29" s="1" t="s">
        <v>37</v>
      </c>
      <c r="AF29" s="1" t="s">
        <v>37</v>
      </c>
      <c r="AG29" s="1" t="s">
        <v>1479</v>
      </c>
      <c r="AH29" s="1">
        <v>2</v>
      </c>
      <c r="AI29" s="1">
        <v>2</v>
      </c>
      <c r="AJ29" s="1" t="s">
        <v>177</v>
      </c>
      <c r="AL29" s="1" t="s">
        <v>37</v>
      </c>
      <c r="AM29" s="1" t="s">
        <v>37</v>
      </c>
      <c r="AN29" s="1" t="s">
        <v>1479</v>
      </c>
      <c r="AO29" s="1">
        <v>3</v>
      </c>
      <c r="AP29" s="1">
        <v>3</v>
      </c>
      <c r="AQ29" s="1" t="s">
        <v>1243</v>
      </c>
      <c r="AS29" s="1" t="s">
        <v>37</v>
      </c>
      <c r="AT29" s="1" t="s">
        <v>37</v>
      </c>
      <c r="AU29" s="1" t="s">
        <v>1480</v>
      </c>
      <c r="AV29" s="5">
        <v>1</v>
      </c>
      <c r="AW29" s="5">
        <v>1</v>
      </c>
      <c r="AX29" s="1" t="s">
        <v>1561</v>
      </c>
      <c r="AZ29" s="1" t="s">
        <v>37</v>
      </c>
      <c r="BA29" s="1" t="s">
        <v>37</v>
      </c>
      <c r="BB29" s="1" t="s">
        <v>1480</v>
      </c>
      <c r="BC29" s="4" t="s">
        <v>39</v>
      </c>
    </row>
    <row r="30" spans="1:55" hidden="1" x14ac:dyDescent="0.3">
      <c r="A30" s="1" t="s">
        <v>139</v>
      </c>
      <c r="B30" s="1" t="s">
        <v>140</v>
      </c>
      <c r="C30" s="1" t="s">
        <v>21</v>
      </c>
      <c r="D30" s="1" t="s">
        <v>22</v>
      </c>
      <c r="E30" s="1" t="s">
        <v>23</v>
      </c>
      <c r="F30" s="1" t="s">
        <v>23</v>
      </c>
      <c r="G30" s="1" t="s">
        <v>23</v>
      </c>
      <c r="H30" s="1" t="s">
        <v>24</v>
      </c>
      <c r="I30" s="1" t="s">
        <v>166</v>
      </c>
      <c r="J30" s="1" t="s">
        <v>167</v>
      </c>
      <c r="K30" s="1" t="s">
        <v>168</v>
      </c>
      <c r="L30" s="4">
        <v>2025</v>
      </c>
      <c r="M30" s="4">
        <v>34</v>
      </c>
      <c r="N30" s="4">
        <v>100</v>
      </c>
      <c r="O30" s="1" t="s">
        <v>153</v>
      </c>
      <c r="P30" s="4" t="s">
        <v>29</v>
      </c>
      <c r="Q30" s="1" t="s">
        <v>30</v>
      </c>
      <c r="R30" s="1" t="s">
        <v>31</v>
      </c>
      <c r="S30" s="1" t="s">
        <v>123</v>
      </c>
      <c r="T30" s="1" t="s">
        <v>140</v>
      </c>
      <c r="U30" s="4">
        <v>2081</v>
      </c>
      <c r="V30" s="1" t="s">
        <v>178</v>
      </c>
      <c r="W30" s="1" t="s">
        <v>31</v>
      </c>
      <c r="X30" s="4" t="s">
        <v>34</v>
      </c>
      <c r="Y30" s="4">
        <v>25</v>
      </c>
      <c r="Z30" s="4">
        <v>2</v>
      </c>
      <c r="AA30" s="1">
        <v>0</v>
      </c>
      <c r="AB30" s="1">
        <v>1</v>
      </c>
      <c r="AC30" s="1" t="s">
        <v>179</v>
      </c>
      <c r="AD30" s="1" t="s">
        <v>36</v>
      </c>
      <c r="AE30" s="1" t="s">
        <v>37</v>
      </c>
      <c r="AF30" s="1" t="s">
        <v>37</v>
      </c>
      <c r="AG30" s="1" t="s">
        <v>1479</v>
      </c>
      <c r="AH30" s="1">
        <v>1</v>
      </c>
      <c r="AI30" s="1">
        <v>3</v>
      </c>
      <c r="AJ30" s="1" t="s">
        <v>180</v>
      </c>
      <c r="AL30" s="1" t="s">
        <v>37</v>
      </c>
      <c r="AM30" s="1" t="s">
        <v>37</v>
      </c>
      <c r="AN30" s="1" t="s">
        <v>1479</v>
      </c>
      <c r="AO30" s="1">
        <v>1</v>
      </c>
      <c r="AP30" s="1">
        <v>1</v>
      </c>
      <c r="AQ30" s="1" t="s">
        <v>1244</v>
      </c>
      <c r="AS30" s="1" t="s">
        <v>37</v>
      </c>
      <c r="AT30" s="1" t="s">
        <v>37</v>
      </c>
      <c r="AU30" s="1" t="s">
        <v>1480</v>
      </c>
      <c r="AV30" s="5">
        <v>1</v>
      </c>
      <c r="AW30" s="5">
        <v>1</v>
      </c>
      <c r="AX30" s="1" t="s">
        <v>1562</v>
      </c>
      <c r="AZ30" s="1" t="s">
        <v>37</v>
      </c>
      <c r="BA30" s="1" t="s">
        <v>37</v>
      </c>
      <c r="BB30" s="1" t="s">
        <v>1480</v>
      </c>
      <c r="BC30" s="4" t="s">
        <v>39</v>
      </c>
    </row>
    <row r="31" spans="1:55" hidden="1" x14ac:dyDescent="0.3">
      <c r="A31" s="1" t="s">
        <v>181</v>
      </c>
      <c r="B31" s="1" t="s">
        <v>182</v>
      </c>
      <c r="C31" s="1" t="s">
        <v>21</v>
      </c>
      <c r="D31" s="1" t="s">
        <v>22</v>
      </c>
      <c r="E31" s="1" t="s">
        <v>23</v>
      </c>
      <c r="F31" s="1" t="s">
        <v>23</v>
      </c>
      <c r="G31" s="1" t="s">
        <v>23</v>
      </c>
      <c r="H31" s="1" t="s">
        <v>24</v>
      </c>
      <c r="I31" s="1" t="s">
        <v>183</v>
      </c>
      <c r="J31" s="1" t="s">
        <v>184</v>
      </c>
      <c r="K31" s="1" t="s">
        <v>185</v>
      </c>
      <c r="L31" s="4">
        <v>2025</v>
      </c>
      <c r="M31" s="4">
        <v>33</v>
      </c>
      <c r="N31" s="4">
        <v>100</v>
      </c>
      <c r="O31" s="1" t="s">
        <v>186</v>
      </c>
      <c r="P31" s="4" t="s">
        <v>29</v>
      </c>
      <c r="Q31" s="1" t="s">
        <v>30</v>
      </c>
      <c r="R31" s="1" t="s">
        <v>31</v>
      </c>
      <c r="S31" s="1" t="s">
        <v>144</v>
      </c>
      <c r="T31" s="1" t="s">
        <v>182</v>
      </c>
      <c r="U31" s="4">
        <v>2082</v>
      </c>
      <c r="V31" s="1" t="s">
        <v>187</v>
      </c>
      <c r="W31" s="1" t="s">
        <v>31</v>
      </c>
      <c r="X31" s="4" t="s">
        <v>34</v>
      </c>
      <c r="Y31" s="4">
        <v>50</v>
      </c>
      <c r="Z31" s="4">
        <v>1</v>
      </c>
      <c r="AA31" s="1">
        <v>0.25</v>
      </c>
      <c r="AB31" s="1">
        <v>0.25</v>
      </c>
      <c r="AC31" s="1" t="s">
        <v>188</v>
      </c>
      <c r="AD31" s="1" t="s">
        <v>36</v>
      </c>
      <c r="AE31" s="1" t="s">
        <v>37</v>
      </c>
      <c r="AF31" s="1" t="s">
        <v>37</v>
      </c>
      <c r="AG31" s="1" t="s">
        <v>1479</v>
      </c>
      <c r="AH31" s="1">
        <v>0.5</v>
      </c>
      <c r="AI31" s="1">
        <v>0.5</v>
      </c>
      <c r="AJ31" s="1" t="s">
        <v>189</v>
      </c>
      <c r="AL31" s="1" t="s">
        <v>37</v>
      </c>
      <c r="AM31" s="1" t="s">
        <v>37</v>
      </c>
      <c r="AN31" s="1" t="s">
        <v>1481</v>
      </c>
      <c r="AO31" s="1">
        <v>0.75</v>
      </c>
      <c r="AP31" s="1">
        <v>0.75</v>
      </c>
      <c r="AQ31" s="1" t="s">
        <v>1245</v>
      </c>
      <c r="AS31" s="1" t="s">
        <v>37</v>
      </c>
      <c r="AT31" s="1" t="s">
        <v>37</v>
      </c>
      <c r="AU31" s="1" t="s">
        <v>1481</v>
      </c>
      <c r="AV31" s="5">
        <v>1</v>
      </c>
      <c r="AW31" s="5">
        <v>1</v>
      </c>
      <c r="AX31" s="1" t="s">
        <v>1563</v>
      </c>
      <c r="AZ31" s="1" t="s">
        <v>37</v>
      </c>
      <c r="BA31" s="1" t="s">
        <v>37</v>
      </c>
      <c r="BB31" s="1" t="s">
        <v>1480</v>
      </c>
      <c r="BC31" s="4" t="s">
        <v>39</v>
      </c>
    </row>
    <row r="32" spans="1:55" hidden="1" x14ac:dyDescent="0.3">
      <c r="A32" s="1" t="s">
        <v>181</v>
      </c>
      <c r="B32" s="1" t="s">
        <v>182</v>
      </c>
      <c r="C32" s="1" t="s">
        <v>21</v>
      </c>
      <c r="D32" s="1" t="s">
        <v>22</v>
      </c>
      <c r="E32" s="1" t="s">
        <v>23</v>
      </c>
      <c r="F32" s="1" t="s">
        <v>23</v>
      </c>
      <c r="G32" s="1" t="s">
        <v>23</v>
      </c>
      <c r="H32" s="1" t="s">
        <v>24</v>
      </c>
      <c r="I32" s="1" t="s">
        <v>183</v>
      </c>
      <c r="J32" s="1" t="s">
        <v>184</v>
      </c>
      <c r="K32" s="1" t="s">
        <v>185</v>
      </c>
      <c r="L32" s="4">
        <v>2025</v>
      </c>
      <c r="M32" s="4">
        <v>33</v>
      </c>
      <c r="N32" s="4">
        <v>100</v>
      </c>
      <c r="O32" s="1" t="s">
        <v>186</v>
      </c>
      <c r="P32" s="4" t="s">
        <v>29</v>
      </c>
      <c r="Q32" s="1" t="s">
        <v>30</v>
      </c>
      <c r="R32" s="1" t="s">
        <v>31</v>
      </c>
      <c r="S32" s="1" t="s">
        <v>144</v>
      </c>
      <c r="T32" s="1" t="s">
        <v>182</v>
      </c>
      <c r="U32" s="4">
        <v>2083</v>
      </c>
      <c r="V32" s="1" t="s">
        <v>190</v>
      </c>
      <c r="W32" s="1" t="s">
        <v>31</v>
      </c>
      <c r="X32" s="4" t="s">
        <v>34</v>
      </c>
      <c r="Y32" s="4">
        <v>50</v>
      </c>
      <c r="Z32" s="4">
        <v>1</v>
      </c>
      <c r="AA32" s="1">
        <v>0</v>
      </c>
      <c r="AB32" s="1">
        <v>0</v>
      </c>
      <c r="AC32" s="1" t="s">
        <v>191</v>
      </c>
      <c r="AD32" s="1" t="s">
        <v>36</v>
      </c>
      <c r="AE32" s="1" t="s">
        <v>37</v>
      </c>
      <c r="AF32" s="1" t="s">
        <v>37</v>
      </c>
      <c r="AG32" s="1" t="s">
        <v>1479</v>
      </c>
      <c r="AH32" s="1">
        <v>0.5</v>
      </c>
      <c r="AI32" s="1">
        <v>0.5</v>
      </c>
      <c r="AJ32" s="1" t="s">
        <v>192</v>
      </c>
      <c r="AL32" s="1" t="s">
        <v>37</v>
      </c>
      <c r="AM32" s="1" t="s">
        <v>37</v>
      </c>
      <c r="AN32" s="1" t="s">
        <v>1481</v>
      </c>
      <c r="AO32" s="1">
        <v>0.75</v>
      </c>
      <c r="AP32" s="1">
        <v>0.75</v>
      </c>
      <c r="AQ32" s="1" t="s">
        <v>1564</v>
      </c>
      <c r="AS32" s="1" t="s">
        <v>37</v>
      </c>
      <c r="AT32" s="1" t="s">
        <v>37</v>
      </c>
      <c r="AU32" s="1" t="s">
        <v>1481</v>
      </c>
      <c r="AV32" s="5">
        <v>1</v>
      </c>
      <c r="AW32" s="5">
        <v>0.75</v>
      </c>
      <c r="AX32" s="1" t="s">
        <v>1565</v>
      </c>
      <c r="AY32" s="1" t="s">
        <v>963</v>
      </c>
      <c r="AZ32" s="1" t="s">
        <v>1566</v>
      </c>
      <c r="BA32" s="1" t="s">
        <v>1567</v>
      </c>
      <c r="BB32" s="1" t="s">
        <v>1480</v>
      </c>
      <c r="BC32" s="4" t="s">
        <v>39</v>
      </c>
    </row>
    <row r="33" spans="1:55" hidden="1" x14ac:dyDescent="0.3">
      <c r="A33" s="1" t="s">
        <v>181</v>
      </c>
      <c r="B33" s="1" t="s">
        <v>182</v>
      </c>
      <c r="C33" s="1" t="s">
        <v>21</v>
      </c>
      <c r="D33" s="1" t="s">
        <v>22</v>
      </c>
      <c r="E33" s="1" t="s">
        <v>23</v>
      </c>
      <c r="F33" s="1" t="s">
        <v>23</v>
      </c>
      <c r="G33" s="1" t="s">
        <v>23</v>
      </c>
      <c r="H33" s="1" t="s">
        <v>24</v>
      </c>
      <c r="I33" s="1" t="s">
        <v>193</v>
      </c>
      <c r="J33" s="1" t="s">
        <v>194</v>
      </c>
      <c r="K33" s="1" t="s">
        <v>195</v>
      </c>
      <c r="L33" s="4">
        <v>2025</v>
      </c>
      <c r="M33" s="4">
        <v>33</v>
      </c>
      <c r="N33" s="4">
        <v>100</v>
      </c>
      <c r="O33" s="1" t="s">
        <v>196</v>
      </c>
      <c r="P33" s="4" t="s">
        <v>29</v>
      </c>
      <c r="Q33" s="1" t="s">
        <v>30</v>
      </c>
      <c r="R33" s="1" t="s">
        <v>31</v>
      </c>
      <c r="S33" s="1" t="s">
        <v>32</v>
      </c>
      <c r="T33" s="1" t="s">
        <v>182</v>
      </c>
      <c r="U33" s="4">
        <v>2084</v>
      </c>
      <c r="V33" s="1" t="s">
        <v>197</v>
      </c>
      <c r="W33" s="1" t="s">
        <v>31</v>
      </c>
      <c r="X33" s="4" t="s">
        <v>34</v>
      </c>
      <c r="Y33" s="4">
        <v>25</v>
      </c>
      <c r="Z33" s="4">
        <v>1</v>
      </c>
      <c r="AA33" s="1">
        <v>0</v>
      </c>
      <c r="AB33" s="1">
        <v>0</v>
      </c>
      <c r="AC33" s="1" t="s">
        <v>198</v>
      </c>
      <c r="AD33" s="1" t="s">
        <v>36</v>
      </c>
      <c r="AE33" s="1" t="s">
        <v>37</v>
      </c>
      <c r="AF33" s="1" t="s">
        <v>37</v>
      </c>
      <c r="AG33" s="1" t="s">
        <v>1479</v>
      </c>
      <c r="AH33" s="1">
        <v>0.25</v>
      </c>
      <c r="AI33" s="1">
        <v>0</v>
      </c>
      <c r="AJ33" s="1" t="s">
        <v>199</v>
      </c>
      <c r="AK33" s="1" t="s">
        <v>72</v>
      </c>
      <c r="AL33" s="1" t="s">
        <v>200</v>
      </c>
      <c r="AM33" s="1" t="s">
        <v>201</v>
      </c>
      <c r="AN33" s="1" t="s">
        <v>1481</v>
      </c>
      <c r="AO33" s="1">
        <v>0.5</v>
      </c>
      <c r="AP33" s="1">
        <v>0.4</v>
      </c>
      <c r="AQ33" s="1" t="s">
        <v>1246</v>
      </c>
      <c r="AS33" s="1" t="s">
        <v>37</v>
      </c>
      <c r="AT33" s="1" t="s">
        <v>37</v>
      </c>
      <c r="AU33" s="1" t="s">
        <v>1481</v>
      </c>
      <c r="AV33" s="5">
        <v>1</v>
      </c>
      <c r="AW33" s="5">
        <v>0.9</v>
      </c>
      <c r="AX33" s="1" t="s">
        <v>1568</v>
      </c>
      <c r="AY33" s="1" t="s">
        <v>669</v>
      </c>
      <c r="AZ33" s="1" t="s">
        <v>1569</v>
      </c>
      <c r="BA33" s="1" t="s">
        <v>1570</v>
      </c>
      <c r="BB33" s="1" t="s">
        <v>1480</v>
      </c>
      <c r="BC33" s="4" t="s">
        <v>39</v>
      </c>
    </row>
    <row r="34" spans="1:55" hidden="1" x14ac:dyDescent="0.3">
      <c r="A34" s="1" t="s">
        <v>181</v>
      </c>
      <c r="B34" s="1" t="s">
        <v>182</v>
      </c>
      <c r="C34" s="1" t="s">
        <v>21</v>
      </c>
      <c r="D34" s="1" t="s">
        <v>22</v>
      </c>
      <c r="E34" s="1" t="s">
        <v>23</v>
      </c>
      <c r="F34" s="1" t="s">
        <v>23</v>
      </c>
      <c r="G34" s="1" t="s">
        <v>23</v>
      </c>
      <c r="H34" s="1" t="s">
        <v>24</v>
      </c>
      <c r="I34" s="1" t="s">
        <v>193</v>
      </c>
      <c r="J34" s="1" t="s">
        <v>194</v>
      </c>
      <c r="K34" s="1" t="s">
        <v>195</v>
      </c>
      <c r="L34" s="4">
        <v>2025</v>
      </c>
      <c r="M34" s="4">
        <v>33</v>
      </c>
      <c r="N34" s="4">
        <v>100</v>
      </c>
      <c r="O34" s="1" t="s">
        <v>196</v>
      </c>
      <c r="P34" s="4" t="s">
        <v>29</v>
      </c>
      <c r="Q34" s="1" t="s">
        <v>30</v>
      </c>
      <c r="R34" s="1" t="s">
        <v>31</v>
      </c>
      <c r="S34" s="1" t="s">
        <v>32</v>
      </c>
      <c r="T34" s="1" t="s">
        <v>182</v>
      </c>
      <c r="U34" s="4">
        <v>2085</v>
      </c>
      <c r="V34" s="1" t="s">
        <v>1571</v>
      </c>
      <c r="W34" s="1" t="s">
        <v>31</v>
      </c>
      <c r="X34" s="4" t="s">
        <v>34</v>
      </c>
      <c r="Y34" s="4">
        <v>25</v>
      </c>
      <c r="Z34" s="4">
        <v>1</v>
      </c>
      <c r="AA34" s="1">
        <v>1</v>
      </c>
      <c r="AB34" s="1">
        <v>1</v>
      </c>
      <c r="AC34" s="1" t="s">
        <v>202</v>
      </c>
      <c r="AD34" s="1" t="s">
        <v>36</v>
      </c>
      <c r="AE34" s="1" t="s">
        <v>37</v>
      </c>
      <c r="AF34" s="1" t="s">
        <v>37</v>
      </c>
      <c r="AG34" s="1" t="s">
        <v>1479</v>
      </c>
      <c r="AH34" s="1">
        <v>1</v>
      </c>
      <c r="AI34" s="1">
        <v>1</v>
      </c>
      <c r="AJ34" s="1" t="s">
        <v>203</v>
      </c>
      <c r="AL34" s="1" t="s">
        <v>37</v>
      </c>
      <c r="AM34" s="1" t="s">
        <v>37</v>
      </c>
      <c r="AN34" s="1" t="s">
        <v>1481</v>
      </c>
      <c r="AO34" s="1">
        <v>1</v>
      </c>
      <c r="AP34" s="1">
        <v>1</v>
      </c>
      <c r="AQ34" s="1" t="s">
        <v>1247</v>
      </c>
      <c r="AS34" s="1" t="s">
        <v>37</v>
      </c>
      <c r="AT34" s="1" t="s">
        <v>37</v>
      </c>
      <c r="AU34" s="1" t="s">
        <v>1481</v>
      </c>
      <c r="AV34" s="5">
        <v>1</v>
      </c>
      <c r="AW34" s="5">
        <v>1</v>
      </c>
      <c r="AX34" s="1" t="s">
        <v>1572</v>
      </c>
      <c r="AZ34" s="1" t="s">
        <v>37</v>
      </c>
      <c r="BA34" s="1" t="s">
        <v>37</v>
      </c>
      <c r="BB34" s="1" t="s">
        <v>1480</v>
      </c>
      <c r="BC34" s="4" t="s">
        <v>39</v>
      </c>
    </row>
    <row r="35" spans="1:55" hidden="1" x14ac:dyDescent="0.3">
      <c r="A35" s="1" t="s">
        <v>181</v>
      </c>
      <c r="B35" s="1" t="s">
        <v>182</v>
      </c>
      <c r="C35" s="1" t="s">
        <v>21</v>
      </c>
      <c r="D35" s="1" t="s">
        <v>22</v>
      </c>
      <c r="E35" s="1" t="s">
        <v>23</v>
      </c>
      <c r="F35" s="1" t="s">
        <v>23</v>
      </c>
      <c r="G35" s="1" t="s">
        <v>23</v>
      </c>
      <c r="H35" s="1" t="s">
        <v>24</v>
      </c>
      <c r="I35" s="1" t="s">
        <v>193</v>
      </c>
      <c r="J35" s="1" t="s">
        <v>194</v>
      </c>
      <c r="K35" s="1" t="s">
        <v>195</v>
      </c>
      <c r="L35" s="4">
        <v>2025</v>
      </c>
      <c r="M35" s="4">
        <v>33</v>
      </c>
      <c r="N35" s="4">
        <v>100</v>
      </c>
      <c r="O35" s="1" t="s">
        <v>196</v>
      </c>
      <c r="P35" s="4" t="s">
        <v>29</v>
      </c>
      <c r="Q35" s="1" t="s">
        <v>30</v>
      </c>
      <c r="R35" s="1" t="s">
        <v>31</v>
      </c>
      <c r="S35" s="1" t="s">
        <v>32</v>
      </c>
      <c r="T35" s="1" t="s">
        <v>182</v>
      </c>
      <c r="U35" s="4">
        <v>2086</v>
      </c>
      <c r="V35" s="1" t="s">
        <v>204</v>
      </c>
      <c r="W35" s="1" t="s">
        <v>31</v>
      </c>
      <c r="X35" s="4" t="s">
        <v>34</v>
      </c>
      <c r="Y35" s="4">
        <v>25</v>
      </c>
      <c r="Z35" s="4">
        <v>1</v>
      </c>
      <c r="AA35" s="1">
        <v>0</v>
      </c>
      <c r="AB35" s="1">
        <v>0</v>
      </c>
      <c r="AC35" s="1" t="s">
        <v>205</v>
      </c>
      <c r="AD35" s="1" t="s">
        <v>36</v>
      </c>
      <c r="AE35" s="1" t="s">
        <v>37</v>
      </c>
      <c r="AF35" s="1" t="s">
        <v>37</v>
      </c>
      <c r="AG35" s="1" t="s">
        <v>1479</v>
      </c>
      <c r="AH35" s="1">
        <v>1</v>
      </c>
      <c r="AI35" s="1">
        <v>1</v>
      </c>
      <c r="AJ35" s="1" t="s">
        <v>206</v>
      </c>
      <c r="AL35" s="1" t="s">
        <v>37</v>
      </c>
      <c r="AM35" s="1" t="s">
        <v>37</v>
      </c>
      <c r="AN35" s="1" t="s">
        <v>1481</v>
      </c>
      <c r="AO35" s="1">
        <v>1</v>
      </c>
      <c r="AP35" s="1">
        <v>1</v>
      </c>
      <c r="AQ35" s="1" t="s">
        <v>1248</v>
      </c>
      <c r="AS35" s="1" t="s">
        <v>37</v>
      </c>
      <c r="AT35" s="1" t="s">
        <v>37</v>
      </c>
      <c r="AU35" s="1" t="s">
        <v>1481</v>
      </c>
      <c r="AV35" s="5">
        <v>1</v>
      </c>
      <c r="AW35" s="5">
        <v>1</v>
      </c>
      <c r="AX35" s="1" t="s">
        <v>1573</v>
      </c>
      <c r="AZ35" s="1" t="s">
        <v>37</v>
      </c>
      <c r="BA35" s="1" t="s">
        <v>37</v>
      </c>
      <c r="BB35" s="1" t="s">
        <v>1480</v>
      </c>
      <c r="BC35" s="4" t="s">
        <v>39</v>
      </c>
    </row>
    <row r="36" spans="1:55" hidden="1" x14ac:dyDescent="0.3">
      <c r="A36" s="1" t="s">
        <v>181</v>
      </c>
      <c r="B36" s="1" t="s">
        <v>182</v>
      </c>
      <c r="C36" s="1" t="s">
        <v>21</v>
      </c>
      <c r="D36" s="1" t="s">
        <v>22</v>
      </c>
      <c r="E36" s="1" t="s">
        <v>23</v>
      </c>
      <c r="F36" s="1" t="s">
        <v>23</v>
      </c>
      <c r="G36" s="1" t="s">
        <v>23</v>
      </c>
      <c r="H36" s="1" t="s">
        <v>24</v>
      </c>
      <c r="I36" s="1" t="s">
        <v>193</v>
      </c>
      <c r="J36" s="1" t="s">
        <v>194</v>
      </c>
      <c r="K36" s="1" t="s">
        <v>195</v>
      </c>
      <c r="L36" s="4">
        <v>2025</v>
      </c>
      <c r="M36" s="4">
        <v>33</v>
      </c>
      <c r="N36" s="4">
        <v>100</v>
      </c>
      <c r="O36" s="1" t="s">
        <v>196</v>
      </c>
      <c r="P36" s="4" t="s">
        <v>29</v>
      </c>
      <c r="Q36" s="1" t="s">
        <v>30</v>
      </c>
      <c r="R36" s="1" t="s">
        <v>31</v>
      </c>
      <c r="S36" s="1" t="s">
        <v>32</v>
      </c>
      <c r="T36" s="1" t="s">
        <v>182</v>
      </c>
      <c r="U36" s="4">
        <v>2087</v>
      </c>
      <c r="V36" s="1" t="s">
        <v>207</v>
      </c>
      <c r="W36" s="1" t="s">
        <v>31</v>
      </c>
      <c r="X36" s="4" t="s">
        <v>34</v>
      </c>
      <c r="Y36" s="4">
        <v>25</v>
      </c>
      <c r="Z36" s="4">
        <v>1</v>
      </c>
      <c r="AA36" s="1">
        <v>0</v>
      </c>
      <c r="AB36" s="1">
        <v>0</v>
      </c>
      <c r="AC36" s="1" t="s">
        <v>208</v>
      </c>
      <c r="AD36" s="1" t="s">
        <v>36</v>
      </c>
      <c r="AE36" s="1" t="s">
        <v>37</v>
      </c>
      <c r="AF36" s="1" t="s">
        <v>37</v>
      </c>
      <c r="AG36" s="1" t="s">
        <v>1479</v>
      </c>
      <c r="AH36" s="1">
        <v>0</v>
      </c>
      <c r="AO36" s="1">
        <v>1</v>
      </c>
      <c r="AP36" s="1">
        <v>1</v>
      </c>
      <c r="AQ36" s="1" t="s">
        <v>1249</v>
      </c>
      <c r="AS36" s="1" t="s">
        <v>37</v>
      </c>
      <c r="AT36" s="1" t="s">
        <v>37</v>
      </c>
      <c r="AU36" s="1" t="s">
        <v>1481</v>
      </c>
      <c r="AV36" s="5">
        <v>1</v>
      </c>
      <c r="AW36" s="5">
        <v>1</v>
      </c>
      <c r="AX36" s="1" t="s">
        <v>1574</v>
      </c>
      <c r="AZ36" s="1" t="s">
        <v>37</v>
      </c>
      <c r="BA36" s="1" t="s">
        <v>37</v>
      </c>
      <c r="BB36" s="1" t="s">
        <v>1480</v>
      </c>
      <c r="BC36" s="4" t="s">
        <v>39</v>
      </c>
    </row>
    <row r="37" spans="1:55" hidden="1" x14ac:dyDescent="0.3">
      <c r="A37" s="1" t="s">
        <v>181</v>
      </c>
      <c r="B37" s="1" t="s">
        <v>182</v>
      </c>
      <c r="C37" s="1" t="s">
        <v>21</v>
      </c>
      <c r="D37" s="1" t="s">
        <v>22</v>
      </c>
      <c r="E37" s="1" t="s">
        <v>23</v>
      </c>
      <c r="F37" s="1" t="s">
        <v>23</v>
      </c>
      <c r="G37" s="1" t="s">
        <v>23</v>
      </c>
      <c r="H37" s="1" t="s">
        <v>24</v>
      </c>
      <c r="I37" s="1" t="s">
        <v>209</v>
      </c>
      <c r="J37" s="1" t="s">
        <v>210</v>
      </c>
      <c r="K37" s="1" t="s">
        <v>211</v>
      </c>
      <c r="L37" s="4">
        <v>2025</v>
      </c>
      <c r="M37" s="4">
        <v>34</v>
      </c>
      <c r="N37" s="4">
        <v>100</v>
      </c>
      <c r="O37" s="1" t="s">
        <v>212</v>
      </c>
      <c r="P37" s="4" t="s">
        <v>29</v>
      </c>
      <c r="Q37" s="1" t="s">
        <v>30</v>
      </c>
      <c r="R37" s="1" t="s">
        <v>31</v>
      </c>
      <c r="S37" s="1" t="s">
        <v>144</v>
      </c>
      <c r="T37" s="1" t="s">
        <v>182</v>
      </c>
      <c r="U37" s="4">
        <v>2088</v>
      </c>
      <c r="V37" s="1" t="s">
        <v>213</v>
      </c>
      <c r="W37" s="1" t="s">
        <v>31</v>
      </c>
      <c r="X37" s="4" t="s">
        <v>34</v>
      </c>
      <c r="Y37" s="4">
        <v>100</v>
      </c>
      <c r="Z37" s="4">
        <v>1</v>
      </c>
      <c r="AA37" s="1">
        <v>0.25</v>
      </c>
      <c r="AB37" s="1">
        <v>0</v>
      </c>
      <c r="AC37" s="1" t="s">
        <v>208</v>
      </c>
      <c r="AD37" s="1" t="s">
        <v>36</v>
      </c>
      <c r="AE37" s="1" t="s">
        <v>37</v>
      </c>
      <c r="AF37" s="1" t="s">
        <v>37</v>
      </c>
      <c r="AG37" s="1" t="s">
        <v>1479</v>
      </c>
      <c r="AH37" s="1">
        <v>0.5</v>
      </c>
      <c r="AI37" s="1">
        <v>0.5</v>
      </c>
      <c r="AJ37" s="1" t="s">
        <v>214</v>
      </c>
      <c r="AL37" s="1" t="s">
        <v>37</v>
      </c>
      <c r="AM37" s="1" t="s">
        <v>37</v>
      </c>
      <c r="AN37" s="1" t="s">
        <v>1481</v>
      </c>
      <c r="AO37" s="1">
        <v>0.7</v>
      </c>
      <c r="AP37" s="1">
        <v>0.7</v>
      </c>
      <c r="AQ37" s="1" t="s">
        <v>1250</v>
      </c>
      <c r="AS37" s="1" t="s">
        <v>37</v>
      </c>
      <c r="AT37" s="1" t="s">
        <v>37</v>
      </c>
      <c r="AU37" s="1" t="s">
        <v>1481</v>
      </c>
      <c r="AV37" s="5">
        <v>1</v>
      </c>
      <c r="AW37" s="5">
        <v>1</v>
      </c>
      <c r="AX37" s="1" t="s">
        <v>1575</v>
      </c>
      <c r="AZ37" s="1" t="s">
        <v>37</v>
      </c>
      <c r="BA37" s="1" t="s">
        <v>37</v>
      </c>
      <c r="BB37" s="1" t="s">
        <v>1480</v>
      </c>
      <c r="BC37" s="4" t="s">
        <v>39</v>
      </c>
    </row>
    <row r="38" spans="1:55" hidden="1" x14ac:dyDescent="0.3">
      <c r="A38" s="1" t="s">
        <v>215</v>
      </c>
      <c r="B38" s="1" t="s">
        <v>216</v>
      </c>
      <c r="C38" s="1" t="s">
        <v>21</v>
      </c>
      <c r="D38" s="1" t="s">
        <v>22</v>
      </c>
      <c r="E38" s="1" t="s">
        <v>23</v>
      </c>
      <c r="F38" s="1" t="s">
        <v>23</v>
      </c>
      <c r="G38" s="1" t="s">
        <v>23</v>
      </c>
      <c r="H38" s="1" t="s">
        <v>24</v>
      </c>
      <c r="I38" s="1" t="s">
        <v>217</v>
      </c>
      <c r="J38" s="1" t="s">
        <v>218</v>
      </c>
      <c r="K38" s="1" t="s">
        <v>219</v>
      </c>
      <c r="L38" s="4">
        <v>2025</v>
      </c>
      <c r="M38" s="4">
        <v>100</v>
      </c>
      <c r="N38" s="4">
        <v>100</v>
      </c>
      <c r="O38" s="1" t="s">
        <v>1251</v>
      </c>
      <c r="P38" s="4" t="s">
        <v>29</v>
      </c>
      <c r="Q38" s="1" t="s">
        <v>220</v>
      </c>
      <c r="R38" s="1" t="s">
        <v>31</v>
      </c>
      <c r="S38" s="1" t="s">
        <v>221</v>
      </c>
      <c r="T38" s="1" t="s">
        <v>216</v>
      </c>
      <c r="U38" s="4">
        <v>2089</v>
      </c>
      <c r="V38" s="1" t="s">
        <v>222</v>
      </c>
      <c r="W38" s="1" t="s">
        <v>31</v>
      </c>
      <c r="X38" s="4" t="s">
        <v>34</v>
      </c>
      <c r="Y38" s="4">
        <v>25</v>
      </c>
      <c r="Z38" s="4">
        <v>4</v>
      </c>
      <c r="AA38" s="1">
        <v>1</v>
      </c>
      <c r="AB38" s="1">
        <v>1</v>
      </c>
      <c r="AC38" s="1" t="s">
        <v>223</v>
      </c>
      <c r="AD38" s="1" t="s">
        <v>36</v>
      </c>
      <c r="AE38" s="1" t="s">
        <v>37</v>
      </c>
      <c r="AF38" s="1" t="s">
        <v>37</v>
      </c>
      <c r="AG38" s="1" t="s">
        <v>1479</v>
      </c>
      <c r="AH38" s="1">
        <v>2</v>
      </c>
      <c r="AI38" s="1">
        <v>2</v>
      </c>
      <c r="AJ38" s="1" t="s">
        <v>224</v>
      </c>
      <c r="AL38" s="1" t="s">
        <v>37</v>
      </c>
      <c r="AM38" s="1" t="s">
        <v>37</v>
      </c>
      <c r="AN38" s="1" t="s">
        <v>1479</v>
      </c>
      <c r="AO38" s="1">
        <v>3</v>
      </c>
      <c r="AP38" s="1">
        <v>3</v>
      </c>
      <c r="AQ38" s="1" t="s">
        <v>1252</v>
      </c>
      <c r="AS38" s="1" t="s">
        <v>37</v>
      </c>
      <c r="AT38" s="1" t="s">
        <v>37</v>
      </c>
      <c r="AU38" s="1" t="s">
        <v>1481</v>
      </c>
      <c r="AV38" s="5">
        <v>1</v>
      </c>
      <c r="AW38" s="5">
        <v>1</v>
      </c>
      <c r="AX38" s="1" t="s">
        <v>1576</v>
      </c>
      <c r="AZ38" s="1" t="s">
        <v>37</v>
      </c>
      <c r="BA38" s="1" t="s">
        <v>37</v>
      </c>
      <c r="BB38" s="1" t="s">
        <v>1481</v>
      </c>
      <c r="BC38" s="4" t="s">
        <v>39</v>
      </c>
    </row>
    <row r="39" spans="1:55" hidden="1" x14ac:dyDescent="0.3">
      <c r="A39" s="1" t="s">
        <v>215</v>
      </c>
      <c r="B39" s="1" t="s">
        <v>216</v>
      </c>
      <c r="C39" s="1" t="s">
        <v>21</v>
      </c>
      <c r="D39" s="1" t="s">
        <v>22</v>
      </c>
      <c r="E39" s="1" t="s">
        <v>23</v>
      </c>
      <c r="F39" s="1" t="s">
        <v>23</v>
      </c>
      <c r="G39" s="1" t="s">
        <v>23</v>
      </c>
      <c r="H39" s="1" t="s">
        <v>24</v>
      </c>
      <c r="I39" s="1" t="s">
        <v>217</v>
      </c>
      <c r="J39" s="1" t="s">
        <v>218</v>
      </c>
      <c r="K39" s="1" t="s">
        <v>219</v>
      </c>
      <c r="L39" s="4">
        <v>2025</v>
      </c>
      <c r="M39" s="4">
        <v>100</v>
      </c>
      <c r="N39" s="4">
        <v>100</v>
      </c>
      <c r="O39" s="1" t="s">
        <v>1251</v>
      </c>
      <c r="P39" s="4" t="s">
        <v>29</v>
      </c>
      <c r="Q39" s="1" t="s">
        <v>220</v>
      </c>
      <c r="R39" s="1" t="s">
        <v>31</v>
      </c>
      <c r="S39" s="1" t="s">
        <v>221</v>
      </c>
      <c r="T39" s="1" t="s">
        <v>216</v>
      </c>
      <c r="U39" s="4">
        <v>2090</v>
      </c>
      <c r="V39" s="1" t="s">
        <v>225</v>
      </c>
      <c r="W39" s="1" t="s">
        <v>31</v>
      </c>
      <c r="X39" s="4" t="s">
        <v>34</v>
      </c>
      <c r="Y39" s="4">
        <v>25</v>
      </c>
      <c r="Z39" s="4">
        <v>11</v>
      </c>
      <c r="AA39" s="1">
        <v>2</v>
      </c>
      <c r="AB39" s="1">
        <v>3</v>
      </c>
      <c r="AC39" s="1" t="s">
        <v>226</v>
      </c>
      <c r="AD39" s="1" t="s">
        <v>36</v>
      </c>
      <c r="AE39" s="1" t="s">
        <v>37</v>
      </c>
      <c r="AF39" s="1" t="s">
        <v>37</v>
      </c>
      <c r="AG39" s="1" t="s">
        <v>1479</v>
      </c>
      <c r="AH39" s="1">
        <v>5</v>
      </c>
      <c r="AI39" s="1">
        <v>6</v>
      </c>
      <c r="AJ39" s="1" t="s">
        <v>227</v>
      </c>
      <c r="AL39" s="1" t="s">
        <v>37</v>
      </c>
      <c r="AM39" s="1" t="s">
        <v>37</v>
      </c>
      <c r="AN39" s="1" t="s">
        <v>1479</v>
      </c>
      <c r="AO39" s="1">
        <v>8</v>
      </c>
      <c r="AP39" s="1">
        <v>8</v>
      </c>
      <c r="AQ39" s="1" t="s">
        <v>1253</v>
      </c>
      <c r="AS39" s="1" t="s">
        <v>37</v>
      </c>
      <c r="AT39" s="1" t="s">
        <v>37</v>
      </c>
      <c r="AU39" s="1" t="s">
        <v>1481</v>
      </c>
      <c r="AV39" s="5">
        <v>1</v>
      </c>
      <c r="AW39" s="5">
        <v>1</v>
      </c>
      <c r="AX39" s="1" t="s">
        <v>1577</v>
      </c>
      <c r="AZ39" s="1" t="s">
        <v>37</v>
      </c>
      <c r="BA39" s="1" t="s">
        <v>37</v>
      </c>
      <c r="BB39" s="1" t="s">
        <v>1481</v>
      </c>
      <c r="BC39" s="4" t="s">
        <v>39</v>
      </c>
    </row>
    <row r="40" spans="1:55" hidden="1" x14ac:dyDescent="0.3">
      <c r="A40" s="1" t="s">
        <v>215</v>
      </c>
      <c r="B40" s="1" t="s">
        <v>216</v>
      </c>
      <c r="C40" s="1" t="s">
        <v>21</v>
      </c>
      <c r="D40" s="1" t="s">
        <v>22</v>
      </c>
      <c r="E40" s="1" t="s">
        <v>23</v>
      </c>
      <c r="F40" s="1" t="s">
        <v>23</v>
      </c>
      <c r="G40" s="1" t="s">
        <v>23</v>
      </c>
      <c r="H40" s="1" t="s">
        <v>24</v>
      </c>
      <c r="I40" s="1" t="s">
        <v>217</v>
      </c>
      <c r="J40" s="1" t="s">
        <v>218</v>
      </c>
      <c r="K40" s="1" t="s">
        <v>219</v>
      </c>
      <c r="L40" s="4">
        <v>2025</v>
      </c>
      <c r="M40" s="4">
        <v>100</v>
      </c>
      <c r="N40" s="4">
        <v>100</v>
      </c>
      <c r="O40" s="1" t="s">
        <v>1251</v>
      </c>
      <c r="P40" s="4" t="s">
        <v>29</v>
      </c>
      <c r="Q40" s="1" t="s">
        <v>220</v>
      </c>
      <c r="R40" s="1" t="s">
        <v>31</v>
      </c>
      <c r="S40" s="1" t="s">
        <v>221</v>
      </c>
      <c r="T40" s="1" t="s">
        <v>216</v>
      </c>
      <c r="U40" s="4">
        <v>2091</v>
      </c>
      <c r="V40" s="1" t="s">
        <v>228</v>
      </c>
      <c r="W40" s="1" t="s">
        <v>31</v>
      </c>
      <c r="X40" s="4" t="s">
        <v>34</v>
      </c>
      <c r="Y40" s="4">
        <v>25</v>
      </c>
      <c r="Z40" s="4">
        <v>11</v>
      </c>
      <c r="AA40" s="1">
        <v>2</v>
      </c>
      <c r="AB40" s="1">
        <v>3</v>
      </c>
      <c r="AC40" s="1" t="s">
        <v>229</v>
      </c>
      <c r="AD40" s="1" t="s">
        <v>36</v>
      </c>
      <c r="AE40" s="1" t="s">
        <v>37</v>
      </c>
      <c r="AF40" s="1" t="s">
        <v>37</v>
      </c>
      <c r="AG40" s="1" t="s">
        <v>1479</v>
      </c>
      <c r="AH40" s="1">
        <v>5</v>
      </c>
      <c r="AI40" s="1">
        <v>6</v>
      </c>
      <c r="AJ40" s="1" t="s">
        <v>230</v>
      </c>
      <c r="AL40" s="1" t="s">
        <v>37</v>
      </c>
      <c r="AM40" s="1" t="s">
        <v>37</v>
      </c>
      <c r="AN40" s="1" t="s">
        <v>1479</v>
      </c>
      <c r="AO40" s="1">
        <v>8</v>
      </c>
      <c r="AP40" s="1">
        <v>8</v>
      </c>
      <c r="AQ40" s="1" t="s">
        <v>1254</v>
      </c>
      <c r="AS40" s="1" t="s">
        <v>37</v>
      </c>
      <c r="AT40" s="1" t="s">
        <v>37</v>
      </c>
      <c r="AU40" s="1" t="s">
        <v>1481</v>
      </c>
      <c r="AV40" s="5">
        <v>1</v>
      </c>
      <c r="AW40" s="5">
        <v>1</v>
      </c>
      <c r="AX40" s="1" t="s">
        <v>1578</v>
      </c>
      <c r="AZ40" s="1" t="s">
        <v>37</v>
      </c>
      <c r="BA40" s="1" t="s">
        <v>37</v>
      </c>
      <c r="BB40" s="1" t="s">
        <v>1481</v>
      </c>
      <c r="BC40" s="4" t="s">
        <v>39</v>
      </c>
    </row>
    <row r="41" spans="1:55" hidden="1" x14ac:dyDescent="0.3">
      <c r="A41" s="1" t="s">
        <v>215</v>
      </c>
      <c r="B41" s="1" t="s">
        <v>216</v>
      </c>
      <c r="C41" s="1" t="s">
        <v>21</v>
      </c>
      <c r="D41" s="1" t="s">
        <v>22</v>
      </c>
      <c r="E41" s="1" t="s">
        <v>23</v>
      </c>
      <c r="F41" s="1" t="s">
        <v>23</v>
      </c>
      <c r="G41" s="1" t="s">
        <v>23</v>
      </c>
      <c r="H41" s="1" t="s">
        <v>24</v>
      </c>
      <c r="I41" s="1" t="s">
        <v>217</v>
      </c>
      <c r="J41" s="1" t="s">
        <v>218</v>
      </c>
      <c r="K41" s="1" t="s">
        <v>219</v>
      </c>
      <c r="L41" s="4">
        <v>2025</v>
      </c>
      <c r="M41" s="4">
        <v>100</v>
      </c>
      <c r="N41" s="4">
        <v>100</v>
      </c>
      <c r="O41" s="1" t="s">
        <v>1251</v>
      </c>
      <c r="P41" s="4" t="s">
        <v>29</v>
      </c>
      <c r="Q41" s="1" t="s">
        <v>220</v>
      </c>
      <c r="R41" s="1" t="s">
        <v>31</v>
      </c>
      <c r="S41" s="1" t="s">
        <v>221</v>
      </c>
      <c r="T41" s="1" t="s">
        <v>216</v>
      </c>
      <c r="U41" s="4">
        <v>2092</v>
      </c>
      <c r="V41" s="1" t="s">
        <v>231</v>
      </c>
      <c r="W41" s="1" t="s">
        <v>31</v>
      </c>
      <c r="X41" s="4" t="s">
        <v>34</v>
      </c>
      <c r="Y41" s="4">
        <v>25</v>
      </c>
      <c r="Z41" s="4">
        <v>12</v>
      </c>
      <c r="AA41" s="1">
        <v>3</v>
      </c>
      <c r="AB41" s="1">
        <v>3</v>
      </c>
      <c r="AC41" s="1" t="s">
        <v>232</v>
      </c>
      <c r="AD41" s="1" t="s">
        <v>36</v>
      </c>
      <c r="AE41" s="1" t="s">
        <v>37</v>
      </c>
      <c r="AF41" s="1" t="s">
        <v>37</v>
      </c>
      <c r="AG41" s="1" t="s">
        <v>1479</v>
      </c>
      <c r="AH41" s="1">
        <v>6</v>
      </c>
      <c r="AI41" s="1">
        <v>6</v>
      </c>
      <c r="AJ41" s="1" t="s">
        <v>233</v>
      </c>
      <c r="AL41" s="1" t="s">
        <v>37</v>
      </c>
      <c r="AM41" s="1" t="s">
        <v>37</v>
      </c>
      <c r="AN41" s="1" t="s">
        <v>1479</v>
      </c>
      <c r="AO41" s="1">
        <v>9</v>
      </c>
      <c r="AP41" s="1">
        <v>9</v>
      </c>
      <c r="AQ41" s="1" t="s">
        <v>1255</v>
      </c>
      <c r="AS41" s="1" t="s">
        <v>37</v>
      </c>
      <c r="AT41" s="1" t="s">
        <v>37</v>
      </c>
      <c r="AU41" s="1" t="s">
        <v>1481</v>
      </c>
      <c r="AV41" s="5">
        <v>1</v>
      </c>
      <c r="AW41" s="5">
        <v>0.91666666666666663</v>
      </c>
      <c r="AX41" s="1" t="s">
        <v>1579</v>
      </c>
      <c r="AY41" s="1" t="s">
        <v>740</v>
      </c>
      <c r="AZ41" s="1" t="s">
        <v>1580</v>
      </c>
      <c r="BA41" s="1" t="s">
        <v>37</v>
      </c>
      <c r="BB41" s="1" t="s">
        <v>1481</v>
      </c>
      <c r="BC41" s="4" t="s">
        <v>39</v>
      </c>
    </row>
    <row r="42" spans="1:55" hidden="1" x14ac:dyDescent="0.3">
      <c r="A42" s="1" t="s">
        <v>234</v>
      </c>
      <c r="B42" s="1" t="s">
        <v>235</v>
      </c>
      <c r="C42" s="1" t="s">
        <v>21</v>
      </c>
      <c r="D42" s="1" t="s">
        <v>22</v>
      </c>
      <c r="E42" s="1" t="s">
        <v>23</v>
      </c>
      <c r="F42" s="1" t="s">
        <v>23</v>
      </c>
      <c r="G42" s="1" t="s">
        <v>23</v>
      </c>
      <c r="H42" s="1" t="s">
        <v>24</v>
      </c>
      <c r="I42" s="1" t="s">
        <v>236</v>
      </c>
      <c r="J42" s="1" t="s">
        <v>237</v>
      </c>
      <c r="K42" s="1" t="s">
        <v>238</v>
      </c>
      <c r="L42" s="4">
        <v>2025</v>
      </c>
      <c r="M42" s="4">
        <v>50</v>
      </c>
      <c r="N42" s="4">
        <v>100</v>
      </c>
      <c r="O42" s="1" t="s">
        <v>239</v>
      </c>
      <c r="P42" s="4" t="s">
        <v>29</v>
      </c>
      <c r="Q42" s="1" t="s">
        <v>62</v>
      </c>
      <c r="R42" s="1" t="s">
        <v>31</v>
      </c>
      <c r="S42" s="1" t="s">
        <v>123</v>
      </c>
      <c r="T42" s="1" t="s">
        <v>235</v>
      </c>
      <c r="U42" s="4">
        <v>2093</v>
      </c>
      <c r="V42" s="1" t="s">
        <v>240</v>
      </c>
      <c r="W42" s="1" t="s">
        <v>31</v>
      </c>
      <c r="X42" s="4" t="s">
        <v>34</v>
      </c>
      <c r="Y42" s="4">
        <v>100</v>
      </c>
      <c r="Z42" s="4">
        <v>1000000000</v>
      </c>
      <c r="AA42" s="1">
        <v>300000000</v>
      </c>
      <c r="AB42" s="1">
        <v>0</v>
      </c>
      <c r="AC42" s="1" t="s">
        <v>241</v>
      </c>
      <c r="AD42" s="1" t="s">
        <v>36</v>
      </c>
      <c r="AE42" s="1" t="s">
        <v>37</v>
      </c>
      <c r="AF42" s="1" t="s">
        <v>37</v>
      </c>
      <c r="AG42" s="1" t="s">
        <v>1479</v>
      </c>
      <c r="AH42" s="1">
        <v>500000000</v>
      </c>
      <c r="AI42" s="1">
        <v>1369066</v>
      </c>
      <c r="AJ42" s="1" t="s">
        <v>242</v>
      </c>
      <c r="AK42" s="1" t="s">
        <v>72</v>
      </c>
      <c r="AL42" s="1" t="s">
        <v>243</v>
      </c>
      <c r="AM42" s="1" t="s">
        <v>244</v>
      </c>
      <c r="AN42" s="1" t="s">
        <v>1481</v>
      </c>
      <c r="AO42" s="1">
        <v>700000000</v>
      </c>
      <c r="AP42" s="1">
        <v>1369066</v>
      </c>
      <c r="AQ42" s="1" t="s">
        <v>1498</v>
      </c>
      <c r="AR42" s="1" t="s">
        <v>36</v>
      </c>
      <c r="AS42" s="1" t="s">
        <v>1499</v>
      </c>
      <c r="AT42" s="1" t="s">
        <v>1500</v>
      </c>
      <c r="AU42" s="1" t="s">
        <v>1480</v>
      </c>
      <c r="AV42" s="5">
        <v>1</v>
      </c>
      <c r="AW42" s="5">
        <v>1</v>
      </c>
      <c r="AX42" s="1" t="s">
        <v>1761</v>
      </c>
      <c r="AZ42" s="1" t="s">
        <v>37</v>
      </c>
      <c r="BA42" s="1" t="s">
        <v>37</v>
      </c>
      <c r="BB42" s="1" t="s">
        <v>1481</v>
      </c>
      <c r="BC42" s="4" t="s">
        <v>39</v>
      </c>
    </row>
    <row r="43" spans="1:55" hidden="1" x14ac:dyDescent="0.3">
      <c r="A43" s="1" t="s">
        <v>234</v>
      </c>
      <c r="B43" s="1" t="s">
        <v>235</v>
      </c>
      <c r="C43" s="1" t="s">
        <v>21</v>
      </c>
      <c r="D43" s="1" t="s">
        <v>22</v>
      </c>
      <c r="E43" s="1" t="s">
        <v>23</v>
      </c>
      <c r="F43" s="1" t="s">
        <v>23</v>
      </c>
      <c r="G43" s="1" t="s">
        <v>23</v>
      </c>
      <c r="H43" s="1" t="s">
        <v>24</v>
      </c>
      <c r="I43" s="1" t="s">
        <v>245</v>
      </c>
      <c r="J43" s="1" t="s">
        <v>246</v>
      </c>
      <c r="K43" s="1" t="s">
        <v>247</v>
      </c>
      <c r="L43" s="4">
        <v>2025</v>
      </c>
      <c r="M43" s="4">
        <v>50</v>
      </c>
      <c r="N43" s="4">
        <v>100</v>
      </c>
      <c r="O43" s="1" t="s">
        <v>248</v>
      </c>
      <c r="P43" s="4" t="s">
        <v>29</v>
      </c>
      <c r="Q43" s="1" t="s">
        <v>62</v>
      </c>
      <c r="R43" s="1" t="s">
        <v>31</v>
      </c>
      <c r="S43" s="1" t="s">
        <v>123</v>
      </c>
      <c r="T43" s="1" t="s">
        <v>235</v>
      </c>
      <c r="U43" s="4">
        <v>2094</v>
      </c>
      <c r="V43" s="1" t="s">
        <v>249</v>
      </c>
      <c r="W43" s="1" t="s">
        <v>31</v>
      </c>
      <c r="X43" s="4" t="s">
        <v>34</v>
      </c>
      <c r="Y43" s="4">
        <v>100</v>
      </c>
      <c r="Z43" s="4">
        <v>6</v>
      </c>
      <c r="AA43" s="1">
        <v>1</v>
      </c>
      <c r="AB43" s="1">
        <v>2</v>
      </c>
      <c r="AC43" s="1" t="s">
        <v>250</v>
      </c>
      <c r="AD43" s="1" t="s">
        <v>36</v>
      </c>
      <c r="AE43" s="1" t="s">
        <v>37</v>
      </c>
      <c r="AF43" s="1" t="s">
        <v>37</v>
      </c>
      <c r="AG43" s="1" t="s">
        <v>1479</v>
      </c>
      <c r="AH43" s="1">
        <v>3</v>
      </c>
      <c r="AI43" s="1">
        <v>2</v>
      </c>
      <c r="AJ43" s="1" t="s">
        <v>251</v>
      </c>
      <c r="AK43" s="1" t="s">
        <v>36</v>
      </c>
      <c r="AL43" s="1" t="s">
        <v>252</v>
      </c>
      <c r="AM43" s="1" t="s">
        <v>253</v>
      </c>
      <c r="AN43" s="1" t="s">
        <v>1481</v>
      </c>
      <c r="AO43" s="1">
        <v>4</v>
      </c>
      <c r="AP43" s="1">
        <v>3</v>
      </c>
      <c r="AQ43" s="1" t="s">
        <v>1501</v>
      </c>
      <c r="AR43" s="1" t="s">
        <v>36</v>
      </c>
      <c r="AS43" s="1" t="s">
        <v>1502</v>
      </c>
      <c r="AT43" s="1" t="s">
        <v>1503</v>
      </c>
      <c r="AU43" s="1" t="s">
        <v>1480</v>
      </c>
      <c r="AV43" s="5">
        <v>1</v>
      </c>
      <c r="AW43" s="5">
        <v>0.83333333333333337</v>
      </c>
      <c r="AX43" s="1" t="s">
        <v>1762</v>
      </c>
      <c r="AY43" s="1" t="s">
        <v>36</v>
      </c>
      <c r="AZ43" s="1" t="s">
        <v>1763</v>
      </c>
      <c r="BA43" s="1" t="s">
        <v>37</v>
      </c>
      <c r="BB43" s="1" t="s">
        <v>1481</v>
      </c>
      <c r="BC43" s="4" t="s">
        <v>39</v>
      </c>
    </row>
    <row r="44" spans="1:55" hidden="1" x14ac:dyDescent="0.3">
      <c r="A44" s="1" t="s">
        <v>254</v>
      </c>
      <c r="B44" s="1" t="s">
        <v>216</v>
      </c>
      <c r="C44" s="1" t="s">
        <v>21</v>
      </c>
      <c r="D44" s="1" t="s">
        <v>22</v>
      </c>
      <c r="E44" s="1" t="s">
        <v>23</v>
      </c>
      <c r="F44" s="1" t="s">
        <v>23</v>
      </c>
      <c r="G44" s="1" t="s">
        <v>23</v>
      </c>
      <c r="H44" s="1" t="s">
        <v>24</v>
      </c>
      <c r="I44" s="1" t="s">
        <v>255</v>
      </c>
      <c r="J44" s="1" t="s">
        <v>256</v>
      </c>
      <c r="K44" s="1" t="s">
        <v>257</v>
      </c>
      <c r="L44" s="4">
        <v>2025</v>
      </c>
      <c r="M44" s="4">
        <v>100</v>
      </c>
      <c r="N44" s="4">
        <v>100</v>
      </c>
      <c r="O44" s="1" t="s">
        <v>258</v>
      </c>
      <c r="P44" s="4" t="s">
        <v>29</v>
      </c>
      <c r="Q44" s="1" t="s">
        <v>30</v>
      </c>
      <c r="R44" s="1" t="s">
        <v>31</v>
      </c>
      <c r="S44" s="1" t="s">
        <v>144</v>
      </c>
      <c r="T44" s="1" t="s">
        <v>216</v>
      </c>
      <c r="U44" s="4">
        <v>2095</v>
      </c>
      <c r="V44" s="1" t="s">
        <v>259</v>
      </c>
      <c r="W44" s="1" t="s">
        <v>31</v>
      </c>
      <c r="X44" s="4" t="s">
        <v>260</v>
      </c>
      <c r="Y44" s="4">
        <v>100</v>
      </c>
      <c r="Z44" s="4">
        <v>0.95</v>
      </c>
      <c r="AA44" s="1">
        <v>0.95</v>
      </c>
      <c r="AB44" s="1">
        <v>0.96</v>
      </c>
      <c r="AC44" s="1" t="s">
        <v>261</v>
      </c>
      <c r="AD44" s="1" t="s">
        <v>36</v>
      </c>
      <c r="AE44" s="1" t="s">
        <v>37</v>
      </c>
      <c r="AF44" s="1" t="s">
        <v>37</v>
      </c>
      <c r="AG44" s="1" t="s">
        <v>1479</v>
      </c>
      <c r="AH44" s="1">
        <v>0.95</v>
      </c>
      <c r="AI44" s="1">
        <v>0.95</v>
      </c>
      <c r="AJ44" s="1" t="s">
        <v>262</v>
      </c>
      <c r="AL44" s="1" t="s">
        <v>37</v>
      </c>
      <c r="AM44" s="1" t="s">
        <v>37</v>
      </c>
      <c r="AN44" s="1" t="s">
        <v>1481</v>
      </c>
      <c r="AO44" s="1">
        <v>0.95</v>
      </c>
      <c r="AP44" s="1">
        <v>96.42</v>
      </c>
      <c r="AQ44" s="1" t="s">
        <v>1256</v>
      </c>
      <c r="AS44" s="1" t="s">
        <v>37</v>
      </c>
      <c r="AT44" s="1" t="s">
        <v>37</v>
      </c>
      <c r="AU44" s="1" t="s">
        <v>1481</v>
      </c>
      <c r="AV44" s="5">
        <v>1</v>
      </c>
      <c r="AW44" s="5">
        <v>1</v>
      </c>
      <c r="AX44" s="1" t="s">
        <v>1581</v>
      </c>
      <c r="AZ44" s="1" t="s">
        <v>37</v>
      </c>
      <c r="BA44" s="1" t="s">
        <v>37</v>
      </c>
      <c r="BB44" s="1" t="s">
        <v>1481</v>
      </c>
      <c r="BC44" s="4" t="s">
        <v>39</v>
      </c>
    </row>
    <row r="45" spans="1:55" ht="14.4" hidden="1" x14ac:dyDescent="0.3">
      <c r="A45" s="1" t="s">
        <v>263</v>
      </c>
      <c r="B45" s="1" t="s">
        <v>216</v>
      </c>
      <c r="C45" s="1" t="s">
        <v>21</v>
      </c>
      <c r="D45" s="1" t="s">
        <v>22</v>
      </c>
      <c r="E45" s="1" t="s">
        <v>23</v>
      </c>
      <c r="F45" s="1" t="s">
        <v>23</v>
      </c>
      <c r="G45" s="1" t="s">
        <v>23</v>
      </c>
      <c r="H45" s="1" t="s">
        <v>24</v>
      </c>
      <c r="I45" s="1" t="s">
        <v>264</v>
      </c>
      <c r="J45" s="1" t="s">
        <v>265</v>
      </c>
      <c r="K45" s="1" t="s">
        <v>266</v>
      </c>
      <c r="L45" s="4">
        <v>2025</v>
      </c>
      <c r="M45" s="4">
        <v>33</v>
      </c>
      <c r="N45" s="4">
        <v>100</v>
      </c>
      <c r="O45" s="1" t="s">
        <v>267</v>
      </c>
      <c r="P45" s="4" t="s">
        <v>29</v>
      </c>
      <c r="Q45" s="1" t="s">
        <v>30</v>
      </c>
      <c r="R45" s="1" t="s">
        <v>31</v>
      </c>
      <c r="S45" s="1" t="s">
        <v>144</v>
      </c>
      <c r="T45" s="1" t="s">
        <v>216</v>
      </c>
      <c r="U45" s="4">
        <v>2096</v>
      </c>
      <c r="V45" s="1" t="s">
        <v>268</v>
      </c>
      <c r="W45" s="1" t="s">
        <v>31</v>
      </c>
      <c r="X45" s="4" t="s">
        <v>34</v>
      </c>
      <c r="Y45" s="4">
        <v>35</v>
      </c>
      <c r="Z45" s="4">
        <v>1</v>
      </c>
      <c r="AA45" s="1">
        <v>1</v>
      </c>
      <c r="AB45" s="1">
        <v>1</v>
      </c>
      <c r="AC45" s="1" t="s">
        <v>269</v>
      </c>
      <c r="AD45" s="1" t="s">
        <v>36</v>
      </c>
      <c r="AE45" s="1" t="s">
        <v>37</v>
      </c>
      <c r="AF45" s="1" t="s">
        <v>37</v>
      </c>
      <c r="AG45" s="1" t="s">
        <v>1479</v>
      </c>
      <c r="AH45" s="1">
        <v>0</v>
      </c>
      <c r="AO45" s="1">
        <v>0</v>
      </c>
      <c r="AP45" s="1">
        <v>1</v>
      </c>
      <c r="AQ45" s="1" t="s">
        <v>1257</v>
      </c>
      <c r="AS45" s="1" t="s">
        <v>37</v>
      </c>
      <c r="AT45" s="1" t="s">
        <v>37</v>
      </c>
      <c r="AU45" s="1" t="s">
        <v>1480</v>
      </c>
      <c r="AV45" s="5" t="s">
        <v>1853</v>
      </c>
      <c r="AW45" s="5">
        <v>1</v>
      </c>
      <c r="AX45" t="s">
        <v>1257</v>
      </c>
      <c r="AY45"/>
      <c r="BB45" s="1" t="s">
        <v>1481</v>
      </c>
      <c r="BC45" s="4" t="s">
        <v>39</v>
      </c>
    </row>
    <row r="46" spans="1:55" ht="14.4" hidden="1" x14ac:dyDescent="0.3">
      <c r="A46" s="1" t="s">
        <v>263</v>
      </c>
      <c r="B46" s="1" t="s">
        <v>216</v>
      </c>
      <c r="C46" s="1" t="s">
        <v>21</v>
      </c>
      <c r="D46" s="1" t="s">
        <v>22</v>
      </c>
      <c r="E46" s="1" t="s">
        <v>23</v>
      </c>
      <c r="F46" s="1" t="s">
        <v>23</v>
      </c>
      <c r="G46" s="1" t="s">
        <v>23</v>
      </c>
      <c r="H46" s="1" t="s">
        <v>24</v>
      </c>
      <c r="I46" s="1" t="s">
        <v>264</v>
      </c>
      <c r="J46" s="1" t="s">
        <v>265</v>
      </c>
      <c r="K46" s="1" t="s">
        <v>266</v>
      </c>
      <c r="L46" s="4">
        <v>2025</v>
      </c>
      <c r="M46" s="4">
        <v>33</v>
      </c>
      <c r="N46" s="4">
        <v>100</v>
      </c>
      <c r="O46" s="1" t="s">
        <v>267</v>
      </c>
      <c r="P46" s="4" t="s">
        <v>29</v>
      </c>
      <c r="Q46" s="1" t="s">
        <v>30</v>
      </c>
      <c r="R46" s="1" t="s">
        <v>31</v>
      </c>
      <c r="S46" s="1" t="s">
        <v>144</v>
      </c>
      <c r="T46" s="1" t="s">
        <v>216</v>
      </c>
      <c r="U46" s="4">
        <v>2097</v>
      </c>
      <c r="V46" s="1" t="s">
        <v>270</v>
      </c>
      <c r="W46" s="1" t="s">
        <v>31</v>
      </c>
      <c r="X46" s="4" t="s">
        <v>34</v>
      </c>
      <c r="Y46" s="4">
        <v>35</v>
      </c>
      <c r="Z46" s="4">
        <v>1</v>
      </c>
      <c r="AA46" s="1">
        <v>0</v>
      </c>
      <c r="AB46" s="1">
        <v>0</v>
      </c>
      <c r="AC46" s="1" t="s">
        <v>271</v>
      </c>
      <c r="AD46" s="1" t="s">
        <v>36</v>
      </c>
      <c r="AE46" s="1" t="s">
        <v>37</v>
      </c>
      <c r="AF46" s="1" t="s">
        <v>37</v>
      </c>
      <c r="AG46" s="1" t="s">
        <v>1479</v>
      </c>
      <c r="AH46" s="1">
        <v>1</v>
      </c>
      <c r="AI46" s="1">
        <v>1</v>
      </c>
      <c r="AJ46" s="1" t="s">
        <v>272</v>
      </c>
      <c r="AL46" s="1" t="s">
        <v>37</v>
      </c>
      <c r="AM46" s="1" t="s">
        <v>37</v>
      </c>
      <c r="AN46" s="1" t="s">
        <v>1479</v>
      </c>
      <c r="AO46" s="1">
        <v>0</v>
      </c>
      <c r="AP46" s="1">
        <v>1</v>
      </c>
      <c r="AQ46" s="1" t="s">
        <v>1258</v>
      </c>
      <c r="AS46" s="1" t="s">
        <v>37</v>
      </c>
      <c r="AT46" s="1" t="s">
        <v>37</v>
      </c>
      <c r="AU46" s="1" t="s">
        <v>1480</v>
      </c>
      <c r="AV46" s="5" t="s">
        <v>1853</v>
      </c>
      <c r="AW46" s="5">
        <v>1</v>
      </c>
      <c r="AX46" t="s">
        <v>1824</v>
      </c>
      <c r="AY46"/>
      <c r="BB46" s="1" t="s">
        <v>1481</v>
      </c>
      <c r="BC46" s="4" t="s">
        <v>39</v>
      </c>
    </row>
    <row r="47" spans="1:55" ht="14.4" hidden="1" x14ac:dyDescent="0.3">
      <c r="A47" s="1" t="s">
        <v>263</v>
      </c>
      <c r="B47" s="1" t="s">
        <v>216</v>
      </c>
      <c r="C47" s="1" t="s">
        <v>21</v>
      </c>
      <c r="D47" s="1" t="s">
        <v>22</v>
      </c>
      <c r="E47" s="1" t="s">
        <v>23</v>
      </c>
      <c r="F47" s="1" t="s">
        <v>23</v>
      </c>
      <c r="G47" s="1" t="s">
        <v>23</v>
      </c>
      <c r="H47" s="1" t="s">
        <v>24</v>
      </c>
      <c r="I47" s="1" t="s">
        <v>264</v>
      </c>
      <c r="J47" s="1" t="s">
        <v>265</v>
      </c>
      <c r="K47" s="1" t="s">
        <v>266</v>
      </c>
      <c r="L47" s="4">
        <v>2025</v>
      </c>
      <c r="M47" s="4">
        <v>33</v>
      </c>
      <c r="N47" s="4">
        <v>100</v>
      </c>
      <c r="O47" s="1" t="s">
        <v>267</v>
      </c>
      <c r="P47" s="4" t="s">
        <v>29</v>
      </c>
      <c r="Q47" s="1" t="s">
        <v>30</v>
      </c>
      <c r="R47" s="1" t="s">
        <v>31</v>
      </c>
      <c r="S47" s="1" t="s">
        <v>144</v>
      </c>
      <c r="T47" s="1" t="s">
        <v>216</v>
      </c>
      <c r="U47" s="4">
        <v>2098</v>
      </c>
      <c r="V47" s="1" t="s">
        <v>273</v>
      </c>
      <c r="W47" s="1" t="s">
        <v>31</v>
      </c>
      <c r="X47" s="4" t="s">
        <v>34</v>
      </c>
      <c r="Y47" s="4">
        <v>15</v>
      </c>
      <c r="Z47" s="4">
        <v>1</v>
      </c>
      <c r="AA47" s="1">
        <v>0</v>
      </c>
      <c r="AB47" s="1">
        <v>0</v>
      </c>
      <c r="AC47" s="1" t="s">
        <v>274</v>
      </c>
      <c r="AD47" s="1" t="s">
        <v>36</v>
      </c>
      <c r="AE47" s="1" t="s">
        <v>37</v>
      </c>
      <c r="AF47" s="1" t="s">
        <v>37</v>
      </c>
      <c r="AG47" s="1" t="s">
        <v>1479</v>
      </c>
      <c r="AH47" s="1">
        <v>0</v>
      </c>
      <c r="AO47" s="1">
        <v>1</v>
      </c>
      <c r="AP47" s="1">
        <v>1</v>
      </c>
      <c r="AQ47" s="1" t="s">
        <v>1259</v>
      </c>
      <c r="AS47" s="1" t="s">
        <v>37</v>
      </c>
      <c r="AT47" s="1" t="s">
        <v>37</v>
      </c>
      <c r="AU47" s="1" t="s">
        <v>1480</v>
      </c>
      <c r="AV47" s="5" t="s">
        <v>1853</v>
      </c>
      <c r="AW47" s="5">
        <v>1</v>
      </c>
      <c r="AX47" t="s">
        <v>1825</v>
      </c>
      <c r="AY47"/>
      <c r="BB47" s="1" t="s">
        <v>1481</v>
      </c>
      <c r="BC47" s="4" t="s">
        <v>39</v>
      </c>
    </row>
    <row r="48" spans="1:55" ht="14.4" hidden="1" x14ac:dyDescent="0.3">
      <c r="A48" s="1" t="s">
        <v>263</v>
      </c>
      <c r="B48" s="1" t="s">
        <v>216</v>
      </c>
      <c r="C48" s="1" t="s">
        <v>21</v>
      </c>
      <c r="D48" s="1" t="s">
        <v>22</v>
      </c>
      <c r="E48" s="1" t="s">
        <v>23</v>
      </c>
      <c r="F48" s="1" t="s">
        <v>23</v>
      </c>
      <c r="G48" s="1" t="s">
        <v>23</v>
      </c>
      <c r="H48" s="1" t="s">
        <v>24</v>
      </c>
      <c r="I48" s="1" t="s">
        <v>264</v>
      </c>
      <c r="J48" s="1" t="s">
        <v>265</v>
      </c>
      <c r="K48" s="1" t="s">
        <v>266</v>
      </c>
      <c r="L48" s="4">
        <v>2025</v>
      </c>
      <c r="M48" s="4">
        <v>33</v>
      </c>
      <c r="N48" s="4">
        <v>100</v>
      </c>
      <c r="O48" s="1" t="s">
        <v>267</v>
      </c>
      <c r="P48" s="4" t="s">
        <v>29</v>
      </c>
      <c r="Q48" s="1" t="s">
        <v>30</v>
      </c>
      <c r="R48" s="1" t="s">
        <v>31</v>
      </c>
      <c r="S48" s="1" t="s">
        <v>144</v>
      </c>
      <c r="T48" s="1" t="s">
        <v>216</v>
      </c>
      <c r="U48" s="4">
        <v>2099</v>
      </c>
      <c r="V48" s="1" t="s">
        <v>275</v>
      </c>
      <c r="W48" s="1" t="s">
        <v>31</v>
      </c>
      <c r="X48" s="4" t="s">
        <v>260</v>
      </c>
      <c r="Y48" s="4">
        <v>15</v>
      </c>
      <c r="Z48" s="4">
        <v>1</v>
      </c>
      <c r="AA48" s="1">
        <v>0</v>
      </c>
      <c r="AB48" s="1">
        <v>1</v>
      </c>
      <c r="AC48" s="1" t="s">
        <v>276</v>
      </c>
      <c r="AD48" s="1" t="s">
        <v>36</v>
      </c>
      <c r="AE48" s="1" t="s">
        <v>37</v>
      </c>
      <c r="AF48" s="1" t="s">
        <v>37</v>
      </c>
      <c r="AG48" s="1" t="s">
        <v>1479</v>
      </c>
      <c r="AH48" s="1">
        <v>0</v>
      </c>
      <c r="AO48" s="1">
        <v>0</v>
      </c>
      <c r="AP48" s="1">
        <v>1</v>
      </c>
      <c r="AQ48" s="1" t="s">
        <v>1260</v>
      </c>
      <c r="AS48" s="1" t="s">
        <v>37</v>
      </c>
      <c r="AT48" s="1" t="s">
        <v>37</v>
      </c>
      <c r="AU48" s="1" t="s">
        <v>1480</v>
      </c>
      <c r="AV48" s="5">
        <v>1</v>
      </c>
      <c r="AW48" s="5">
        <v>1</v>
      </c>
      <c r="AX48" t="s">
        <v>1582</v>
      </c>
      <c r="AY48"/>
      <c r="AZ48" s="1" t="s">
        <v>37</v>
      </c>
      <c r="BA48" s="1" t="s">
        <v>37</v>
      </c>
      <c r="BB48" s="1" t="s">
        <v>1480</v>
      </c>
      <c r="BC48" s="4" t="s">
        <v>39</v>
      </c>
    </row>
    <row r="49" spans="1:55" ht="14.4" hidden="1" x14ac:dyDescent="0.3">
      <c r="A49" s="1" t="s">
        <v>263</v>
      </c>
      <c r="B49" s="1" t="s">
        <v>216</v>
      </c>
      <c r="C49" s="1" t="s">
        <v>21</v>
      </c>
      <c r="D49" s="1" t="s">
        <v>22</v>
      </c>
      <c r="E49" s="1" t="s">
        <v>23</v>
      </c>
      <c r="F49" s="1" t="s">
        <v>23</v>
      </c>
      <c r="G49" s="1" t="s">
        <v>23</v>
      </c>
      <c r="H49" s="1" t="s">
        <v>24</v>
      </c>
      <c r="I49" s="1" t="s">
        <v>277</v>
      </c>
      <c r="J49" s="1" t="s">
        <v>278</v>
      </c>
      <c r="K49" s="1" t="s">
        <v>279</v>
      </c>
      <c r="L49" s="4">
        <v>2025</v>
      </c>
      <c r="M49" s="4">
        <v>33</v>
      </c>
      <c r="N49" s="4">
        <v>100</v>
      </c>
      <c r="O49" s="1" t="s">
        <v>280</v>
      </c>
      <c r="P49" s="4" t="s">
        <v>29</v>
      </c>
      <c r="Q49" s="1" t="s">
        <v>30</v>
      </c>
      <c r="R49" s="1" t="s">
        <v>31</v>
      </c>
      <c r="S49" s="1" t="s">
        <v>144</v>
      </c>
      <c r="T49" s="1" t="s">
        <v>216</v>
      </c>
      <c r="U49" s="4">
        <v>2100</v>
      </c>
      <c r="V49" s="1" t="s">
        <v>281</v>
      </c>
      <c r="W49" s="1" t="s">
        <v>31</v>
      </c>
      <c r="X49" s="4" t="s">
        <v>34</v>
      </c>
      <c r="Y49" s="4">
        <v>35</v>
      </c>
      <c r="Z49" s="4">
        <v>1</v>
      </c>
      <c r="AA49" s="1">
        <v>1</v>
      </c>
      <c r="AB49" s="1">
        <v>0</v>
      </c>
      <c r="AC49" s="1" t="s">
        <v>282</v>
      </c>
      <c r="AD49" s="1" t="s">
        <v>36</v>
      </c>
      <c r="AE49" s="1" t="s">
        <v>37</v>
      </c>
      <c r="AF49" s="1" t="s">
        <v>37</v>
      </c>
      <c r="AG49" s="1" t="s">
        <v>1479</v>
      </c>
      <c r="AH49" s="1">
        <v>0</v>
      </c>
      <c r="AO49" s="1">
        <v>0</v>
      </c>
      <c r="AP49" s="1">
        <v>1</v>
      </c>
      <c r="AQ49" s="1" t="s">
        <v>1261</v>
      </c>
      <c r="AS49" s="1" t="s">
        <v>37</v>
      </c>
      <c r="AT49" s="1" t="s">
        <v>37</v>
      </c>
      <c r="AU49" s="1" t="s">
        <v>1480</v>
      </c>
      <c r="AV49" s="5" t="s">
        <v>1853</v>
      </c>
      <c r="AW49" s="5">
        <v>1</v>
      </c>
      <c r="AX49" t="s">
        <v>1261</v>
      </c>
      <c r="AY49"/>
      <c r="BB49" s="1" t="s">
        <v>1480</v>
      </c>
      <c r="BC49" s="4" t="s">
        <v>39</v>
      </c>
    </row>
    <row r="50" spans="1:55" ht="14.4" hidden="1" x14ac:dyDescent="0.3">
      <c r="A50" s="1" t="s">
        <v>263</v>
      </c>
      <c r="B50" s="1" t="s">
        <v>216</v>
      </c>
      <c r="C50" s="1" t="s">
        <v>21</v>
      </c>
      <c r="D50" s="1" t="s">
        <v>22</v>
      </c>
      <c r="E50" s="1" t="s">
        <v>23</v>
      </c>
      <c r="F50" s="1" t="s">
        <v>23</v>
      </c>
      <c r="G50" s="1" t="s">
        <v>23</v>
      </c>
      <c r="H50" s="1" t="s">
        <v>24</v>
      </c>
      <c r="I50" s="1" t="s">
        <v>277</v>
      </c>
      <c r="J50" s="1" t="s">
        <v>278</v>
      </c>
      <c r="K50" s="1" t="s">
        <v>279</v>
      </c>
      <c r="L50" s="4">
        <v>2025</v>
      </c>
      <c r="M50" s="4">
        <v>33</v>
      </c>
      <c r="N50" s="4">
        <v>100</v>
      </c>
      <c r="O50" s="1" t="s">
        <v>280</v>
      </c>
      <c r="P50" s="4" t="s">
        <v>29</v>
      </c>
      <c r="Q50" s="1" t="s">
        <v>30</v>
      </c>
      <c r="R50" s="1" t="s">
        <v>31</v>
      </c>
      <c r="S50" s="1" t="s">
        <v>144</v>
      </c>
      <c r="T50" s="1" t="s">
        <v>216</v>
      </c>
      <c r="U50" s="4">
        <v>2101</v>
      </c>
      <c r="V50" s="1" t="s">
        <v>283</v>
      </c>
      <c r="W50" s="1" t="s">
        <v>31</v>
      </c>
      <c r="X50" s="4" t="s">
        <v>34</v>
      </c>
      <c r="Y50" s="4">
        <v>35</v>
      </c>
      <c r="Z50" s="4">
        <v>1</v>
      </c>
      <c r="AA50" s="1">
        <v>0</v>
      </c>
      <c r="AB50" s="1">
        <v>0</v>
      </c>
      <c r="AC50" s="1" t="s">
        <v>271</v>
      </c>
      <c r="AD50" s="1" t="s">
        <v>36</v>
      </c>
      <c r="AE50" s="1" t="s">
        <v>37</v>
      </c>
      <c r="AF50" s="1" t="s">
        <v>37</v>
      </c>
      <c r="AG50" s="1" t="s">
        <v>1479</v>
      </c>
      <c r="AH50" s="1">
        <v>1</v>
      </c>
      <c r="AI50" s="1">
        <v>1</v>
      </c>
      <c r="AJ50" s="1" t="s">
        <v>284</v>
      </c>
      <c r="AL50" s="1" t="s">
        <v>37</v>
      </c>
      <c r="AM50" s="1" t="s">
        <v>37</v>
      </c>
      <c r="AN50" s="1" t="s">
        <v>1479</v>
      </c>
      <c r="AO50" s="1">
        <v>0</v>
      </c>
      <c r="AP50" s="1">
        <v>1</v>
      </c>
      <c r="AQ50" s="1" t="s">
        <v>1262</v>
      </c>
      <c r="AS50" s="1" t="s">
        <v>37</v>
      </c>
      <c r="AT50" s="1" t="s">
        <v>37</v>
      </c>
      <c r="AU50" s="1" t="s">
        <v>1480</v>
      </c>
      <c r="AV50" s="5" t="s">
        <v>1853</v>
      </c>
      <c r="AW50" s="5">
        <v>1</v>
      </c>
      <c r="AX50" t="s">
        <v>1826</v>
      </c>
      <c r="AY50"/>
      <c r="BB50" s="1" t="s">
        <v>1480</v>
      </c>
      <c r="BC50" s="4" t="s">
        <v>39</v>
      </c>
    </row>
    <row r="51" spans="1:55" ht="14.4" hidden="1" x14ac:dyDescent="0.3">
      <c r="A51" s="1" t="s">
        <v>263</v>
      </c>
      <c r="B51" s="1" t="s">
        <v>216</v>
      </c>
      <c r="C51" s="1" t="s">
        <v>21</v>
      </c>
      <c r="D51" s="1" t="s">
        <v>22</v>
      </c>
      <c r="E51" s="1" t="s">
        <v>23</v>
      </c>
      <c r="F51" s="1" t="s">
        <v>23</v>
      </c>
      <c r="G51" s="1" t="s">
        <v>23</v>
      </c>
      <c r="H51" s="1" t="s">
        <v>24</v>
      </c>
      <c r="I51" s="1" t="s">
        <v>277</v>
      </c>
      <c r="J51" s="1" t="s">
        <v>278</v>
      </c>
      <c r="K51" s="1" t="s">
        <v>279</v>
      </c>
      <c r="L51" s="4">
        <v>2025</v>
      </c>
      <c r="M51" s="4">
        <v>33</v>
      </c>
      <c r="N51" s="4">
        <v>100</v>
      </c>
      <c r="O51" s="1" t="s">
        <v>280</v>
      </c>
      <c r="P51" s="4" t="s">
        <v>29</v>
      </c>
      <c r="Q51" s="1" t="s">
        <v>30</v>
      </c>
      <c r="R51" s="1" t="s">
        <v>31</v>
      </c>
      <c r="S51" s="1" t="s">
        <v>144</v>
      </c>
      <c r="T51" s="1" t="s">
        <v>216</v>
      </c>
      <c r="U51" s="4">
        <v>2102</v>
      </c>
      <c r="V51" s="1" t="s">
        <v>285</v>
      </c>
      <c r="W51" s="1" t="s">
        <v>31</v>
      </c>
      <c r="X51" s="4" t="s">
        <v>34</v>
      </c>
      <c r="Y51" s="4">
        <v>15</v>
      </c>
      <c r="Z51" s="4">
        <v>1</v>
      </c>
      <c r="AA51" s="1">
        <v>0</v>
      </c>
      <c r="AB51" s="1">
        <v>0</v>
      </c>
      <c r="AC51" s="1" t="s">
        <v>274</v>
      </c>
      <c r="AD51" s="1" t="s">
        <v>36</v>
      </c>
      <c r="AE51" s="1" t="s">
        <v>37</v>
      </c>
      <c r="AF51" s="1" t="s">
        <v>37</v>
      </c>
      <c r="AG51" s="1" t="s">
        <v>1479</v>
      </c>
      <c r="AH51" s="1">
        <v>0</v>
      </c>
      <c r="AO51" s="1">
        <v>1</v>
      </c>
      <c r="AP51" s="1">
        <v>0</v>
      </c>
      <c r="AQ51" s="1" t="s">
        <v>1263</v>
      </c>
      <c r="AR51" s="1" t="s">
        <v>36</v>
      </c>
      <c r="AS51" s="1" t="s">
        <v>1264</v>
      </c>
      <c r="AT51" s="1" t="s">
        <v>1265</v>
      </c>
      <c r="AU51" s="1" t="s">
        <v>1480</v>
      </c>
      <c r="AV51" s="5" t="s">
        <v>1853</v>
      </c>
      <c r="AW51" s="5">
        <v>1</v>
      </c>
      <c r="AX51" t="s">
        <v>1827</v>
      </c>
      <c r="AY51"/>
      <c r="BB51" s="1" t="s">
        <v>1480</v>
      </c>
      <c r="BC51" s="4" t="s">
        <v>39</v>
      </c>
    </row>
    <row r="52" spans="1:55" ht="14.4" hidden="1" x14ac:dyDescent="0.3">
      <c r="A52" s="1" t="s">
        <v>263</v>
      </c>
      <c r="B52" s="1" t="s">
        <v>216</v>
      </c>
      <c r="C52" s="1" t="s">
        <v>21</v>
      </c>
      <c r="D52" s="1" t="s">
        <v>22</v>
      </c>
      <c r="E52" s="1" t="s">
        <v>23</v>
      </c>
      <c r="F52" s="1" t="s">
        <v>23</v>
      </c>
      <c r="G52" s="1" t="s">
        <v>23</v>
      </c>
      <c r="H52" s="1" t="s">
        <v>24</v>
      </c>
      <c r="I52" s="1" t="s">
        <v>277</v>
      </c>
      <c r="J52" s="1" t="s">
        <v>278</v>
      </c>
      <c r="K52" s="1" t="s">
        <v>279</v>
      </c>
      <c r="L52" s="4">
        <v>2025</v>
      </c>
      <c r="M52" s="4">
        <v>33</v>
      </c>
      <c r="N52" s="4">
        <v>100</v>
      </c>
      <c r="O52" s="1" t="s">
        <v>280</v>
      </c>
      <c r="P52" s="4" t="s">
        <v>29</v>
      </c>
      <c r="Q52" s="1" t="s">
        <v>30</v>
      </c>
      <c r="R52" s="1" t="s">
        <v>31</v>
      </c>
      <c r="S52" s="1" t="s">
        <v>144</v>
      </c>
      <c r="T52" s="1" t="s">
        <v>216</v>
      </c>
      <c r="U52" s="4">
        <v>2103</v>
      </c>
      <c r="V52" s="1" t="s">
        <v>286</v>
      </c>
      <c r="W52" s="1" t="s">
        <v>31</v>
      </c>
      <c r="X52" s="4" t="s">
        <v>260</v>
      </c>
      <c r="Y52" s="4">
        <v>15</v>
      </c>
      <c r="Z52" s="4">
        <v>1</v>
      </c>
      <c r="AA52" s="1">
        <v>0</v>
      </c>
      <c r="AB52" s="1">
        <v>1</v>
      </c>
      <c r="AC52" s="1" t="s">
        <v>287</v>
      </c>
      <c r="AD52" s="1" t="s">
        <v>36</v>
      </c>
      <c r="AE52" s="1" t="s">
        <v>37</v>
      </c>
      <c r="AF52" s="1" t="s">
        <v>37</v>
      </c>
      <c r="AG52" s="1" t="s">
        <v>1479</v>
      </c>
      <c r="AH52" s="1">
        <v>0</v>
      </c>
      <c r="AI52" s="1">
        <v>1</v>
      </c>
      <c r="AJ52" s="1" t="s">
        <v>1504</v>
      </c>
      <c r="AL52" s="1" t="s">
        <v>37</v>
      </c>
      <c r="AM52" s="1" t="s">
        <v>37</v>
      </c>
      <c r="AN52" s="1" t="s">
        <v>1479</v>
      </c>
      <c r="AO52" s="1">
        <v>0</v>
      </c>
      <c r="AP52" s="1">
        <v>1</v>
      </c>
      <c r="AQ52" s="1" t="s">
        <v>1504</v>
      </c>
      <c r="AS52" s="1" t="s">
        <v>37</v>
      </c>
      <c r="AT52" s="1" t="s">
        <v>37</v>
      </c>
      <c r="AU52" s="1" t="s">
        <v>1479</v>
      </c>
      <c r="AV52" s="5">
        <v>1</v>
      </c>
      <c r="AW52" s="5">
        <v>1</v>
      </c>
      <c r="AX52" t="s">
        <v>1583</v>
      </c>
      <c r="AY52"/>
      <c r="AZ52" s="1" t="s">
        <v>37</v>
      </c>
      <c r="BA52" s="1" t="s">
        <v>37</v>
      </c>
      <c r="BB52" s="1" t="s">
        <v>1480</v>
      </c>
      <c r="BC52" s="4" t="s">
        <v>39</v>
      </c>
    </row>
    <row r="53" spans="1:55" ht="14.4" hidden="1" x14ac:dyDescent="0.3">
      <c r="A53" s="1" t="s">
        <v>263</v>
      </c>
      <c r="B53" s="1" t="s">
        <v>216</v>
      </c>
      <c r="C53" s="1" t="s">
        <v>21</v>
      </c>
      <c r="D53" s="1" t="s">
        <v>22</v>
      </c>
      <c r="E53" s="1" t="s">
        <v>23</v>
      </c>
      <c r="F53" s="1" t="s">
        <v>23</v>
      </c>
      <c r="G53" s="1" t="s">
        <v>23</v>
      </c>
      <c r="H53" s="1" t="s">
        <v>24</v>
      </c>
      <c r="I53" s="1" t="s">
        <v>288</v>
      </c>
      <c r="J53" s="1" t="s">
        <v>289</v>
      </c>
      <c r="K53" s="1" t="s">
        <v>290</v>
      </c>
      <c r="L53" s="4">
        <v>2025</v>
      </c>
      <c r="M53" s="4">
        <v>34</v>
      </c>
      <c r="N53" s="4">
        <v>100</v>
      </c>
      <c r="O53" s="1" t="s">
        <v>267</v>
      </c>
      <c r="P53" s="4" t="s">
        <v>29</v>
      </c>
      <c r="Q53" s="1" t="s">
        <v>30</v>
      </c>
      <c r="R53" s="1" t="s">
        <v>31</v>
      </c>
      <c r="S53" s="1" t="s">
        <v>144</v>
      </c>
      <c r="T53" s="1" t="s">
        <v>216</v>
      </c>
      <c r="U53" s="4">
        <v>2104</v>
      </c>
      <c r="V53" s="1" t="s">
        <v>291</v>
      </c>
      <c r="W53" s="1" t="s">
        <v>31</v>
      </c>
      <c r="X53" s="4" t="s">
        <v>34</v>
      </c>
      <c r="Y53" s="4">
        <v>35</v>
      </c>
      <c r="Z53" s="4">
        <v>1</v>
      </c>
      <c r="AA53" s="1">
        <v>1</v>
      </c>
      <c r="AB53" s="1">
        <v>0</v>
      </c>
      <c r="AC53" s="1" t="s">
        <v>292</v>
      </c>
      <c r="AD53" s="1" t="s">
        <v>36</v>
      </c>
      <c r="AE53" s="1" t="s">
        <v>37</v>
      </c>
      <c r="AF53" s="1" t="s">
        <v>37</v>
      </c>
      <c r="AG53" s="1" t="s">
        <v>1479</v>
      </c>
      <c r="AH53" s="1">
        <v>0</v>
      </c>
      <c r="AO53" s="1">
        <v>0</v>
      </c>
      <c r="AP53" s="1">
        <v>1</v>
      </c>
      <c r="AQ53" s="1" t="s">
        <v>1266</v>
      </c>
      <c r="AS53" s="1" t="s">
        <v>37</v>
      </c>
      <c r="AT53" s="1" t="s">
        <v>37</v>
      </c>
      <c r="AU53" s="1" t="s">
        <v>1480</v>
      </c>
      <c r="AV53" s="5" t="s">
        <v>1853</v>
      </c>
      <c r="AW53" s="5">
        <v>1</v>
      </c>
      <c r="AX53" t="s">
        <v>1828</v>
      </c>
      <c r="AY53"/>
      <c r="BB53" s="1" t="s">
        <v>1480</v>
      </c>
      <c r="BC53" s="4" t="s">
        <v>39</v>
      </c>
    </row>
    <row r="54" spans="1:55" ht="14.4" hidden="1" x14ac:dyDescent="0.3">
      <c r="A54" s="1" t="s">
        <v>263</v>
      </c>
      <c r="B54" s="1" t="s">
        <v>216</v>
      </c>
      <c r="C54" s="1" t="s">
        <v>21</v>
      </c>
      <c r="D54" s="1" t="s">
        <v>22</v>
      </c>
      <c r="E54" s="1" t="s">
        <v>23</v>
      </c>
      <c r="F54" s="1" t="s">
        <v>23</v>
      </c>
      <c r="G54" s="1" t="s">
        <v>23</v>
      </c>
      <c r="H54" s="1" t="s">
        <v>24</v>
      </c>
      <c r="I54" s="1" t="s">
        <v>288</v>
      </c>
      <c r="J54" s="1" t="s">
        <v>289</v>
      </c>
      <c r="K54" s="1" t="s">
        <v>290</v>
      </c>
      <c r="L54" s="4">
        <v>2025</v>
      </c>
      <c r="M54" s="4">
        <v>34</v>
      </c>
      <c r="N54" s="4">
        <v>100</v>
      </c>
      <c r="O54" s="1" t="s">
        <v>267</v>
      </c>
      <c r="P54" s="4" t="s">
        <v>29</v>
      </c>
      <c r="Q54" s="1" t="s">
        <v>30</v>
      </c>
      <c r="R54" s="1" t="s">
        <v>31</v>
      </c>
      <c r="S54" s="1" t="s">
        <v>144</v>
      </c>
      <c r="T54" s="1" t="s">
        <v>216</v>
      </c>
      <c r="U54" s="4">
        <v>2105</v>
      </c>
      <c r="V54" s="1" t="s">
        <v>293</v>
      </c>
      <c r="W54" s="1" t="s">
        <v>31</v>
      </c>
      <c r="X54" s="4" t="s">
        <v>34</v>
      </c>
      <c r="Y54" s="4">
        <v>35</v>
      </c>
      <c r="Z54" s="4">
        <v>1</v>
      </c>
      <c r="AA54" s="1">
        <v>0</v>
      </c>
      <c r="AB54" s="1">
        <v>0</v>
      </c>
      <c r="AC54" s="1" t="s">
        <v>271</v>
      </c>
      <c r="AD54" s="1" t="s">
        <v>36</v>
      </c>
      <c r="AE54" s="1" t="s">
        <v>37</v>
      </c>
      <c r="AF54" s="1" t="s">
        <v>37</v>
      </c>
      <c r="AG54" s="1" t="s">
        <v>1479</v>
      </c>
      <c r="AH54" s="1">
        <v>1</v>
      </c>
      <c r="AI54" s="1">
        <v>1</v>
      </c>
      <c r="AJ54" s="1" t="s">
        <v>294</v>
      </c>
      <c r="AL54" s="1" t="s">
        <v>37</v>
      </c>
      <c r="AM54" s="1" t="s">
        <v>37</v>
      </c>
      <c r="AN54" s="1" t="s">
        <v>1479</v>
      </c>
      <c r="AO54" s="1">
        <v>0</v>
      </c>
      <c r="AP54" s="1">
        <v>1</v>
      </c>
      <c r="AQ54" s="1" t="s">
        <v>1267</v>
      </c>
      <c r="AS54" s="1" t="s">
        <v>37</v>
      </c>
      <c r="AT54" s="1" t="s">
        <v>37</v>
      </c>
      <c r="AU54" s="1" t="s">
        <v>1480</v>
      </c>
      <c r="AV54" s="5" t="s">
        <v>1853</v>
      </c>
      <c r="AW54" s="5">
        <v>1</v>
      </c>
      <c r="AX54" t="s">
        <v>1829</v>
      </c>
      <c r="AY54"/>
      <c r="BB54" s="1" t="s">
        <v>1480</v>
      </c>
      <c r="BC54" s="4" t="s">
        <v>39</v>
      </c>
    </row>
    <row r="55" spans="1:55" ht="14.4" hidden="1" x14ac:dyDescent="0.3">
      <c r="A55" s="1" t="s">
        <v>263</v>
      </c>
      <c r="B55" s="1" t="s">
        <v>216</v>
      </c>
      <c r="C55" s="1" t="s">
        <v>21</v>
      </c>
      <c r="D55" s="1" t="s">
        <v>22</v>
      </c>
      <c r="E55" s="1" t="s">
        <v>23</v>
      </c>
      <c r="F55" s="1" t="s">
        <v>23</v>
      </c>
      <c r="G55" s="1" t="s">
        <v>23</v>
      </c>
      <c r="H55" s="1" t="s">
        <v>24</v>
      </c>
      <c r="I55" s="1" t="s">
        <v>288</v>
      </c>
      <c r="J55" s="1" t="s">
        <v>289</v>
      </c>
      <c r="K55" s="1" t="s">
        <v>290</v>
      </c>
      <c r="L55" s="4">
        <v>2025</v>
      </c>
      <c r="M55" s="4">
        <v>34</v>
      </c>
      <c r="N55" s="4">
        <v>100</v>
      </c>
      <c r="O55" s="1" t="s">
        <v>267</v>
      </c>
      <c r="P55" s="4" t="s">
        <v>29</v>
      </c>
      <c r="Q55" s="1" t="s">
        <v>30</v>
      </c>
      <c r="R55" s="1" t="s">
        <v>31</v>
      </c>
      <c r="S55" s="1" t="s">
        <v>144</v>
      </c>
      <c r="T55" s="1" t="s">
        <v>216</v>
      </c>
      <c r="U55" s="4">
        <v>2106</v>
      </c>
      <c r="V55" s="1" t="s">
        <v>295</v>
      </c>
      <c r="W55" s="1" t="s">
        <v>31</v>
      </c>
      <c r="X55" s="4" t="s">
        <v>34</v>
      </c>
      <c r="Y55" s="4">
        <v>15</v>
      </c>
      <c r="Z55" s="4">
        <v>1</v>
      </c>
      <c r="AA55" s="1">
        <v>0</v>
      </c>
      <c r="AB55" s="1">
        <v>0</v>
      </c>
      <c r="AC55" s="1" t="s">
        <v>274</v>
      </c>
      <c r="AD55" s="1" t="s">
        <v>36</v>
      </c>
      <c r="AE55" s="1" t="s">
        <v>37</v>
      </c>
      <c r="AF55" s="1" t="s">
        <v>37</v>
      </c>
      <c r="AG55" s="1" t="s">
        <v>1479</v>
      </c>
      <c r="AH55" s="1">
        <v>0</v>
      </c>
      <c r="AO55" s="1">
        <v>1</v>
      </c>
      <c r="AP55" s="1">
        <v>0</v>
      </c>
      <c r="AQ55" s="1" t="s">
        <v>1263</v>
      </c>
      <c r="AR55" s="1" t="s">
        <v>36</v>
      </c>
      <c r="AS55" s="1" t="s">
        <v>1268</v>
      </c>
      <c r="AT55" s="1" t="s">
        <v>1269</v>
      </c>
      <c r="AU55" s="1" t="s">
        <v>1480</v>
      </c>
      <c r="AV55" s="5" t="s">
        <v>1853</v>
      </c>
      <c r="AW55" s="5">
        <v>1</v>
      </c>
      <c r="AX55" t="s">
        <v>1830</v>
      </c>
      <c r="AY55"/>
      <c r="BB55" s="1" t="s">
        <v>1480</v>
      </c>
      <c r="BC55" s="4" t="s">
        <v>39</v>
      </c>
    </row>
    <row r="56" spans="1:55" ht="14.4" hidden="1" x14ac:dyDescent="0.3">
      <c r="A56" s="1" t="s">
        <v>263</v>
      </c>
      <c r="B56" s="1" t="s">
        <v>216</v>
      </c>
      <c r="C56" s="1" t="s">
        <v>21</v>
      </c>
      <c r="D56" s="1" t="s">
        <v>22</v>
      </c>
      <c r="E56" s="1" t="s">
        <v>23</v>
      </c>
      <c r="F56" s="1" t="s">
        <v>23</v>
      </c>
      <c r="G56" s="1" t="s">
        <v>23</v>
      </c>
      <c r="H56" s="1" t="s">
        <v>24</v>
      </c>
      <c r="I56" s="1" t="s">
        <v>288</v>
      </c>
      <c r="J56" s="1" t="s">
        <v>289</v>
      </c>
      <c r="K56" s="1" t="s">
        <v>290</v>
      </c>
      <c r="L56" s="4">
        <v>2025</v>
      </c>
      <c r="M56" s="4">
        <v>34</v>
      </c>
      <c r="N56" s="4">
        <v>100</v>
      </c>
      <c r="O56" s="1" t="s">
        <v>267</v>
      </c>
      <c r="P56" s="4" t="s">
        <v>29</v>
      </c>
      <c r="Q56" s="1" t="s">
        <v>30</v>
      </c>
      <c r="R56" s="1" t="s">
        <v>31</v>
      </c>
      <c r="S56" s="1" t="s">
        <v>144</v>
      </c>
      <c r="T56" s="1" t="s">
        <v>216</v>
      </c>
      <c r="U56" s="4">
        <v>2107</v>
      </c>
      <c r="V56" s="1" t="s">
        <v>296</v>
      </c>
      <c r="W56" s="1" t="s">
        <v>31</v>
      </c>
      <c r="X56" s="4" t="s">
        <v>260</v>
      </c>
      <c r="Y56" s="4">
        <v>15</v>
      </c>
      <c r="Z56" s="4">
        <v>1</v>
      </c>
      <c r="AA56" s="1">
        <v>0</v>
      </c>
      <c r="AB56" s="1">
        <v>0</v>
      </c>
      <c r="AC56" s="1" t="s">
        <v>271</v>
      </c>
      <c r="AD56" s="1" t="s">
        <v>36</v>
      </c>
      <c r="AE56" s="1" t="s">
        <v>37</v>
      </c>
      <c r="AF56" s="1" t="s">
        <v>37</v>
      </c>
      <c r="AG56" s="1" t="s">
        <v>1479</v>
      </c>
      <c r="AH56" s="1">
        <v>0</v>
      </c>
      <c r="AI56" s="1">
        <v>0</v>
      </c>
      <c r="AJ56" s="1" t="s">
        <v>1505</v>
      </c>
      <c r="AL56" s="1" t="s">
        <v>37</v>
      </c>
      <c r="AM56" s="1" t="s">
        <v>37</v>
      </c>
      <c r="AN56" s="1" t="s">
        <v>1479</v>
      </c>
      <c r="AO56" s="1">
        <v>0</v>
      </c>
      <c r="AP56" s="1">
        <v>0</v>
      </c>
      <c r="AQ56" s="1" t="s">
        <v>1505</v>
      </c>
      <c r="AS56" s="1" t="s">
        <v>37</v>
      </c>
      <c r="AT56" s="1" t="s">
        <v>37</v>
      </c>
      <c r="AU56" s="1" t="s">
        <v>1479</v>
      </c>
      <c r="AV56" s="5">
        <v>1</v>
      </c>
      <c r="AW56" s="5">
        <v>1</v>
      </c>
      <c r="AX56" t="s">
        <v>1584</v>
      </c>
      <c r="AY56"/>
      <c r="AZ56" s="1" t="s">
        <v>37</v>
      </c>
      <c r="BA56" s="1" t="s">
        <v>37</v>
      </c>
      <c r="BB56" s="1" t="s">
        <v>1480</v>
      </c>
      <c r="BC56" s="4" t="s">
        <v>39</v>
      </c>
    </row>
    <row r="57" spans="1:55" hidden="1" x14ac:dyDescent="0.3">
      <c r="A57" s="1" t="s">
        <v>297</v>
      </c>
      <c r="B57" s="1" t="s">
        <v>298</v>
      </c>
      <c r="C57" s="1" t="s">
        <v>299</v>
      </c>
      <c r="D57" s="1" t="s">
        <v>22</v>
      </c>
      <c r="E57" s="1" t="s">
        <v>300</v>
      </c>
      <c r="F57" s="1" t="s">
        <v>323</v>
      </c>
      <c r="G57" s="1" t="s">
        <v>1585</v>
      </c>
      <c r="H57" s="1" t="s">
        <v>445</v>
      </c>
      <c r="I57" s="1" t="s">
        <v>301</v>
      </c>
      <c r="J57" s="1" t="s">
        <v>302</v>
      </c>
      <c r="K57" s="1" t="s">
        <v>303</v>
      </c>
      <c r="L57" s="4">
        <v>2025</v>
      </c>
      <c r="M57" s="4">
        <v>33</v>
      </c>
      <c r="N57" s="4">
        <v>100</v>
      </c>
      <c r="O57" s="1" t="s">
        <v>304</v>
      </c>
      <c r="P57" s="4" t="s">
        <v>29</v>
      </c>
      <c r="Q57" s="1" t="s">
        <v>30</v>
      </c>
      <c r="R57" s="1" t="s">
        <v>31</v>
      </c>
      <c r="S57" s="1" t="s">
        <v>305</v>
      </c>
      <c r="T57" s="1" t="s">
        <v>298</v>
      </c>
      <c r="U57" s="4">
        <v>2108</v>
      </c>
      <c r="V57" s="1" t="s">
        <v>303</v>
      </c>
      <c r="W57" s="1" t="s">
        <v>31</v>
      </c>
      <c r="X57" s="4" t="s">
        <v>34</v>
      </c>
      <c r="Y57" s="4">
        <v>100</v>
      </c>
      <c r="Z57" s="4">
        <v>4</v>
      </c>
      <c r="AA57" s="1">
        <v>2</v>
      </c>
      <c r="AB57" s="1">
        <v>2</v>
      </c>
      <c r="AC57" s="1" t="s">
        <v>306</v>
      </c>
      <c r="AD57" s="1" t="s">
        <v>36</v>
      </c>
      <c r="AE57" s="1" t="s">
        <v>37</v>
      </c>
      <c r="AF57" s="1" t="s">
        <v>37</v>
      </c>
      <c r="AG57" s="1" t="s">
        <v>1479</v>
      </c>
      <c r="AH57" s="1">
        <v>4</v>
      </c>
      <c r="AI57" s="1">
        <v>4</v>
      </c>
      <c r="AJ57" s="1" t="s">
        <v>307</v>
      </c>
      <c r="AL57" s="1" t="s">
        <v>37</v>
      </c>
      <c r="AM57" s="1" t="s">
        <v>37</v>
      </c>
      <c r="AN57" s="1" t="s">
        <v>1479</v>
      </c>
      <c r="AO57" s="1">
        <v>4</v>
      </c>
      <c r="AP57" s="1">
        <v>4</v>
      </c>
      <c r="AQ57" s="1" t="s">
        <v>1270</v>
      </c>
      <c r="AS57" s="1" t="s">
        <v>37</v>
      </c>
      <c r="AT57" s="1" t="s">
        <v>37</v>
      </c>
      <c r="AU57" s="1" t="s">
        <v>1482</v>
      </c>
      <c r="AV57" s="5">
        <v>1</v>
      </c>
      <c r="AW57" s="5">
        <v>1</v>
      </c>
      <c r="AX57" s="1" t="s">
        <v>1270</v>
      </c>
      <c r="AZ57" s="1" t="s">
        <v>37</v>
      </c>
      <c r="BA57" s="1" t="s">
        <v>37</v>
      </c>
      <c r="BB57" s="1" t="s">
        <v>1482</v>
      </c>
      <c r="BC57" s="4" t="s">
        <v>39</v>
      </c>
    </row>
    <row r="58" spans="1:55" hidden="1" x14ac:dyDescent="0.3">
      <c r="A58" s="1" t="s">
        <v>297</v>
      </c>
      <c r="B58" s="1" t="s">
        <v>298</v>
      </c>
      <c r="C58" s="1" t="s">
        <v>299</v>
      </c>
      <c r="D58" s="1" t="s">
        <v>22</v>
      </c>
      <c r="E58" s="1" t="s">
        <v>300</v>
      </c>
      <c r="F58" s="1" t="s">
        <v>323</v>
      </c>
      <c r="G58" s="1" t="s">
        <v>1585</v>
      </c>
      <c r="H58" s="1" t="s">
        <v>445</v>
      </c>
      <c r="I58" s="1" t="s">
        <v>308</v>
      </c>
      <c r="J58" s="1" t="s">
        <v>309</v>
      </c>
      <c r="K58" s="1" t="s">
        <v>310</v>
      </c>
      <c r="L58" s="4">
        <v>2025</v>
      </c>
      <c r="M58" s="4">
        <v>33</v>
      </c>
      <c r="N58" s="4">
        <v>100</v>
      </c>
      <c r="O58" s="1" t="s">
        <v>311</v>
      </c>
      <c r="P58" s="4" t="s">
        <v>29</v>
      </c>
      <c r="Q58" s="1" t="s">
        <v>30</v>
      </c>
      <c r="R58" s="1" t="s">
        <v>31</v>
      </c>
      <c r="S58" s="1" t="s">
        <v>221</v>
      </c>
      <c r="T58" s="1" t="s">
        <v>298</v>
      </c>
      <c r="U58" s="4">
        <v>2109</v>
      </c>
      <c r="V58" s="1" t="s">
        <v>310</v>
      </c>
      <c r="W58" s="1" t="s">
        <v>31</v>
      </c>
      <c r="X58" s="4" t="s">
        <v>34</v>
      </c>
      <c r="Y58" s="4">
        <v>100</v>
      </c>
      <c r="Z58" s="4">
        <v>4</v>
      </c>
      <c r="AA58" s="1">
        <v>1</v>
      </c>
      <c r="AB58" s="1">
        <v>1</v>
      </c>
      <c r="AC58" s="1" t="s">
        <v>312</v>
      </c>
      <c r="AD58" s="1" t="s">
        <v>36</v>
      </c>
      <c r="AE58" s="1" t="s">
        <v>37</v>
      </c>
      <c r="AF58" s="1" t="s">
        <v>37</v>
      </c>
      <c r="AG58" s="1" t="s">
        <v>1479</v>
      </c>
      <c r="AH58" s="1">
        <v>2</v>
      </c>
      <c r="AI58" s="1">
        <v>2</v>
      </c>
      <c r="AJ58" s="1" t="s">
        <v>313</v>
      </c>
      <c r="AL58" s="1" t="s">
        <v>37</v>
      </c>
      <c r="AM58" s="1" t="s">
        <v>37</v>
      </c>
      <c r="AN58" s="1" t="s">
        <v>1481</v>
      </c>
      <c r="AO58" s="1">
        <v>3</v>
      </c>
      <c r="AP58" s="1">
        <v>4</v>
      </c>
      <c r="AQ58" s="1" t="s">
        <v>1271</v>
      </c>
      <c r="AS58" s="1" t="s">
        <v>37</v>
      </c>
      <c r="AT58" s="1" t="s">
        <v>37</v>
      </c>
      <c r="AU58" s="1" t="s">
        <v>1482</v>
      </c>
      <c r="AV58" s="5">
        <v>1</v>
      </c>
      <c r="AW58" s="5">
        <v>1</v>
      </c>
      <c r="AX58" s="1" t="s">
        <v>1586</v>
      </c>
      <c r="AZ58" s="1" t="s">
        <v>37</v>
      </c>
      <c r="BA58" s="1" t="s">
        <v>37</v>
      </c>
      <c r="BB58" s="1" t="s">
        <v>1482</v>
      </c>
      <c r="BC58" s="4" t="s">
        <v>39</v>
      </c>
    </row>
    <row r="59" spans="1:55" hidden="1" x14ac:dyDescent="0.3">
      <c r="A59" s="1" t="s">
        <v>297</v>
      </c>
      <c r="B59" s="1" t="s">
        <v>298</v>
      </c>
      <c r="C59" s="1" t="s">
        <v>299</v>
      </c>
      <c r="D59" s="1" t="s">
        <v>22</v>
      </c>
      <c r="E59" s="1" t="s">
        <v>300</v>
      </c>
      <c r="F59" s="1" t="s">
        <v>323</v>
      </c>
      <c r="G59" s="1" t="s">
        <v>1585</v>
      </c>
      <c r="H59" s="1" t="s">
        <v>445</v>
      </c>
      <c r="I59" s="1" t="s">
        <v>314</v>
      </c>
      <c r="J59" s="1" t="s">
        <v>315</v>
      </c>
      <c r="K59" s="1" t="s">
        <v>316</v>
      </c>
      <c r="L59" s="4">
        <v>2025</v>
      </c>
      <c r="M59" s="4">
        <v>34</v>
      </c>
      <c r="N59" s="4">
        <v>100</v>
      </c>
      <c r="O59" s="1" t="s">
        <v>317</v>
      </c>
      <c r="P59" s="4" t="s">
        <v>29</v>
      </c>
      <c r="Q59" s="1" t="s">
        <v>30</v>
      </c>
      <c r="R59" s="1" t="s">
        <v>31</v>
      </c>
      <c r="S59" s="1" t="s">
        <v>221</v>
      </c>
      <c r="T59" s="1" t="s">
        <v>298</v>
      </c>
      <c r="U59" s="4">
        <v>2110</v>
      </c>
      <c r="V59" s="1" t="s">
        <v>316</v>
      </c>
      <c r="W59" s="1" t="s">
        <v>31</v>
      </c>
      <c r="X59" s="4" t="s">
        <v>34</v>
      </c>
      <c r="Y59" s="4">
        <v>100</v>
      </c>
      <c r="Z59" s="4">
        <v>1</v>
      </c>
      <c r="AA59" s="1">
        <v>1</v>
      </c>
      <c r="AB59" s="1">
        <v>1</v>
      </c>
      <c r="AC59" s="1" t="s">
        <v>318</v>
      </c>
      <c r="AD59" s="1" t="s">
        <v>36</v>
      </c>
      <c r="AE59" s="1" t="s">
        <v>37</v>
      </c>
      <c r="AF59" s="1" t="s">
        <v>37</v>
      </c>
      <c r="AG59" s="1" t="s">
        <v>1479</v>
      </c>
      <c r="AH59" s="1">
        <v>1</v>
      </c>
      <c r="AI59" s="1">
        <v>1</v>
      </c>
      <c r="AJ59" s="1" t="s">
        <v>319</v>
      </c>
      <c r="AL59" s="1" t="s">
        <v>37</v>
      </c>
      <c r="AM59" s="1" t="s">
        <v>37</v>
      </c>
      <c r="AN59" s="1" t="s">
        <v>1481</v>
      </c>
      <c r="AO59" s="1">
        <v>1</v>
      </c>
      <c r="AP59" s="1">
        <v>1</v>
      </c>
      <c r="AQ59" s="1" t="s">
        <v>1272</v>
      </c>
      <c r="AS59" s="1" t="s">
        <v>37</v>
      </c>
      <c r="AT59" s="1" t="s">
        <v>37</v>
      </c>
      <c r="AU59" s="1" t="s">
        <v>1482</v>
      </c>
      <c r="AV59" s="5">
        <v>1</v>
      </c>
      <c r="AW59" s="5">
        <v>1</v>
      </c>
      <c r="AX59" s="1" t="s">
        <v>1587</v>
      </c>
      <c r="AZ59" s="1" t="s">
        <v>37</v>
      </c>
      <c r="BA59" s="1" t="s">
        <v>37</v>
      </c>
      <c r="BB59" s="1" t="s">
        <v>1482</v>
      </c>
      <c r="BC59" s="4" t="s">
        <v>39</v>
      </c>
    </row>
    <row r="60" spans="1:55" x14ac:dyDescent="0.3">
      <c r="A60" s="1" t="s">
        <v>320</v>
      </c>
      <c r="B60" s="1" t="s">
        <v>321</v>
      </c>
      <c r="C60" s="1" t="s">
        <v>322</v>
      </c>
      <c r="D60" s="1" t="s">
        <v>22</v>
      </c>
      <c r="E60" s="1" t="s">
        <v>300</v>
      </c>
      <c r="F60" s="1" t="s">
        <v>323</v>
      </c>
      <c r="G60" s="1" t="s">
        <v>324</v>
      </c>
      <c r="H60" s="1" t="s">
        <v>325</v>
      </c>
      <c r="I60" s="1" t="s">
        <v>326</v>
      </c>
      <c r="J60" s="1" t="s">
        <v>327</v>
      </c>
      <c r="K60" s="1" t="s">
        <v>328</v>
      </c>
      <c r="L60" s="4">
        <v>2025</v>
      </c>
      <c r="M60" s="4">
        <v>6.25</v>
      </c>
      <c r="N60" s="4">
        <v>100</v>
      </c>
      <c r="O60" s="1" t="s">
        <v>329</v>
      </c>
      <c r="P60" s="4" t="s">
        <v>29</v>
      </c>
      <c r="Q60" s="1" t="s">
        <v>62</v>
      </c>
      <c r="R60" s="1" t="s">
        <v>31</v>
      </c>
      <c r="S60" s="1" t="s">
        <v>32</v>
      </c>
      <c r="T60" s="1" t="s">
        <v>321</v>
      </c>
      <c r="U60" s="4">
        <v>2111</v>
      </c>
      <c r="V60" s="1" t="s">
        <v>330</v>
      </c>
      <c r="W60" s="1" t="s">
        <v>31</v>
      </c>
      <c r="X60" s="4" t="s">
        <v>34</v>
      </c>
      <c r="Y60" s="4">
        <v>50</v>
      </c>
      <c r="Z60" s="4">
        <v>2</v>
      </c>
      <c r="AA60" s="1">
        <v>0.3</v>
      </c>
      <c r="AB60" s="1">
        <v>0.3</v>
      </c>
      <c r="AC60" s="1" t="s">
        <v>331</v>
      </c>
      <c r="AD60" s="1" t="s">
        <v>36</v>
      </c>
      <c r="AE60" s="1" t="s">
        <v>37</v>
      </c>
      <c r="AF60" s="1" t="s">
        <v>37</v>
      </c>
      <c r="AG60" s="1" t="s">
        <v>1479</v>
      </c>
      <c r="AH60" s="1">
        <v>0.7</v>
      </c>
      <c r="AI60" s="1">
        <v>1</v>
      </c>
      <c r="AJ60" s="1" t="s">
        <v>332</v>
      </c>
      <c r="AL60" s="1" t="s">
        <v>37</v>
      </c>
      <c r="AM60" s="1" t="s">
        <v>37</v>
      </c>
      <c r="AN60" s="1" t="s">
        <v>1481</v>
      </c>
      <c r="AO60" s="1">
        <v>1.3</v>
      </c>
      <c r="AP60" s="1">
        <v>1.3</v>
      </c>
      <c r="AQ60" s="1" t="s">
        <v>1273</v>
      </c>
      <c r="AS60" s="1" t="s">
        <v>37</v>
      </c>
      <c r="AT60" s="1" t="s">
        <v>37</v>
      </c>
      <c r="AU60" s="1" t="s">
        <v>1481</v>
      </c>
      <c r="AV60" s="5">
        <v>1</v>
      </c>
      <c r="AW60" s="5">
        <v>1</v>
      </c>
      <c r="AX60" s="1" t="s">
        <v>1588</v>
      </c>
      <c r="AZ60" s="1" t="s">
        <v>37</v>
      </c>
      <c r="BA60" s="1" t="s">
        <v>37</v>
      </c>
      <c r="BB60" s="1" t="s">
        <v>1481</v>
      </c>
      <c r="BC60" s="4" t="s">
        <v>39</v>
      </c>
    </row>
    <row r="61" spans="1:55" x14ac:dyDescent="0.3">
      <c r="A61" s="1" t="s">
        <v>320</v>
      </c>
      <c r="B61" s="1" t="s">
        <v>321</v>
      </c>
      <c r="C61" s="1" t="s">
        <v>322</v>
      </c>
      <c r="D61" s="1" t="s">
        <v>22</v>
      </c>
      <c r="E61" s="1" t="s">
        <v>300</v>
      </c>
      <c r="F61" s="1" t="s">
        <v>323</v>
      </c>
      <c r="G61" s="1" t="s">
        <v>324</v>
      </c>
      <c r="H61" s="1" t="s">
        <v>325</v>
      </c>
      <c r="I61" s="1" t="s">
        <v>326</v>
      </c>
      <c r="J61" s="1" t="s">
        <v>327</v>
      </c>
      <c r="K61" s="1" t="s">
        <v>328</v>
      </c>
      <c r="L61" s="4">
        <v>2025</v>
      </c>
      <c r="M61" s="4">
        <v>6.25</v>
      </c>
      <c r="N61" s="4">
        <v>100</v>
      </c>
      <c r="O61" s="1" t="s">
        <v>329</v>
      </c>
      <c r="P61" s="4" t="s">
        <v>29</v>
      </c>
      <c r="Q61" s="1" t="s">
        <v>62</v>
      </c>
      <c r="R61" s="1" t="s">
        <v>31</v>
      </c>
      <c r="S61" s="1" t="s">
        <v>32</v>
      </c>
      <c r="T61" s="1" t="s">
        <v>321</v>
      </c>
      <c r="U61" s="4">
        <v>2112</v>
      </c>
      <c r="V61" s="1" t="s">
        <v>333</v>
      </c>
      <c r="W61" s="1" t="s">
        <v>31</v>
      </c>
      <c r="X61" s="4" t="s">
        <v>34</v>
      </c>
      <c r="Y61" s="4">
        <v>50</v>
      </c>
      <c r="Z61" s="4">
        <v>20</v>
      </c>
      <c r="AA61" s="1">
        <v>3</v>
      </c>
      <c r="AB61" s="1">
        <v>8</v>
      </c>
      <c r="AC61" s="1" t="s">
        <v>334</v>
      </c>
      <c r="AD61" s="1" t="s">
        <v>36</v>
      </c>
      <c r="AE61" s="1" t="s">
        <v>37</v>
      </c>
      <c r="AF61" s="1" t="s">
        <v>37</v>
      </c>
      <c r="AG61" s="1" t="s">
        <v>1479</v>
      </c>
      <c r="AH61" s="1">
        <v>8</v>
      </c>
      <c r="AI61" s="1">
        <v>11</v>
      </c>
      <c r="AJ61" s="1" t="s">
        <v>335</v>
      </c>
      <c r="AL61" s="1" t="s">
        <v>37</v>
      </c>
      <c r="AM61" s="1" t="s">
        <v>37</v>
      </c>
      <c r="AN61" s="1" t="s">
        <v>1481</v>
      </c>
      <c r="AO61" s="1">
        <v>13</v>
      </c>
      <c r="AP61" s="1">
        <v>19</v>
      </c>
      <c r="AQ61" s="1" t="s">
        <v>1274</v>
      </c>
      <c r="AS61" s="1" t="s">
        <v>37</v>
      </c>
      <c r="AT61" s="1" t="s">
        <v>37</v>
      </c>
      <c r="AU61" s="1" t="s">
        <v>1481</v>
      </c>
      <c r="AV61" s="5">
        <v>1</v>
      </c>
      <c r="AW61" s="5">
        <v>1</v>
      </c>
      <c r="AX61" s="1" t="s">
        <v>1589</v>
      </c>
      <c r="AZ61" s="1" t="s">
        <v>37</v>
      </c>
      <c r="BA61" s="1" t="s">
        <v>37</v>
      </c>
      <c r="BB61" s="1" t="s">
        <v>1481</v>
      </c>
      <c r="BC61" s="4" t="s">
        <v>39</v>
      </c>
    </row>
    <row r="62" spans="1:55" x14ac:dyDescent="0.3">
      <c r="A62" s="1" t="s">
        <v>320</v>
      </c>
      <c r="B62" s="1" t="s">
        <v>321</v>
      </c>
      <c r="C62" s="1" t="s">
        <v>322</v>
      </c>
      <c r="D62" s="1" t="s">
        <v>22</v>
      </c>
      <c r="E62" s="1" t="s">
        <v>336</v>
      </c>
      <c r="F62" s="1" t="s">
        <v>337</v>
      </c>
      <c r="G62" s="1" t="s">
        <v>338</v>
      </c>
      <c r="H62" s="1" t="s">
        <v>339</v>
      </c>
      <c r="I62" s="1" t="s">
        <v>340</v>
      </c>
      <c r="J62" s="1" t="s">
        <v>341</v>
      </c>
      <c r="K62" s="1" t="s">
        <v>342</v>
      </c>
      <c r="L62" s="4">
        <v>2025</v>
      </c>
      <c r="M62" s="4">
        <v>6.25</v>
      </c>
      <c r="N62" s="4">
        <v>100</v>
      </c>
      <c r="O62" s="1" t="s">
        <v>329</v>
      </c>
      <c r="P62" s="4" t="s">
        <v>29</v>
      </c>
      <c r="Q62" s="1" t="s">
        <v>30</v>
      </c>
      <c r="R62" s="1" t="s">
        <v>31</v>
      </c>
      <c r="S62" s="1" t="s">
        <v>305</v>
      </c>
      <c r="T62" s="1" t="s">
        <v>321</v>
      </c>
      <c r="U62" s="4">
        <v>2113</v>
      </c>
      <c r="V62" s="1" t="s">
        <v>343</v>
      </c>
      <c r="W62" s="1" t="s">
        <v>31</v>
      </c>
      <c r="X62" s="4" t="s">
        <v>34</v>
      </c>
      <c r="Y62" s="4">
        <v>100</v>
      </c>
      <c r="Z62" s="4">
        <v>4</v>
      </c>
      <c r="AA62" s="1">
        <v>1</v>
      </c>
      <c r="AB62" s="1">
        <v>1</v>
      </c>
      <c r="AC62" s="1" t="s">
        <v>344</v>
      </c>
      <c r="AD62" s="1" t="s">
        <v>36</v>
      </c>
      <c r="AE62" s="1" t="s">
        <v>37</v>
      </c>
      <c r="AF62" s="1" t="s">
        <v>37</v>
      </c>
      <c r="AG62" s="1" t="s">
        <v>1479</v>
      </c>
      <c r="AH62" s="1">
        <v>2</v>
      </c>
      <c r="AI62" s="1">
        <v>2</v>
      </c>
      <c r="AJ62" s="1" t="s">
        <v>345</v>
      </c>
      <c r="AL62" s="1" t="s">
        <v>37</v>
      </c>
      <c r="AM62" s="1" t="s">
        <v>37</v>
      </c>
      <c r="AN62" s="1" t="s">
        <v>1481</v>
      </c>
      <c r="AO62" s="1">
        <v>3</v>
      </c>
      <c r="AP62" s="1">
        <v>5</v>
      </c>
      <c r="AQ62" s="1" t="s">
        <v>1467</v>
      </c>
      <c r="AS62" s="1" t="s">
        <v>37</v>
      </c>
      <c r="AT62" s="1" t="s">
        <v>37</v>
      </c>
      <c r="AU62" s="1" t="s">
        <v>1479</v>
      </c>
      <c r="AV62" s="5">
        <v>1</v>
      </c>
      <c r="AW62" s="5">
        <v>1</v>
      </c>
      <c r="AX62" s="1" t="s">
        <v>1764</v>
      </c>
      <c r="AZ62" s="1" t="s">
        <v>37</v>
      </c>
      <c r="BA62" s="1" t="s">
        <v>37</v>
      </c>
      <c r="BB62" s="1" t="s">
        <v>1481</v>
      </c>
      <c r="BC62" s="4" t="s">
        <v>39</v>
      </c>
    </row>
    <row r="63" spans="1:55" x14ac:dyDescent="0.3">
      <c r="A63" s="1" t="s">
        <v>320</v>
      </c>
      <c r="B63" s="1" t="s">
        <v>346</v>
      </c>
      <c r="C63" s="1" t="s">
        <v>322</v>
      </c>
      <c r="D63" s="1" t="s">
        <v>22</v>
      </c>
      <c r="E63" s="1" t="s">
        <v>23</v>
      </c>
      <c r="F63" s="1" t="s">
        <v>23</v>
      </c>
      <c r="G63" s="1" t="s">
        <v>23</v>
      </c>
      <c r="H63" s="1" t="s">
        <v>24</v>
      </c>
      <c r="I63" s="1" t="s">
        <v>347</v>
      </c>
      <c r="J63" s="1" t="s">
        <v>348</v>
      </c>
      <c r="K63" s="1" t="s">
        <v>349</v>
      </c>
      <c r="L63" s="4">
        <v>2025</v>
      </c>
      <c r="M63" s="4">
        <v>6.25</v>
      </c>
      <c r="N63" s="4">
        <v>100</v>
      </c>
      <c r="O63" s="1" t="s">
        <v>329</v>
      </c>
      <c r="P63" s="4" t="s">
        <v>29</v>
      </c>
      <c r="Q63" s="1" t="s">
        <v>30</v>
      </c>
      <c r="R63" s="1" t="s">
        <v>31</v>
      </c>
      <c r="S63" s="1" t="s">
        <v>350</v>
      </c>
      <c r="T63" s="1" t="s">
        <v>346</v>
      </c>
      <c r="U63" s="4">
        <v>2114</v>
      </c>
      <c r="V63" s="1" t="s">
        <v>351</v>
      </c>
      <c r="W63" s="1" t="s">
        <v>31</v>
      </c>
      <c r="X63" s="4" t="s">
        <v>260</v>
      </c>
      <c r="Y63" s="4">
        <v>100</v>
      </c>
      <c r="Z63" s="4">
        <v>1</v>
      </c>
      <c r="AA63" s="1">
        <v>0.25</v>
      </c>
      <c r="AB63" s="1">
        <v>0.25</v>
      </c>
      <c r="AC63" s="1" t="s">
        <v>352</v>
      </c>
      <c r="AD63" s="1" t="s">
        <v>36</v>
      </c>
      <c r="AE63" s="1" t="s">
        <v>37</v>
      </c>
      <c r="AF63" s="1" t="s">
        <v>37</v>
      </c>
      <c r="AG63" s="1" t="s">
        <v>1479</v>
      </c>
      <c r="AH63" s="1">
        <v>0.5</v>
      </c>
      <c r="AI63" s="1">
        <v>0.5</v>
      </c>
      <c r="AJ63" s="1" t="s">
        <v>353</v>
      </c>
      <c r="AL63" s="1" t="s">
        <v>37</v>
      </c>
      <c r="AM63" s="1" t="s">
        <v>37</v>
      </c>
      <c r="AN63" s="1" t="s">
        <v>1481</v>
      </c>
      <c r="AO63" s="1">
        <v>0.75</v>
      </c>
      <c r="AP63" s="1">
        <v>0.75</v>
      </c>
      <c r="AQ63" s="1" t="s">
        <v>1468</v>
      </c>
      <c r="AS63" s="1" t="s">
        <v>37</v>
      </c>
      <c r="AT63" s="1" t="s">
        <v>37</v>
      </c>
      <c r="AU63" s="1" t="s">
        <v>1479</v>
      </c>
      <c r="AV63" s="5">
        <v>1</v>
      </c>
      <c r="AW63" s="5">
        <v>1</v>
      </c>
      <c r="AX63" s="1" t="s">
        <v>1765</v>
      </c>
      <c r="AZ63" s="1" t="s">
        <v>37</v>
      </c>
      <c r="BA63" s="1" t="s">
        <v>37</v>
      </c>
      <c r="BB63" s="1" t="s">
        <v>1479</v>
      </c>
      <c r="BC63" s="4" t="s">
        <v>39</v>
      </c>
    </row>
    <row r="64" spans="1:55" x14ac:dyDescent="0.3">
      <c r="A64" s="1" t="s">
        <v>320</v>
      </c>
      <c r="B64" s="1" t="s">
        <v>346</v>
      </c>
      <c r="C64" s="1" t="s">
        <v>322</v>
      </c>
      <c r="D64" s="1" t="s">
        <v>22</v>
      </c>
      <c r="E64" s="1" t="s">
        <v>23</v>
      </c>
      <c r="F64" s="1" t="s">
        <v>23</v>
      </c>
      <c r="G64" s="1" t="s">
        <v>23</v>
      </c>
      <c r="H64" s="1" t="s">
        <v>24</v>
      </c>
      <c r="I64" s="1" t="s">
        <v>354</v>
      </c>
      <c r="J64" s="1" t="s">
        <v>355</v>
      </c>
      <c r="K64" s="1" t="s">
        <v>356</v>
      </c>
      <c r="L64" s="4">
        <v>2025</v>
      </c>
      <c r="M64" s="4">
        <v>6.25</v>
      </c>
      <c r="N64" s="4">
        <v>100</v>
      </c>
      <c r="O64" s="1" t="s">
        <v>329</v>
      </c>
      <c r="P64" s="4" t="s">
        <v>29</v>
      </c>
      <c r="Q64" s="1" t="s">
        <v>62</v>
      </c>
      <c r="R64" s="1" t="s">
        <v>31</v>
      </c>
      <c r="S64" s="1" t="s">
        <v>350</v>
      </c>
      <c r="T64" s="1" t="s">
        <v>346</v>
      </c>
      <c r="U64" s="4">
        <v>2115</v>
      </c>
      <c r="V64" s="1" t="s">
        <v>357</v>
      </c>
      <c r="W64" s="1" t="s">
        <v>31</v>
      </c>
      <c r="X64" s="4" t="s">
        <v>260</v>
      </c>
      <c r="Y64" s="4">
        <v>100</v>
      </c>
      <c r="Z64" s="4">
        <v>1</v>
      </c>
      <c r="AA64" s="1">
        <v>0.25</v>
      </c>
      <c r="AB64" s="1">
        <v>0.1</v>
      </c>
      <c r="AC64" s="1" t="s">
        <v>358</v>
      </c>
      <c r="AD64" s="1" t="s">
        <v>36</v>
      </c>
      <c r="AE64" s="1" t="s">
        <v>37</v>
      </c>
      <c r="AF64" s="1" t="s">
        <v>37</v>
      </c>
      <c r="AG64" s="1" t="s">
        <v>1479</v>
      </c>
      <c r="AH64" s="1">
        <v>0.5</v>
      </c>
      <c r="AI64" s="1">
        <v>0.5</v>
      </c>
      <c r="AJ64" s="1" t="s">
        <v>359</v>
      </c>
      <c r="AL64" s="1" t="s">
        <v>37</v>
      </c>
      <c r="AM64" s="1" t="s">
        <v>37</v>
      </c>
      <c r="AN64" s="1" t="s">
        <v>1481</v>
      </c>
      <c r="AO64" s="1">
        <v>0.75</v>
      </c>
      <c r="AP64" s="1">
        <v>0.75</v>
      </c>
      <c r="AQ64" s="1" t="s">
        <v>1469</v>
      </c>
      <c r="AS64" s="1" t="s">
        <v>37</v>
      </c>
      <c r="AT64" s="1" t="s">
        <v>37</v>
      </c>
      <c r="AU64" s="1" t="s">
        <v>1479</v>
      </c>
      <c r="AV64" s="5">
        <v>1</v>
      </c>
      <c r="AW64" s="5">
        <v>0.9</v>
      </c>
      <c r="AX64" s="1" t="s">
        <v>1766</v>
      </c>
      <c r="AY64" s="1" t="s">
        <v>36</v>
      </c>
      <c r="AZ64" s="1" t="s">
        <v>1767</v>
      </c>
      <c r="BA64" s="1" t="s">
        <v>1768</v>
      </c>
      <c r="BB64" s="1" t="s">
        <v>1479</v>
      </c>
      <c r="BC64" s="4" t="s">
        <v>39</v>
      </c>
    </row>
    <row r="65" spans="1:55" x14ac:dyDescent="0.3">
      <c r="A65" s="1" t="s">
        <v>320</v>
      </c>
      <c r="B65" s="1" t="s">
        <v>321</v>
      </c>
      <c r="C65" s="1" t="s">
        <v>322</v>
      </c>
      <c r="D65" s="1" t="s">
        <v>22</v>
      </c>
      <c r="E65" s="1" t="s">
        <v>23</v>
      </c>
      <c r="F65" s="1" t="s">
        <v>23</v>
      </c>
      <c r="G65" s="1" t="s">
        <v>23</v>
      </c>
      <c r="H65" s="1" t="s">
        <v>24</v>
      </c>
      <c r="I65" s="1" t="s">
        <v>360</v>
      </c>
      <c r="J65" s="1" t="s">
        <v>361</v>
      </c>
      <c r="K65" s="1" t="s">
        <v>362</v>
      </c>
      <c r="L65" s="4">
        <v>2025</v>
      </c>
      <c r="M65" s="4">
        <v>6.25</v>
      </c>
      <c r="N65" s="4">
        <v>0.2</v>
      </c>
      <c r="O65" s="1" t="s">
        <v>1275</v>
      </c>
      <c r="P65" s="4" t="s">
        <v>29</v>
      </c>
      <c r="Q65" s="1" t="s">
        <v>30</v>
      </c>
      <c r="R65" s="1" t="s">
        <v>31</v>
      </c>
      <c r="S65" s="1" t="s">
        <v>350</v>
      </c>
      <c r="T65" s="1" t="s">
        <v>321</v>
      </c>
      <c r="U65" s="4">
        <v>2116</v>
      </c>
      <c r="V65" s="1" t="s">
        <v>1276</v>
      </c>
      <c r="W65" s="1" t="s">
        <v>31</v>
      </c>
      <c r="X65" s="4" t="s">
        <v>260</v>
      </c>
      <c r="Y65" s="4">
        <v>100</v>
      </c>
      <c r="Z65" s="4">
        <v>0.2</v>
      </c>
      <c r="AA65" s="1">
        <v>0.05</v>
      </c>
      <c r="AB65" s="1">
        <v>0.06</v>
      </c>
      <c r="AC65" s="1" t="s">
        <v>1277</v>
      </c>
      <c r="AD65" s="1" t="s">
        <v>36</v>
      </c>
      <c r="AE65" s="1" t="s">
        <v>37</v>
      </c>
      <c r="AF65" s="1" t="s">
        <v>37</v>
      </c>
      <c r="AG65" s="1" t="s">
        <v>1479</v>
      </c>
      <c r="AH65" s="1">
        <v>0.1</v>
      </c>
      <c r="AI65" s="1">
        <v>0.13</v>
      </c>
      <c r="AJ65" s="1" t="s">
        <v>1278</v>
      </c>
      <c r="AL65" s="1" t="s">
        <v>37</v>
      </c>
      <c r="AM65" s="1" t="s">
        <v>37</v>
      </c>
      <c r="AN65" s="1" t="s">
        <v>1481</v>
      </c>
      <c r="AO65" s="1">
        <v>0.15</v>
      </c>
      <c r="AP65" s="1">
        <v>0.16</v>
      </c>
      <c r="AQ65" s="1" t="s">
        <v>1279</v>
      </c>
      <c r="AS65" s="1" t="s">
        <v>37</v>
      </c>
      <c r="AT65" s="1" t="s">
        <v>37</v>
      </c>
      <c r="AU65" s="1" t="s">
        <v>1482</v>
      </c>
      <c r="AV65" s="5">
        <v>1</v>
      </c>
      <c r="AW65" s="5">
        <v>1</v>
      </c>
      <c r="AX65" s="1" t="s">
        <v>1769</v>
      </c>
      <c r="AZ65" s="1" t="s">
        <v>37</v>
      </c>
      <c r="BA65" s="1" t="s">
        <v>37</v>
      </c>
      <c r="BB65" s="1" t="s">
        <v>1481</v>
      </c>
      <c r="BC65" s="4" t="s">
        <v>39</v>
      </c>
    </row>
    <row r="66" spans="1:55" x14ac:dyDescent="0.3">
      <c r="A66" s="1" t="s">
        <v>320</v>
      </c>
      <c r="B66" s="1" t="s">
        <v>321</v>
      </c>
      <c r="C66" s="1" t="s">
        <v>322</v>
      </c>
      <c r="D66" s="1" t="s">
        <v>22</v>
      </c>
      <c r="E66" s="1" t="s">
        <v>363</v>
      </c>
      <c r="F66" s="1" t="s">
        <v>364</v>
      </c>
      <c r="G66" s="1" t="s">
        <v>365</v>
      </c>
      <c r="H66" s="1" t="s">
        <v>366</v>
      </c>
      <c r="I66" s="1" t="s">
        <v>367</v>
      </c>
      <c r="J66" s="1" t="s">
        <v>368</v>
      </c>
      <c r="K66" s="1" t="s">
        <v>369</v>
      </c>
      <c r="L66" s="4">
        <v>2025</v>
      </c>
      <c r="M66" s="4">
        <v>6.25</v>
      </c>
      <c r="N66" s="4">
        <v>100</v>
      </c>
      <c r="O66" s="1" t="s">
        <v>329</v>
      </c>
      <c r="P66" s="4" t="s">
        <v>29</v>
      </c>
      <c r="Q66" s="1" t="s">
        <v>62</v>
      </c>
      <c r="R66" s="1" t="s">
        <v>31</v>
      </c>
      <c r="S66" s="1" t="s">
        <v>123</v>
      </c>
      <c r="T66" s="1" t="s">
        <v>321</v>
      </c>
      <c r="U66" s="4">
        <v>2117</v>
      </c>
      <c r="V66" s="1" t="s">
        <v>370</v>
      </c>
      <c r="W66" s="1" t="s">
        <v>31</v>
      </c>
      <c r="X66" s="4" t="s">
        <v>34</v>
      </c>
      <c r="Y66" s="4">
        <v>100</v>
      </c>
      <c r="Z66" s="4">
        <v>11</v>
      </c>
      <c r="AA66" s="1">
        <v>2</v>
      </c>
      <c r="AB66" s="1">
        <v>3</v>
      </c>
      <c r="AC66" s="1" t="s">
        <v>371</v>
      </c>
      <c r="AD66" s="1" t="s">
        <v>36</v>
      </c>
      <c r="AE66" s="1" t="s">
        <v>37</v>
      </c>
      <c r="AF66" s="1" t="s">
        <v>37</v>
      </c>
      <c r="AG66" s="1" t="s">
        <v>1479</v>
      </c>
      <c r="AH66" s="1">
        <v>5</v>
      </c>
      <c r="AI66" s="1">
        <v>6</v>
      </c>
      <c r="AJ66" s="1" t="s">
        <v>372</v>
      </c>
      <c r="AL66" s="1" t="s">
        <v>37</v>
      </c>
      <c r="AM66" s="1" t="s">
        <v>37</v>
      </c>
      <c r="AN66" s="1" t="s">
        <v>1481</v>
      </c>
      <c r="AO66" s="1">
        <v>7</v>
      </c>
      <c r="AP66" s="1">
        <v>11</v>
      </c>
      <c r="AQ66" s="1" t="s">
        <v>1280</v>
      </c>
      <c r="AS66" s="1" t="s">
        <v>37</v>
      </c>
      <c r="AT66" s="1" t="s">
        <v>37</v>
      </c>
      <c r="AU66" s="1" t="s">
        <v>1481</v>
      </c>
      <c r="AV66" s="5">
        <v>1</v>
      </c>
      <c r="AW66" s="5">
        <v>1</v>
      </c>
      <c r="AX66" s="1" t="s">
        <v>1590</v>
      </c>
      <c r="AZ66" s="1" t="s">
        <v>37</v>
      </c>
      <c r="BA66" s="1" t="s">
        <v>37</v>
      </c>
      <c r="BB66" s="1" t="s">
        <v>1481</v>
      </c>
      <c r="BC66" s="4" t="s">
        <v>39</v>
      </c>
    </row>
    <row r="67" spans="1:55" x14ac:dyDescent="0.3">
      <c r="A67" s="1" t="s">
        <v>320</v>
      </c>
      <c r="B67" s="1" t="s">
        <v>321</v>
      </c>
      <c r="C67" s="1" t="s">
        <v>322</v>
      </c>
      <c r="D67" s="1" t="s">
        <v>22</v>
      </c>
      <c r="E67" s="1" t="s">
        <v>363</v>
      </c>
      <c r="F67" s="1" t="s">
        <v>373</v>
      </c>
      <c r="G67" s="1" t="s">
        <v>374</v>
      </c>
      <c r="H67" s="1" t="s">
        <v>375</v>
      </c>
      <c r="I67" s="1" t="s">
        <v>376</v>
      </c>
      <c r="J67" s="1" t="s">
        <v>377</v>
      </c>
      <c r="K67" s="1" t="s">
        <v>378</v>
      </c>
      <c r="L67" s="4">
        <v>2025</v>
      </c>
      <c r="M67" s="4">
        <v>6.25</v>
      </c>
      <c r="N67" s="4">
        <v>100</v>
      </c>
      <c r="O67" s="1" t="s">
        <v>329</v>
      </c>
      <c r="P67" s="4" t="s">
        <v>29</v>
      </c>
      <c r="Q67" s="1" t="s">
        <v>62</v>
      </c>
      <c r="R67" s="1" t="s">
        <v>31</v>
      </c>
      <c r="S67" s="1" t="s">
        <v>123</v>
      </c>
      <c r="T67" s="1" t="s">
        <v>321</v>
      </c>
      <c r="U67" s="4">
        <v>2118</v>
      </c>
      <c r="V67" s="1" t="s">
        <v>379</v>
      </c>
      <c r="W67" s="1" t="s">
        <v>31</v>
      </c>
      <c r="X67" s="4" t="s">
        <v>34</v>
      </c>
      <c r="Y67" s="4">
        <v>50</v>
      </c>
      <c r="Z67" s="4">
        <v>10</v>
      </c>
      <c r="AA67" s="1">
        <v>2</v>
      </c>
      <c r="AB67" s="1">
        <v>2</v>
      </c>
      <c r="AC67" s="1" t="s">
        <v>380</v>
      </c>
      <c r="AD67" s="1" t="s">
        <v>36</v>
      </c>
      <c r="AE67" s="1" t="s">
        <v>37</v>
      </c>
      <c r="AF67" s="1" t="s">
        <v>37</v>
      </c>
      <c r="AG67" s="1" t="s">
        <v>1479</v>
      </c>
      <c r="AH67" s="1">
        <v>5</v>
      </c>
      <c r="AI67" s="1">
        <v>4</v>
      </c>
      <c r="AJ67" s="1" t="s">
        <v>381</v>
      </c>
      <c r="AK67" s="1" t="s">
        <v>72</v>
      </c>
      <c r="AL67" s="1" t="s">
        <v>382</v>
      </c>
      <c r="AM67" s="1" t="s">
        <v>383</v>
      </c>
      <c r="AN67" s="1" t="s">
        <v>1481</v>
      </c>
      <c r="AO67" s="1">
        <v>7</v>
      </c>
      <c r="AP67" s="1">
        <v>8</v>
      </c>
      <c r="AQ67" s="1" t="s">
        <v>1281</v>
      </c>
      <c r="AS67" s="1" t="s">
        <v>37</v>
      </c>
      <c r="AT67" s="1" t="s">
        <v>37</v>
      </c>
      <c r="AU67" s="1" t="s">
        <v>1481</v>
      </c>
      <c r="AV67" s="5">
        <v>1</v>
      </c>
      <c r="AW67" s="5">
        <v>1</v>
      </c>
      <c r="AX67" s="1" t="s">
        <v>1591</v>
      </c>
      <c r="AZ67" s="1" t="s">
        <v>37</v>
      </c>
      <c r="BA67" s="1" t="s">
        <v>37</v>
      </c>
      <c r="BB67" s="1" t="s">
        <v>1481</v>
      </c>
      <c r="BC67" s="4" t="s">
        <v>39</v>
      </c>
    </row>
    <row r="68" spans="1:55" x14ac:dyDescent="0.3">
      <c r="A68" s="1" t="s">
        <v>320</v>
      </c>
      <c r="B68" s="1" t="s">
        <v>321</v>
      </c>
      <c r="C68" s="1" t="s">
        <v>322</v>
      </c>
      <c r="D68" s="1" t="s">
        <v>22</v>
      </c>
      <c r="E68" s="1" t="s">
        <v>363</v>
      </c>
      <c r="F68" s="1" t="s">
        <v>373</v>
      </c>
      <c r="G68" s="1" t="s">
        <v>374</v>
      </c>
      <c r="H68" s="1" t="s">
        <v>375</v>
      </c>
      <c r="I68" s="1" t="s">
        <v>376</v>
      </c>
      <c r="J68" s="1" t="s">
        <v>377</v>
      </c>
      <c r="K68" s="1" t="s">
        <v>378</v>
      </c>
      <c r="L68" s="4">
        <v>2025</v>
      </c>
      <c r="M68" s="4">
        <v>6.25</v>
      </c>
      <c r="N68" s="4">
        <v>100</v>
      </c>
      <c r="O68" s="1" t="s">
        <v>329</v>
      </c>
      <c r="P68" s="4" t="s">
        <v>29</v>
      </c>
      <c r="Q68" s="1" t="s">
        <v>62</v>
      </c>
      <c r="R68" s="1" t="s">
        <v>31</v>
      </c>
      <c r="S68" s="1" t="s">
        <v>123</v>
      </c>
      <c r="T68" s="1" t="s">
        <v>321</v>
      </c>
      <c r="U68" s="4">
        <v>2119</v>
      </c>
      <c r="V68" s="1" t="s">
        <v>384</v>
      </c>
      <c r="W68" s="1" t="s">
        <v>31</v>
      </c>
      <c r="X68" s="4" t="s">
        <v>34</v>
      </c>
      <c r="Y68" s="4">
        <v>50</v>
      </c>
      <c r="Z68" s="4">
        <v>14000000</v>
      </c>
      <c r="AA68" s="1">
        <v>3.5</v>
      </c>
      <c r="AB68" s="1">
        <v>766.67</v>
      </c>
      <c r="AC68" s="1" t="s">
        <v>385</v>
      </c>
      <c r="AD68" s="1" t="s">
        <v>36</v>
      </c>
      <c r="AE68" s="1" t="s">
        <v>37</v>
      </c>
      <c r="AF68" s="1" t="s">
        <v>37</v>
      </c>
      <c r="AG68" s="1" t="s">
        <v>1479</v>
      </c>
      <c r="AH68" s="1">
        <v>7000000</v>
      </c>
      <c r="AI68" s="1">
        <v>100000</v>
      </c>
      <c r="AJ68" s="1" t="s">
        <v>386</v>
      </c>
      <c r="AK68" s="1" t="s">
        <v>72</v>
      </c>
      <c r="AL68" s="1" t="s">
        <v>387</v>
      </c>
      <c r="AM68" s="1" t="s">
        <v>388</v>
      </c>
      <c r="AN68" s="1" t="s">
        <v>1481</v>
      </c>
      <c r="AO68" s="1">
        <v>10500000</v>
      </c>
      <c r="AP68" s="1">
        <v>9120769</v>
      </c>
      <c r="AQ68" s="1" t="s">
        <v>1282</v>
      </c>
      <c r="AR68" s="1" t="s">
        <v>36</v>
      </c>
      <c r="AS68" s="1" t="s">
        <v>1283</v>
      </c>
      <c r="AT68" s="1" t="s">
        <v>1284</v>
      </c>
      <c r="AU68" s="1" t="s">
        <v>1481</v>
      </c>
      <c r="AV68" s="5">
        <v>1</v>
      </c>
      <c r="AW68" s="5">
        <v>1</v>
      </c>
      <c r="AX68" s="1" t="s">
        <v>1592</v>
      </c>
      <c r="AZ68" s="1" t="s">
        <v>37</v>
      </c>
      <c r="BA68" s="1" t="s">
        <v>37</v>
      </c>
      <c r="BB68" s="1" t="s">
        <v>1481</v>
      </c>
      <c r="BC68" s="4" t="s">
        <v>39</v>
      </c>
    </row>
    <row r="69" spans="1:55" x14ac:dyDescent="0.3">
      <c r="A69" s="1" t="s">
        <v>320</v>
      </c>
      <c r="B69" s="1" t="s">
        <v>321</v>
      </c>
      <c r="C69" s="1" t="s">
        <v>322</v>
      </c>
      <c r="D69" s="1" t="s">
        <v>22</v>
      </c>
      <c r="E69" s="1" t="s">
        <v>300</v>
      </c>
      <c r="F69" s="1" t="s">
        <v>323</v>
      </c>
      <c r="G69" s="1" t="s">
        <v>389</v>
      </c>
      <c r="H69" s="1" t="s">
        <v>390</v>
      </c>
      <c r="I69" s="1" t="s">
        <v>391</v>
      </c>
      <c r="J69" s="1" t="s">
        <v>392</v>
      </c>
      <c r="K69" s="1" t="s">
        <v>393</v>
      </c>
      <c r="L69" s="4">
        <v>2025</v>
      </c>
      <c r="M69" s="4">
        <v>6.25</v>
      </c>
      <c r="N69" s="4">
        <v>100</v>
      </c>
      <c r="O69" s="1" t="s">
        <v>329</v>
      </c>
      <c r="P69" s="4" t="s">
        <v>29</v>
      </c>
      <c r="Q69" s="1" t="s">
        <v>30</v>
      </c>
      <c r="R69" s="1" t="s">
        <v>31</v>
      </c>
      <c r="S69" s="1" t="s">
        <v>305</v>
      </c>
      <c r="T69" s="1" t="s">
        <v>321</v>
      </c>
      <c r="U69" s="4">
        <v>2120</v>
      </c>
      <c r="V69" s="1" t="s">
        <v>394</v>
      </c>
      <c r="W69" s="1" t="s">
        <v>31</v>
      </c>
      <c r="X69" s="4" t="s">
        <v>34</v>
      </c>
      <c r="Y69" s="4">
        <v>100</v>
      </c>
      <c r="Z69" s="4">
        <v>1</v>
      </c>
      <c r="AA69" s="1">
        <v>0</v>
      </c>
      <c r="AB69" s="1">
        <v>0</v>
      </c>
      <c r="AC69" s="1" t="s">
        <v>395</v>
      </c>
      <c r="AD69" s="1" t="s">
        <v>36</v>
      </c>
      <c r="AE69" s="1" t="s">
        <v>37</v>
      </c>
      <c r="AF69" s="1" t="s">
        <v>37</v>
      </c>
      <c r="AG69" s="1" t="s">
        <v>1479</v>
      </c>
      <c r="AH69" s="1">
        <v>1</v>
      </c>
      <c r="AI69" s="1">
        <v>0.3</v>
      </c>
      <c r="AJ69" s="1" t="s">
        <v>396</v>
      </c>
      <c r="AK69" s="1" t="s">
        <v>36</v>
      </c>
      <c r="AL69" s="1" t="s">
        <v>397</v>
      </c>
      <c r="AM69" s="1" t="s">
        <v>398</v>
      </c>
      <c r="AN69" s="1" t="s">
        <v>1481</v>
      </c>
      <c r="AO69" s="1">
        <v>0</v>
      </c>
      <c r="AP69" s="1">
        <v>1</v>
      </c>
      <c r="AQ69" s="1" t="s">
        <v>1470</v>
      </c>
      <c r="AS69" s="1" t="s">
        <v>37</v>
      </c>
      <c r="AT69" s="1" t="s">
        <v>37</v>
      </c>
      <c r="AU69" s="1" t="s">
        <v>1480</v>
      </c>
      <c r="AV69" s="5" t="s">
        <v>1853</v>
      </c>
      <c r="AW69" s="5">
        <v>1</v>
      </c>
      <c r="AX69" s="1" t="s">
        <v>1835</v>
      </c>
      <c r="BB69" s="1" t="s">
        <v>1481</v>
      </c>
      <c r="BC69" s="4" t="s">
        <v>39</v>
      </c>
    </row>
    <row r="70" spans="1:55" x14ac:dyDescent="0.3">
      <c r="A70" s="1" t="s">
        <v>320</v>
      </c>
      <c r="B70" s="1" t="s">
        <v>321</v>
      </c>
      <c r="C70" s="1" t="s">
        <v>322</v>
      </c>
      <c r="D70" s="1" t="s">
        <v>22</v>
      </c>
      <c r="E70" s="1" t="s">
        <v>300</v>
      </c>
      <c r="F70" s="1" t="s">
        <v>323</v>
      </c>
      <c r="G70" s="1" t="s">
        <v>389</v>
      </c>
      <c r="H70" s="1" t="s">
        <v>390</v>
      </c>
      <c r="I70" s="1" t="s">
        <v>399</v>
      </c>
      <c r="J70" s="1" t="s">
        <v>400</v>
      </c>
      <c r="K70" s="1" t="s">
        <v>401</v>
      </c>
      <c r="L70" s="4">
        <v>2025</v>
      </c>
      <c r="M70" s="4">
        <v>6.25</v>
      </c>
      <c r="N70" s="4">
        <v>100</v>
      </c>
      <c r="O70" s="1" t="s">
        <v>329</v>
      </c>
      <c r="P70" s="4" t="s">
        <v>29</v>
      </c>
      <c r="Q70" s="1" t="s">
        <v>62</v>
      </c>
      <c r="R70" s="1" t="s">
        <v>31</v>
      </c>
      <c r="S70" s="1" t="s">
        <v>305</v>
      </c>
      <c r="T70" s="1" t="s">
        <v>321</v>
      </c>
      <c r="U70" s="4">
        <v>2121</v>
      </c>
      <c r="V70" s="1" t="s">
        <v>402</v>
      </c>
      <c r="W70" s="1" t="s">
        <v>31</v>
      </c>
      <c r="X70" s="4" t="s">
        <v>260</v>
      </c>
      <c r="Y70" s="4">
        <v>100</v>
      </c>
      <c r="Z70" s="4">
        <v>1</v>
      </c>
      <c r="AA70" s="1">
        <v>0.2</v>
      </c>
      <c r="AB70" s="1">
        <v>0.2</v>
      </c>
      <c r="AC70" s="1" t="s">
        <v>403</v>
      </c>
      <c r="AD70" s="1" t="s">
        <v>36</v>
      </c>
      <c r="AE70" s="1" t="s">
        <v>37</v>
      </c>
      <c r="AF70" s="1" t="s">
        <v>37</v>
      </c>
      <c r="AG70" s="1" t="s">
        <v>1479</v>
      </c>
      <c r="AH70" s="1">
        <v>0.5</v>
      </c>
      <c r="AI70" s="1">
        <v>0.5</v>
      </c>
      <c r="AJ70" s="1" t="s">
        <v>404</v>
      </c>
      <c r="AL70" s="1" t="s">
        <v>37</v>
      </c>
      <c r="AM70" s="1" t="s">
        <v>37</v>
      </c>
      <c r="AN70" s="1" t="s">
        <v>1481</v>
      </c>
      <c r="AO70" s="1">
        <v>0.7</v>
      </c>
      <c r="AP70" s="1">
        <v>0.7</v>
      </c>
      <c r="AQ70" s="1" t="s">
        <v>1471</v>
      </c>
      <c r="AS70" s="1" t="s">
        <v>37</v>
      </c>
      <c r="AT70" s="1" t="s">
        <v>37</v>
      </c>
      <c r="AU70" s="1" t="s">
        <v>1479</v>
      </c>
      <c r="AV70" s="5">
        <v>1</v>
      </c>
      <c r="AW70" s="5">
        <v>1</v>
      </c>
      <c r="AX70" s="1" t="s">
        <v>1770</v>
      </c>
      <c r="AZ70" s="1" t="s">
        <v>37</v>
      </c>
      <c r="BA70" s="1" t="s">
        <v>37</v>
      </c>
      <c r="BB70" s="1" t="s">
        <v>1482</v>
      </c>
      <c r="BC70" s="4" t="s">
        <v>39</v>
      </c>
    </row>
    <row r="71" spans="1:55" s="2" customFormat="1" x14ac:dyDescent="0.3">
      <c r="A71" s="1" t="s">
        <v>320</v>
      </c>
      <c r="B71" s="1" t="s">
        <v>321</v>
      </c>
      <c r="C71" s="1" t="s">
        <v>322</v>
      </c>
      <c r="D71" s="1" t="s">
        <v>22</v>
      </c>
      <c r="E71" s="1" t="s">
        <v>300</v>
      </c>
      <c r="F71" s="1" t="s">
        <v>323</v>
      </c>
      <c r="G71" s="1" t="s">
        <v>389</v>
      </c>
      <c r="H71" s="1" t="s">
        <v>390</v>
      </c>
      <c r="I71" s="1" t="s">
        <v>405</v>
      </c>
      <c r="J71" s="1" t="s">
        <v>406</v>
      </c>
      <c r="K71" s="1" t="s">
        <v>407</v>
      </c>
      <c r="L71" s="4">
        <v>2025</v>
      </c>
      <c r="M71" s="4">
        <v>6.25</v>
      </c>
      <c r="N71" s="4">
        <v>100</v>
      </c>
      <c r="O71" s="1" t="s">
        <v>329</v>
      </c>
      <c r="P71" s="4" t="s">
        <v>29</v>
      </c>
      <c r="Q71" s="1" t="s">
        <v>62</v>
      </c>
      <c r="R71" s="1" t="s">
        <v>31</v>
      </c>
      <c r="S71" s="1" t="s">
        <v>305</v>
      </c>
      <c r="T71" s="1" t="s">
        <v>321</v>
      </c>
      <c r="U71" s="4">
        <v>2122</v>
      </c>
      <c r="V71" s="1" t="s">
        <v>408</v>
      </c>
      <c r="W71" s="1" t="s">
        <v>31</v>
      </c>
      <c r="X71" s="4" t="s">
        <v>260</v>
      </c>
      <c r="Y71" s="4">
        <v>100</v>
      </c>
      <c r="Z71" s="4">
        <v>1</v>
      </c>
      <c r="AA71" s="1">
        <v>0.2</v>
      </c>
      <c r="AB71" s="1">
        <v>0.2</v>
      </c>
      <c r="AC71" s="1" t="s">
        <v>409</v>
      </c>
      <c r="AD71" s="1" t="s">
        <v>36</v>
      </c>
      <c r="AE71" s="1" t="s">
        <v>37</v>
      </c>
      <c r="AF71" s="1" t="s">
        <v>37</v>
      </c>
      <c r="AG71" s="1" t="s">
        <v>1479</v>
      </c>
      <c r="AH71" s="1">
        <v>0.5</v>
      </c>
      <c r="AI71" s="1">
        <v>0.5</v>
      </c>
      <c r="AJ71" s="1" t="s">
        <v>410</v>
      </c>
      <c r="AK71" s="1"/>
      <c r="AL71" s="1" t="s">
        <v>37</v>
      </c>
      <c r="AM71" s="1" t="s">
        <v>37</v>
      </c>
      <c r="AN71" s="1" t="s">
        <v>1481</v>
      </c>
      <c r="AO71" s="1">
        <v>0.7</v>
      </c>
      <c r="AP71" s="1">
        <v>0.7</v>
      </c>
      <c r="AQ71" s="1" t="s">
        <v>1472</v>
      </c>
      <c r="AR71" s="1"/>
      <c r="AS71" s="1" t="s">
        <v>37</v>
      </c>
      <c r="AT71" s="1" t="s">
        <v>37</v>
      </c>
      <c r="AU71" s="1" t="s">
        <v>1479</v>
      </c>
      <c r="AV71" s="5">
        <v>1</v>
      </c>
      <c r="AW71" s="5">
        <v>1</v>
      </c>
      <c r="AX71" s="1" t="s">
        <v>1771</v>
      </c>
      <c r="AY71" s="1"/>
      <c r="AZ71" s="1" t="s">
        <v>37</v>
      </c>
      <c r="BA71" s="1" t="s">
        <v>37</v>
      </c>
      <c r="BB71" s="1" t="s">
        <v>1482</v>
      </c>
      <c r="BC71" s="4" t="s">
        <v>39</v>
      </c>
    </row>
    <row r="72" spans="1:55" s="2" customFormat="1" x14ac:dyDescent="0.3">
      <c r="A72" s="1" t="s">
        <v>320</v>
      </c>
      <c r="B72" s="1" t="s">
        <v>321</v>
      </c>
      <c r="C72" s="1" t="s">
        <v>322</v>
      </c>
      <c r="D72" s="1" t="s">
        <v>22</v>
      </c>
      <c r="E72" s="1" t="s">
        <v>23</v>
      </c>
      <c r="F72" s="1" t="s">
        <v>23</v>
      </c>
      <c r="G72" s="1" t="s">
        <v>23</v>
      </c>
      <c r="H72" s="1" t="s">
        <v>24</v>
      </c>
      <c r="I72" s="1" t="s">
        <v>411</v>
      </c>
      <c r="J72" s="1" t="s">
        <v>412</v>
      </c>
      <c r="K72" s="1" t="s">
        <v>413</v>
      </c>
      <c r="L72" s="4">
        <v>2025</v>
      </c>
      <c r="M72" s="4">
        <v>6.25</v>
      </c>
      <c r="N72" s="4">
        <v>100</v>
      </c>
      <c r="O72" s="1" t="s">
        <v>329</v>
      </c>
      <c r="P72" s="4" t="s">
        <v>29</v>
      </c>
      <c r="Q72" s="1" t="s">
        <v>62</v>
      </c>
      <c r="R72" s="1" t="s">
        <v>31</v>
      </c>
      <c r="S72" s="1" t="s">
        <v>305</v>
      </c>
      <c r="T72" s="1" t="s">
        <v>321</v>
      </c>
      <c r="U72" s="4">
        <v>2123</v>
      </c>
      <c r="V72" s="1" t="s">
        <v>414</v>
      </c>
      <c r="W72" s="1" t="s">
        <v>31</v>
      </c>
      <c r="X72" s="4" t="s">
        <v>260</v>
      </c>
      <c r="Y72" s="4">
        <v>100</v>
      </c>
      <c r="Z72" s="4">
        <v>0.25</v>
      </c>
      <c r="AA72" s="1">
        <v>0</v>
      </c>
      <c r="AB72" s="1">
        <v>0</v>
      </c>
      <c r="AC72" s="1" t="s">
        <v>395</v>
      </c>
      <c r="AD72" s="1" t="s">
        <v>36</v>
      </c>
      <c r="AE72" s="1" t="s">
        <v>37</v>
      </c>
      <c r="AF72" s="1" t="s">
        <v>37</v>
      </c>
      <c r="AG72" s="1" t="s">
        <v>1479</v>
      </c>
      <c r="AH72" s="1">
        <v>0</v>
      </c>
      <c r="AI72" s="1">
        <v>50</v>
      </c>
      <c r="AJ72" s="1" t="s">
        <v>415</v>
      </c>
      <c r="AK72" s="1"/>
      <c r="AL72" s="1" t="s">
        <v>37</v>
      </c>
      <c r="AM72" s="1" t="s">
        <v>37</v>
      </c>
      <c r="AN72" s="1" t="s">
        <v>1481</v>
      </c>
      <c r="AO72" s="1">
        <v>0</v>
      </c>
      <c r="AP72" s="1">
        <v>0</v>
      </c>
      <c r="AQ72" s="1" t="s">
        <v>1506</v>
      </c>
      <c r="AR72" s="1"/>
      <c r="AS72" s="1" t="s">
        <v>37</v>
      </c>
      <c r="AT72" s="1" t="s">
        <v>37</v>
      </c>
      <c r="AU72" s="1" t="s">
        <v>1479</v>
      </c>
      <c r="AV72" s="5">
        <v>1</v>
      </c>
      <c r="AW72" s="5">
        <v>1</v>
      </c>
      <c r="AX72" s="1" t="s">
        <v>1772</v>
      </c>
      <c r="AY72" s="1"/>
      <c r="AZ72" s="1" t="s">
        <v>37</v>
      </c>
      <c r="BA72" s="1" t="s">
        <v>37</v>
      </c>
      <c r="BB72" s="1" t="s">
        <v>1479</v>
      </c>
      <c r="BC72" s="4" t="s">
        <v>39</v>
      </c>
    </row>
    <row r="73" spans="1:55" x14ac:dyDescent="0.3">
      <c r="A73" s="1" t="s">
        <v>320</v>
      </c>
      <c r="B73" s="1" t="s">
        <v>321</v>
      </c>
      <c r="C73" s="1" t="s">
        <v>322</v>
      </c>
      <c r="D73" s="1" t="s">
        <v>22</v>
      </c>
      <c r="E73" s="1" t="s">
        <v>23</v>
      </c>
      <c r="F73" s="1" t="s">
        <v>23</v>
      </c>
      <c r="G73" s="1" t="s">
        <v>23</v>
      </c>
      <c r="H73" s="1" t="s">
        <v>24</v>
      </c>
      <c r="I73" s="1" t="s">
        <v>416</v>
      </c>
      <c r="J73" s="1" t="s">
        <v>417</v>
      </c>
      <c r="K73" s="1" t="s">
        <v>418</v>
      </c>
      <c r="L73" s="4">
        <v>2025</v>
      </c>
      <c r="M73" s="4">
        <v>6.25</v>
      </c>
      <c r="N73" s="4">
        <v>100</v>
      </c>
      <c r="O73" s="1" t="s">
        <v>329</v>
      </c>
      <c r="P73" s="4" t="s">
        <v>29</v>
      </c>
      <c r="Q73" s="1" t="s">
        <v>30</v>
      </c>
      <c r="R73" s="1" t="s">
        <v>31</v>
      </c>
      <c r="S73" s="1" t="s">
        <v>305</v>
      </c>
      <c r="T73" s="1" t="s">
        <v>321</v>
      </c>
      <c r="U73" s="4">
        <v>2124</v>
      </c>
      <c r="V73" s="1" t="s">
        <v>419</v>
      </c>
      <c r="W73" s="1" t="s">
        <v>31</v>
      </c>
      <c r="X73" s="4" t="s">
        <v>34</v>
      </c>
      <c r="Y73" s="4">
        <v>100</v>
      </c>
      <c r="Z73" s="4">
        <v>12</v>
      </c>
      <c r="AA73" s="1">
        <v>3</v>
      </c>
      <c r="AB73" s="1">
        <v>3</v>
      </c>
      <c r="AC73" s="1" t="s">
        <v>420</v>
      </c>
      <c r="AD73" s="1" t="s">
        <v>36</v>
      </c>
      <c r="AE73" s="1" t="s">
        <v>37</v>
      </c>
      <c r="AF73" s="1" t="s">
        <v>37</v>
      </c>
      <c r="AG73" s="1" t="s">
        <v>1479</v>
      </c>
      <c r="AH73" s="1">
        <v>6</v>
      </c>
      <c r="AI73" s="1">
        <v>6</v>
      </c>
      <c r="AJ73" s="1" t="s">
        <v>421</v>
      </c>
      <c r="AL73" s="1" t="s">
        <v>37</v>
      </c>
      <c r="AM73" s="1" t="s">
        <v>37</v>
      </c>
      <c r="AN73" s="1" t="s">
        <v>1481</v>
      </c>
      <c r="AO73" s="1">
        <v>9</v>
      </c>
      <c r="AP73" s="1">
        <v>9</v>
      </c>
      <c r="AQ73" s="1" t="s">
        <v>1507</v>
      </c>
      <c r="AS73" s="1" t="s">
        <v>37</v>
      </c>
      <c r="AT73" s="1" t="s">
        <v>37</v>
      </c>
      <c r="AU73" s="1" t="s">
        <v>1479</v>
      </c>
      <c r="AV73" s="5">
        <v>1</v>
      </c>
      <c r="AW73" s="5">
        <v>0.91666666666666663</v>
      </c>
      <c r="AX73" s="1" t="s">
        <v>1773</v>
      </c>
      <c r="AY73" s="1" t="s">
        <v>36</v>
      </c>
      <c r="AZ73" s="1" t="s">
        <v>1774</v>
      </c>
      <c r="BA73" s="1" t="s">
        <v>1775</v>
      </c>
      <c r="BB73" s="1" t="s">
        <v>1479</v>
      </c>
      <c r="BC73" s="4" t="s">
        <v>39</v>
      </c>
    </row>
    <row r="74" spans="1:55" x14ac:dyDescent="0.3">
      <c r="A74" s="1" t="s">
        <v>320</v>
      </c>
      <c r="B74" s="1" t="s">
        <v>321</v>
      </c>
      <c r="C74" s="1" t="s">
        <v>322</v>
      </c>
      <c r="D74" s="1" t="s">
        <v>22</v>
      </c>
      <c r="E74" s="1" t="s">
        <v>23</v>
      </c>
      <c r="F74" s="1" t="s">
        <v>23</v>
      </c>
      <c r="G74" s="1" t="s">
        <v>23</v>
      </c>
      <c r="H74" s="1" t="s">
        <v>24</v>
      </c>
      <c r="I74" s="1" t="s">
        <v>422</v>
      </c>
      <c r="J74" s="1" t="s">
        <v>423</v>
      </c>
      <c r="K74" s="1" t="s">
        <v>424</v>
      </c>
      <c r="L74" s="4">
        <v>2025</v>
      </c>
      <c r="M74" s="4">
        <v>6.25</v>
      </c>
      <c r="N74" s="4">
        <v>100</v>
      </c>
      <c r="O74" s="1" t="s">
        <v>329</v>
      </c>
      <c r="P74" s="4" t="s">
        <v>29</v>
      </c>
      <c r="Q74" s="1" t="s">
        <v>220</v>
      </c>
      <c r="R74" s="1" t="s">
        <v>31</v>
      </c>
      <c r="S74" s="1" t="s">
        <v>305</v>
      </c>
      <c r="T74" s="1" t="s">
        <v>321</v>
      </c>
      <c r="U74" s="4">
        <v>2125</v>
      </c>
      <c r="V74" s="1" t="s">
        <v>425</v>
      </c>
      <c r="W74" s="1" t="s">
        <v>31</v>
      </c>
      <c r="X74" s="4" t="s">
        <v>260</v>
      </c>
      <c r="Y74" s="4">
        <v>100</v>
      </c>
      <c r="Z74" s="4">
        <v>1</v>
      </c>
      <c r="AA74" s="1">
        <v>0</v>
      </c>
      <c r="AB74" s="1">
        <v>0</v>
      </c>
      <c r="AC74" s="1" t="s">
        <v>395</v>
      </c>
      <c r="AD74" s="1" t="s">
        <v>36</v>
      </c>
      <c r="AE74" s="1" t="s">
        <v>37</v>
      </c>
      <c r="AF74" s="1" t="s">
        <v>37</v>
      </c>
      <c r="AG74" s="1" t="s">
        <v>1479</v>
      </c>
      <c r="AH74" s="1">
        <v>1</v>
      </c>
      <c r="AI74" s="1">
        <v>0.7</v>
      </c>
      <c r="AJ74" s="1" t="s">
        <v>426</v>
      </c>
      <c r="AL74" s="1" t="s">
        <v>37</v>
      </c>
      <c r="AM74" s="1" t="s">
        <v>37</v>
      </c>
      <c r="AN74" s="1" t="s">
        <v>1481</v>
      </c>
      <c r="AO74" s="1">
        <v>1</v>
      </c>
      <c r="AP74" s="1">
        <v>1</v>
      </c>
      <c r="AQ74" s="1" t="s">
        <v>1508</v>
      </c>
      <c r="AS74" s="1" t="s">
        <v>37</v>
      </c>
      <c r="AT74" s="1" t="s">
        <v>37</v>
      </c>
      <c r="AU74" s="1" t="s">
        <v>1479</v>
      </c>
      <c r="AV74" s="5">
        <v>1</v>
      </c>
      <c r="AW74" s="5">
        <v>1</v>
      </c>
      <c r="AX74" s="1" t="s">
        <v>1776</v>
      </c>
      <c r="AZ74" s="1" t="s">
        <v>37</v>
      </c>
      <c r="BA74" s="1" t="s">
        <v>37</v>
      </c>
      <c r="BB74" s="1" t="s">
        <v>1479</v>
      </c>
      <c r="BC74" s="4" t="s">
        <v>39</v>
      </c>
    </row>
    <row r="75" spans="1:55" x14ac:dyDescent="0.3">
      <c r="A75" s="1" t="s">
        <v>320</v>
      </c>
      <c r="B75" s="1" t="s">
        <v>321</v>
      </c>
      <c r="C75" s="1" t="s">
        <v>322</v>
      </c>
      <c r="D75" s="1" t="s">
        <v>22</v>
      </c>
      <c r="E75" s="1" t="s">
        <v>23</v>
      </c>
      <c r="F75" s="1" t="s">
        <v>23</v>
      </c>
      <c r="G75" s="1" t="s">
        <v>23</v>
      </c>
      <c r="H75" s="1" t="s">
        <v>24</v>
      </c>
      <c r="I75" s="1" t="s">
        <v>427</v>
      </c>
      <c r="J75" s="1" t="s">
        <v>428</v>
      </c>
      <c r="K75" s="1" t="s">
        <v>429</v>
      </c>
      <c r="L75" s="4">
        <v>2025</v>
      </c>
      <c r="M75" s="4">
        <v>6.25</v>
      </c>
      <c r="N75" s="4">
        <v>100</v>
      </c>
      <c r="O75" s="1" t="s">
        <v>329</v>
      </c>
      <c r="P75" s="4" t="s">
        <v>29</v>
      </c>
      <c r="Q75" s="1" t="s">
        <v>30</v>
      </c>
      <c r="R75" s="1" t="s">
        <v>31</v>
      </c>
      <c r="S75" s="1" t="s">
        <v>305</v>
      </c>
      <c r="T75" s="1" t="s">
        <v>321</v>
      </c>
      <c r="U75" s="4">
        <v>2126</v>
      </c>
      <c r="V75" s="1" t="s">
        <v>430</v>
      </c>
      <c r="W75" s="1" t="s">
        <v>31</v>
      </c>
      <c r="X75" s="4" t="s">
        <v>34</v>
      </c>
      <c r="Y75" s="4">
        <v>100</v>
      </c>
      <c r="Z75" s="4">
        <v>2</v>
      </c>
      <c r="AA75" s="1">
        <v>0</v>
      </c>
      <c r="AB75" s="1">
        <v>0</v>
      </c>
      <c r="AC75" s="1" t="s">
        <v>395</v>
      </c>
      <c r="AD75" s="1" t="s">
        <v>36</v>
      </c>
      <c r="AE75" s="1" t="s">
        <v>37</v>
      </c>
      <c r="AF75" s="1" t="s">
        <v>37</v>
      </c>
      <c r="AG75" s="1" t="s">
        <v>1479</v>
      </c>
      <c r="AH75" s="1">
        <v>1</v>
      </c>
      <c r="AI75" s="1">
        <v>1</v>
      </c>
      <c r="AJ75" s="1" t="s">
        <v>431</v>
      </c>
      <c r="AL75" s="1" t="s">
        <v>37</v>
      </c>
      <c r="AM75" s="1" t="s">
        <v>37</v>
      </c>
      <c r="AN75" s="1" t="s">
        <v>1481</v>
      </c>
      <c r="AO75" s="1">
        <v>1</v>
      </c>
      <c r="AP75" s="1">
        <v>1</v>
      </c>
      <c r="AQ75" s="1" t="s">
        <v>1509</v>
      </c>
      <c r="AS75" s="1" t="s">
        <v>37</v>
      </c>
      <c r="AT75" s="1" t="s">
        <v>37</v>
      </c>
      <c r="AU75" s="1" t="s">
        <v>1479</v>
      </c>
      <c r="AV75" s="5">
        <v>1</v>
      </c>
      <c r="AW75" s="5">
        <v>1</v>
      </c>
      <c r="AX75" s="1" t="s">
        <v>1777</v>
      </c>
      <c r="AZ75" s="1" t="s">
        <v>37</v>
      </c>
      <c r="BA75" s="1" t="s">
        <v>37</v>
      </c>
      <c r="BB75" s="1" t="s">
        <v>1479</v>
      </c>
      <c r="BC75" s="4" t="s">
        <v>39</v>
      </c>
    </row>
    <row r="76" spans="1:55" x14ac:dyDescent="0.3">
      <c r="A76" s="1" t="s">
        <v>320</v>
      </c>
      <c r="B76" s="1" t="s">
        <v>321</v>
      </c>
      <c r="C76" s="1" t="s">
        <v>322</v>
      </c>
      <c r="D76" s="1" t="s">
        <v>22</v>
      </c>
      <c r="E76" s="1" t="s">
        <v>23</v>
      </c>
      <c r="F76" s="1" t="s">
        <v>23</v>
      </c>
      <c r="G76" s="1" t="s">
        <v>23</v>
      </c>
      <c r="H76" s="1" t="s">
        <v>24</v>
      </c>
      <c r="I76" s="1" t="s">
        <v>432</v>
      </c>
      <c r="J76" s="1" t="s">
        <v>433</v>
      </c>
      <c r="K76" s="1" t="s">
        <v>434</v>
      </c>
      <c r="L76" s="4">
        <v>2025</v>
      </c>
      <c r="M76" s="4">
        <v>6.25</v>
      </c>
      <c r="N76" s="4">
        <v>100</v>
      </c>
      <c r="O76" s="1" t="s">
        <v>329</v>
      </c>
      <c r="P76" s="4" t="s">
        <v>29</v>
      </c>
      <c r="Q76" s="1" t="s">
        <v>62</v>
      </c>
      <c r="R76" s="1" t="s">
        <v>31</v>
      </c>
      <c r="S76" s="1" t="s">
        <v>350</v>
      </c>
      <c r="T76" s="1" t="s">
        <v>321</v>
      </c>
      <c r="U76" s="4">
        <v>2127</v>
      </c>
      <c r="V76" s="1" t="s">
        <v>435</v>
      </c>
      <c r="W76" s="1" t="s">
        <v>31</v>
      </c>
      <c r="X76" s="4" t="s">
        <v>34</v>
      </c>
      <c r="Y76" s="4">
        <v>100</v>
      </c>
      <c r="Z76" s="4">
        <v>200</v>
      </c>
      <c r="AA76" s="1">
        <v>50</v>
      </c>
      <c r="AB76" s="1">
        <v>1</v>
      </c>
      <c r="AC76" s="1" t="s">
        <v>436</v>
      </c>
      <c r="AD76" s="1" t="s">
        <v>36</v>
      </c>
      <c r="AE76" s="1" t="s">
        <v>37</v>
      </c>
      <c r="AF76" s="1" t="s">
        <v>37</v>
      </c>
      <c r="AG76" s="1" t="s">
        <v>1479</v>
      </c>
      <c r="AH76" s="1">
        <v>100</v>
      </c>
      <c r="AI76" s="1">
        <v>69</v>
      </c>
      <c r="AJ76" s="1" t="s">
        <v>437</v>
      </c>
      <c r="AK76" s="1" t="s">
        <v>36</v>
      </c>
      <c r="AL76" s="1" t="s">
        <v>1510</v>
      </c>
      <c r="AM76" s="1" t="s">
        <v>1511</v>
      </c>
      <c r="AN76" s="1" t="s">
        <v>1479</v>
      </c>
      <c r="AO76" s="1">
        <v>150</v>
      </c>
      <c r="AP76" s="1">
        <v>151</v>
      </c>
      <c r="AQ76" s="1" t="s">
        <v>1512</v>
      </c>
      <c r="AS76" s="1" t="s">
        <v>37</v>
      </c>
      <c r="AT76" s="1" t="s">
        <v>37</v>
      </c>
      <c r="AU76" s="1" t="s">
        <v>1479</v>
      </c>
      <c r="AV76" s="5">
        <v>1</v>
      </c>
      <c r="AW76" s="5">
        <v>1</v>
      </c>
      <c r="AX76" s="1" t="s">
        <v>1778</v>
      </c>
      <c r="AZ76" s="1" t="s">
        <v>37</v>
      </c>
      <c r="BA76" s="1" t="s">
        <v>37</v>
      </c>
      <c r="BB76" s="1" t="s">
        <v>1481</v>
      </c>
      <c r="BC76" s="4" t="s">
        <v>39</v>
      </c>
    </row>
    <row r="77" spans="1:55" x14ac:dyDescent="0.3">
      <c r="A77" s="1" t="s">
        <v>320</v>
      </c>
      <c r="B77" s="1" t="s">
        <v>321</v>
      </c>
      <c r="C77" s="1" t="s">
        <v>322</v>
      </c>
      <c r="D77" s="1" t="s">
        <v>22</v>
      </c>
      <c r="E77" s="1" t="s">
        <v>23</v>
      </c>
      <c r="F77" s="1" t="s">
        <v>23</v>
      </c>
      <c r="G77" s="1" t="s">
        <v>23</v>
      </c>
      <c r="H77" s="1" t="s">
        <v>24</v>
      </c>
      <c r="I77" s="1" t="s">
        <v>438</v>
      </c>
      <c r="J77" s="1" t="s">
        <v>439</v>
      </c>
      <c r="K77" s="1" t="s">
        <v>440</v>
      </c>
      <c r="L77" s="4">
        <v>2025</v>
      </c>
      <c r="M77" s="4">
        <v>6.25</v>
      </c>
      <c r="N77" s="4">
        <v>100</v>
      </c>
      <c r="O77" s="1" t="s">
        <v>329</v>
      </c>
      <c r="P77" s="4" t="s">
        <v>29</v>
      </c>
      <c r="Q77" s="1" t="s">
        <v>220</v>
      </c>
      <c r="R77" s="1" t="s">
        <v>31</v>
      </c>
      <c r="S77" s="1" t="s">
        <v>305</v>
      </c>
      <c r="T77" s="1" t="s">
        <v>321</v>
      </c>
      <c r="U77" s="4">
        <v>2128</v>
      </c>
      <c r="V77" s="1" t="s">
        <v>441</v>
      </c>
      <c r="W77" s="1" t="s">
        <v>31</v>
      </c>
      <c r="X77" s="4" t="s">
        <v>260</v>
      </c>
      <c r="Y77" s="4">
        <v>100</v>
      </c>
      <c r="Z77" s="4">
        <v>1</v>
      </c>
      <c r="AA77" s="1">
        <v>0.1</v>
      </c>
      <c r="AB77" s="1">
        <v>0.25</v>
      </c>
      <c r="AC77" s="1" t="s">
        <v>442</v>
      </c>
      <c r="AD77" s="1" t="s">
        <v>36</v>
      </c>
      <c r="AE77" s="1" t="s">
        <v>37</v>
      </c>
      <c r="AF77" s="1" t="s">
        <v>37</v>
      </c>
      <c r="AG77" s="1" t="s">
        <v>1479</v>
      </c>
      <c r="AH77" s="1">
        <v>0.5</v>
      </c>
      <c r="AI77" s="1">
        <v>0.5</v>
      </c>
      <c r="AJ77" s="1" t="s">
        <v>443</v>
      </c>
      <c r="AL77" s="1" t="s">
        <v>37</v>
      </c>
      <c r="AM77" s="1" t="s">
        <v>37</v>
      </c>
      <c r="AN77" s="1" t="s">
        <v>1481</v>
      </c>
      <c r="AO77" s="1">
        <v>0.9</v>
      </c>
      <c r="AP77" s="1">
        <v>0.9</v>
      </c>
      <c r="AQ77" s="1" t="s">
        <v>1473</v>
      </c>
      <c r="AS77" s="1" t="s">
        <v>37</v>
      </c>
      <c r="AT77" s="1" t="s">
        <v>37</v>
      </c>
      <c r="AU77" s="1" t="s">
        <v>1479</v>
      </c>
      <c r="AV77" s="5">
        <v>1</v>
      </c>
      <c r="AW77" s="5">
        <v>1</v>
      </c>
      <c r="AX77" s="1" t="s">
        <v>1779</v>
      </c>
      <c r="AZ77" s="1" t="s">
        <v>37</v>
      </c>
      <c r="BA77" s="1" t="s">
        <v>37</v>
      </c>
      <c r="BB77" s="1" t="s">
        <v>1481</v>
      </c>
      <c r="BC77" s="4" t="s">
        <v>39</v>
      </c>
    </row>
    <row r="78" spans="1:55" hidden="1" x14ac:dyDescent="0.3">
      <c r="A78" s="1" t="s">
        <v>444</v>
      </c>
      <c r="B78" s="1" t="s">
        <v>20</v>
      </c>
      <c r="C78" s="1" t="s">
        <v>21</v>
      </c>
      <c r="D78" s="1" t="s">
        <v>22</v>
      </c>
      <c r="E78" s="1" t="s">
        <v>300</v>
      </c>
      <c r="F78" s="1" t="s">
        <v>323</v>
      </c>
      <c r="G78" s="1" t="s">
        <v>1585</v>
      </c>
      <c r="H78" s="1" t="s">
        <v>445</v>
      </c>
      <c r="I78" s="1" t="s">
        <v>446</v>
      </c>
      <c r="J78" s="1" t="s">
        <v>447</v>
      </c>
      <c r="K78" s="1" t="s">
        <v>448</v>
      </c>
      <c r="L78" s="4">
        <v>2025</v>
      </c>
      <c r="M78" s="4">
        <v>17</v>
      </c>
      <c r="N78" s="4">
        <v>100</v>
      </c>
      <c r="O78" s="1" t="s">
        <v>449</v>
      </c>
      <c r="P78" s="4" t="s">
        <v>29</v>
      </c>
      <c r="Q78" s="1" t="s">
        <v>62</v>
      </c>
      <c r="R78" s="1" t="s">
        <v>31</v>
      </c>
      <c r="S78" s="1" t="s">
        <v>32</v>
      </c>
      <c r="T78" s="1" t="s">
        <v>20</v>
      </c>
      <c r="U78" s="4">
        <v>2129</v>
      </c>
      <c r="V78" s="1" t="s">
        <v>1285</v>
      </c>
      <c r="W78" s="1" t="s">
        <v>31</v>
      </c>
      <c r="X78" s="4" t="s">
        <v>34</v>
      </c>
      <c r="Y78" s="4">
        <v>17</v>
      </c>
      <c r="Z78" s="4">
        <v>12</v>
      </c>
      <c r="AA78" s="1">
        <v>3</v>
      </c>
      <c r="AB78" s="1">
        <v>3</v>
      </c>
      <c r="AC78" s="1" t="s">
        <v>450</v>
      </c>
      <c r="AD78" s="1" t="s">
        <v>36</v>
      </c>
      <c r="AE78" s="1" t="s">
        <v>37</v>
      </c>
      <c r="AF78" s="1" t="s">
        <v>37</v>
      </c>
      <c r="AG78" s="1" t="s">
        <v>1479</v>
      </c>
      <c r="AH78" s="1">
        <v>6</v>
      </c>
      <c r="AI78" s="1">
        <v>6</v>
      </c>
      <c r="AJ78" s="1" t="s">
        <v>451</v>
      </c>
      <c r="AL78" s="1" t="s">
        <v>37</v>
      </c>
      <c r="AM78" s="1" t="s">
        <v>37</v>
      </c>
      <c r="AN78" s="1" t="s">
        <v>1481</v>
      </c>
      <c r="AO78" s="1">
        <v>9</v>
      </c>
      <c r="AP78" s="1">
        <v>9</v>
      </c>
      <c r="AQ78" s="1" t="s">
        <v>1286</v>
      </c>
      <c r="AS78" s="1" t="s">
        <v>37</v>
      </c>
      <c r="AT78" s="1" t="s">
        <v>37</v>
      </c>
      <c r="AU78" s="1" t="s">
        <v>1481</v>
      </c>
      <c r="AV78" s="5">
        <v>1</v>
      </c>
      <c r="AW78" s="5">
        <v>1</v>
      </c>
      <c r="AX78" s="1" t="s">
        <v>1593</v>
      </c>
      <c r="AZ78" s="1" t="s">
        <v>37</v>
      </c>
      <c r="BA78" s="1" t="s">
        <v>37</v>
      </c>
      <c r="BB78" s="1" t="s">
        <v>1481</v>
      </c>
      <c r="BC78" s="4" t="s">
        <v>39</v>
      </c>
    </row>
    <row r="79" spans="1:55" hidden="1" x14ac:dyDescent="0.3">
      <c r="A79" s="1" t="s">
        <v>444</v>
      </c>
      <c r="B79" s="1" t="s">
        <v>20</v>
      </c>
      <c r="C79" s="1" t="s">
        <v>21</v>
      </c>
      <c r="D79" s="1" t="s">
        <v>22</v>
      </c>
      <c r="E79" s="1" t="s">
        <v>300</v>
      </c>
      <c r="F79" s="1" t="s">
        <v>323</v>
      </c>
      <c r="G79" s="1" t="s">
        <v>1585</v>
      </c>
      <c r="H79" s="1" t="s">
        <v>445</v>
      </c>
      <c r="I79" s="1" t="s">
        <v>446</v>
      </c>
      <c r="J79" s="1" t="s">
        <v>447</v>
      </c>
      <c r="K79" s="1" t="s">
        <v>448</v>
      </c>
      <c r="L79" s="4">
        <v>2025</v>
      </c>
      <c r="M79" s="4">
        <v>17</v>
      </c>
      <c r="N79" s="4">
        <v>100</v>
      </c>
      <c r="O79" s="1" t="s">
        <v>449</v>
      </c>
      <c r="P79" s="4" t="s">
        <v>29</v>
      </c>
      <c r="Q79" s="1" t="s">
        <v>62</v>
      </c>
      <c r="R79" s="1" t="s">
        <v>31</v>
      </c>
      <c r="S79" s="1" t="s">
        <v>32</v>
      </c>
      <c r="T79" s="1" t="s">
        <v>20</v>
      </c>
      <c r="U79" s="4">
        <v>2130</v>
      </c>
      <c r="V79" s="1" t="s">
        <v>1287</v>
      </c>
      <c r="W79" s="1" t="s">
        <v>31</v>
      </c>
      <c r="X79" s="4" t="s">
        <v>34</v>
      </c>
      <c r="Y79" s="4">
        <v>17</v>
      </c>
      <c r="Z79" s="4">
        <v>4</v>
      </c>
      <c r="AA79" s="1">
        <v>1</v>
      </c>
      <c r="AB79" s="1">
        <v>1</v>
      </c>
      <c r="AC79" s="1" t="s">
        <v>452</v>
      </c>
      <c r="AD79" s="1" t="s">
        <v>36</v>
      </c>
      <c r="AE79" s="1" t="s">
        <v>37</v>
      </c>
      <c r="AF79" s="1" t="s">
        <v>37</v>
      </c>
      <c r="AG79" s="1" t="s">
        <v>1479</v>
      </c>
      <c r="AH79" s="1">
        <v>2</v>
      </c>
      <c r="AI79" s="1">
        <v>2</v>
      </c>
      <c r="AJ79" s="1" t="s">
        <v>453</v>
      </c>
      <c r="AL79" s="1" t="s">
        <v>37</v>
      </c>
      <c r="AM79" s="1" t="s">
        <v>37</v>
      </c>
      <c r="AN79" s="1" t="s">
        <v>1481</v>
      </c>
      <c r="AO79" s="1">
        <v>3</v>
      </c>
      <c r="AP79" s="1">
        <v>3</v>
      </c>
      <c r="AQ79" s="1" t="s">
        <v>1288</v>
      </c>
      <c r="AS79" s="1" t="s">
        <v>37</v>
      </c>
      <c r="AT79" s="1" t="s">
        <v>37</v>
      </c>
      <c r="AU79" s="1" t="s">
        <v>1481</v>
      </c>
      <c r="AV79" s="5">
        <v>1</v>
      </c>
      <c r="AW79" s="5">
        <v>1</v>
      </c>
      <c r="AX79" s="1" t="s">
        <v>1594</v>
      </c>
      <c r="AZ79" s="1" t="s">
        <v>37</v>
      </c>
      <c r="BA79" s="1" t="s">
        <v>37</v>
      </c>
      <c r="BB79" s="1" t="s">
        <v>1481</v>
      </c>
      <c r="BC79" s="4" t="s">
        <v>39</v>
      </c>
    </row>
    <row r="80" spans="1:55" hidden="1" x14ac:dyDescent="0.3">
      <c r="A80" s="1" t="s">
        <v>444</v>
      </c>
      <c r="B80" s="1" t="s">
        <v>20</v>
      </c>
      <c r="C80" s="1" t="s">
        <v>21</v>
      </c>
      <c r="D80" s="1" t="s">
        <v>22</v>
      </c>
      <c r="E80" s="1" t="s">
        <v>300</v>
      </c>
      <c r="F80" s="1" t="s">
        <v>323</v>
      </c>
      <c r="G80" s="1" t="s">
        <v>1585</v>
      </c>
      <c r="H80" s="1" t="s">
        <v>445</v>
      </c>
      <c r="I80" s="1" t="s">
        <v>446</v>
      </c>
      <c r="J80" s="1" t="s">
        <v>447</v>
      </c>
      <c r="K80" s="1" t="s">
        <v>448</v>
      </c>
      <c r="L80" s="4">
        <v>2025</v>
      </c>
      <c r="M80" s="4">
        <v>17</v>
      </c>
      <c r="N80" s="4">
        <v>100</v>
      </c>
      <c r="O80" s="1" t="s">
        <v>449</v>
      </c>
      <c r="P80" s="4" t="s">
        <v>29</v>
      </c>
      <c r="Q80" s="1" t="s">
        <v>62</v>
      </c>
      <c r="R80" s="1" t="s">
        <v>31</v>
      </c>
      <c r="S80" s="1" t="s">
        <v>32</v>
      </c>
      <c r="T80" s="1" t="s">
        <v>20</v>
      </c>
      <c r="U80" s="4">
        <v>2131</v>
      </c>
      <c r="V80" s="1" t="s">
        <v>454</v>
      </c>
      <c r="W80" s="1" t="s">
        <v>31</v>
      </c>
      <c r="X80" s="4" t="s">
        <v>34</v>
      </c>
      <c r="Y80" s="4">
        <v>17</v>
      </c>
      <c r="Z80" s="4">
        <v>2</v>
      </c>
      <c r="AA80" s="1">
        <v>0</v>
      </c>
      <c r="AB80" s="1">
        <v>0</v>
      </c>
      <c r="AC80" s="1" t="s">
        <v>455</v>
      </c>
      <c r="AD80" s="1" t="s">
        <v>36</v>
      </c>
      <c r="AE80" s="1" t="s">
        <v>37</v>
      </c>
      <c r="AF80" s="1" t="s">
        <v>37</v>
      </c>
      <c r="AG80" s="1" t="s">
        <v>1479</v>
      </c>
      <c r="AH80" s="1">
        <v>1</v>
      </c>
      <c r="AI80" s="1">
        <v>1</v>
      </c>
      <c r="AJ80" s="1" t="s">
        <v>456</v>
      </c>
      <c r="AL80" s="1" t="s">
        <v>37</v>
      </c>
      <c r="AM80" s="1" t="s">
        <v>37</v>
      </c>
      <c r="AN80" s="1" t="s">
        <v>1481</v>
      </c>
      <c r="AO80" s="1">
        <v>1</v>
      </c>
      <c r="AP80" s="1">
        <v>1</v>
      </c>
      <c r="AQ80" s="1" t="s">
        <v>1289</v>
      </c>
      <c r="AS80" s="1" t="s">
        <v>37</v>
      </c>
      <c r="AT80" s="1" t="s">
        <v>37</v>
      </c>
      <c r="AU80" s="1" t="s">
        <v>1481</v>
      </c>
      <c r="AV80" s="5">
        <v>1</v>
      </c>
      <c r="AW80" s="5">
        <v>1</v>
      </c>
      <c r="AX80" s="1" t="s">
        <v>1595</v>
      </c>
      <c r="AZ80" s="1" t="s">
        <v>37</v>
      </c>
      <c r="BA80" s="1" t="s">
        <v>37</v>
      </c>
      <c r="BB80" s="1" t="s">
        <v>1481</v>
      </c>
      <c r="BC80" s="4" t="s">
        <v>39</v>
      </c>
    </row>
    <row r="81" spans="1:55" hidden="1" x14ac:dyDescent="0.3">
      <c r="A81" s="1" t="s">
        <v>444</v>
      </c>
      <c r="B81" s="1" t="s">
        <v>20</v>
      </c>
      <c r="C81" s="1" t="s">
        <v>21</v>
      </c>
      <c r="D81" s="1" t="s">
        <v>22</v>
      </c>
      <c r="E81" s="1" t="s">
        <v>300</v>
      </c>
      <c r="F81" s="1" t="s">
        <v>323</v>
      </c>
      <c r="G81" s="1" t="s">
        <v>1585</v>
      </c>
      <c r="H81" s="1" t="s">
        <v>445</v>
      </c>
      <c r="I81" s="1" t="s">
        <v>446</v>
      </c>
      <c r="J81" s="1" t="s">
        <v>447</v>
      </c>
      <c r="K81" s="1" t="s">
        <v>448</v>
      </c>
      <c r="L81" s="4">
        <v>2025</v>
      </c>
      <c r="M81" s="4">
        <v>17</v>
      </c>
      <c r="N81" s="4">
        <v>100</v>
      </c>
      <c r="O81" s="1" t="s">
        <v>449</v>
      </c>
      <c r="P81" s="4" t="s">
        <v>29</v>
      </c>
      <c r="Q81" s="1" t="s">
        <v>62</v>
      </c>
      <c r="R81" s="1" t="s">
        <v>31</v>
      </c>
      <c r="S81" s="1" t="s">
        <v>32</v>
      </c>
      <c r="T81" s="1" t="s">
        <v>20</v>
      </c>
      <c r="U81" s="4">
        <v>2132</v>
      </c>
      <c r="V81" s="1" t="s">
        <v>457</v>
      </c>
      <c r="W81" s="1" t="s">
        <v>31</v>
      </c>
      <c r="X81" s="4" t="s">
        <v>34</v>
      </c>
      <c r="Y81" s="4">
        <v>16</v>
      </c>
      <c r="Z81" s="4">
        <v>12</v>
      </c>
      <c r="AA81" s="1">
        <v>3</v>
      </c>
      <c r="AB81" s="1">
        <v>3</v>
      </c>
      <c r="AC81" s="1" t="s">
        <v>458</v>
      </c>
      <c r="AD81" s="1" t="s">
        <v>36</v>
      </c>
      <c r="AE81" s="1" t="s">
        <v>37</v>
      </c>
      <c r="AF81" s="1" t="s">
        <v>37</v>
      </c>
      <c r="AG81" s="1" t="s">
        <v>1479</v>
      </c>
      <c r="AH81" s="1">
        <v>6</v>
      </c>
      <c r="AI81" s="1">
        <v>6</v>
      </c>
      <c r="AJ81" s="1" t="s">
        <v>459</v>
      </c>
      <c r="AL81" s="1" t="s">
        <v>37</v>
      </c>
      <c r="AM81" s="1" t="s">
        <v>37</v>
      </c>
      <c r="AN81" s="1" t="s">
        <v>1481</v>
      </c>
      <c r="AO81" s="1">
        <v>9</v>
      </c>
      <c r="AP81" s="1">
        <v>9</v>
      </c>
      <c r="AQ81" s="1" t="s">
        <v>1290</v>
      </c>
      <c r="AS81" s="1" t="s">
        <v>37</v>
      </c>
      <c r="AT81" s="1" t="s">
        <v>37</v>
      </c>
      <c r="AU81" s="1" t="s">
        <v>1481</v>
      </c>
      <c r="AV81" s="5">
        <v>1</v>
      </c>
      <c r="AW81" s="5">
        <v>1</v>
      </c>
      <c r="AX81" s="1" t="s">
        <v>1596</v>
      </c>
      <c r="AZ81" s="1" t="s">
        <v>37</v>
      </c>
      <c r="BA81" s="1" t="s">
        <v>37</v>
      </c>
      <c r="BB81" s="1" t="s">
        <v>1481</v>
      </c>
      <c r="BC81" s="4" t="s">
        <v>39</v>
      </c>
    </row>
    <row r="82" spans="1:55" hidden="1" x14ac:dyDescent="0.3">
      <c r="A82" s="1" t="s">
        <v>444</v>
      </c>
      <c r="B82" s="1" t="s">
        <v>20</v>
      </c>
      <c r="C82" s="1" t="s">
        <v>21</v>
      </c>
      <c r="D82" s="1" t="s">
        <v>22</v>
      </c>
      <c r="E82" s="1" t="s">
        <v>300</v>
      </c>
      <c r="F82" s="1" t="s">
        <v>323</v>
      </c>
      <c r="G82" s="1" t="s">
        <v>1585</v>
      </c>
      <c r="H82" s="1" t="s">
        <v>445</v>
      </c>
      <c r="I82" s="1" t="s">
        <v>446</v>
      </c>
      <c r="J82" s="1" t="s">
        <v>447</v>
      </c>
      <c r="K82" s="1" t="s">
        <v>448</v>
      </c>
      <c r="L82" s="4">
        <v>2025</v>
      </c>
      <c r="M82" s="4">
        <v>17</v>
      </c>
      <c r="N82" s="4">
        <v>100</v>
      </c>
      <c r="O82" s="1" t="s">
        <v>449</v>
      </c>
      <c r="P82" s="4" t="s">
        <v>29</v>
      </c>
      <c r="Q82" s="1" t="s">
        <v>62</v>
      </c>
      <c r="R82" s="1" t="s">
        <v>31</v>
      </c>
      <c r="S82" s="1" t="s">
        <v>32</v>
      </c>
      <c r="T82" s="1" t="s">
        <v>20</v>
      </c>
      <c r="U82" s="4">
        <v>2133</v>
      </c>
      <c r="V82" s="1" t="s">
        <v>460</v>
      </c>
      <c r="W82" s="1" t="s">
        <v>31</v>
      </c>
      <c r="X82" s="4" t="s">
        <v>34</v>
      </c>
      <c r="Y82" s="4">
        <v>16</v>
      </c>
      <c r="Z82" s="4">
        <v>2</v>
      </c>
      <c r="AA82" s="1">
        <v>0</v>
      </c>
      <c r="AB82" s="1">
        <v>0</v>
      </c>
      <c r="AC82" s="1" t="s">
        <v>461</v>
      </c>
      <c r="AD82" s="1" t="s">
        <v>36</v>
      </c>
      <c r="AE82" s="1" t="s">
        <v>37</v>
      </c>
      <c r="AF82" s="1" t="s">
        <v>37</v>
      </c>
      <c r="AG82" s="1" t="s">
        <v>1479</v>
      </c>
      <c r="AH82" s="1">
        <v>0</v>
      </c>
      <c r="AI82" s="1">
        <v>0</v>
      </c>
      <c r="AJ82" s="1" t="s">
        <v>462</v>
      </c>
      <c r="AK82" s="1" t="s">
        <v>463</v>
      </c>
      <c r="AL82" s="1" t="s">
        <v>464</v>
      </c>
      <c r="AM82" s="1" t="s">
        <v>465</v>
      </c>
      <c r="AN82" s="1" t="s">
        <v>1481</v>
      </c>
      <c r="AO82" s="1">
        <v>2</v>
      </c>
      <c r="AP82" s="1">
        <v>2</v>
      </c>
      <c r="AQ82" s="1" t="s">
        <v>1291</v>
      </c>
      <c r="AS82" s="1" t="s">
        <v>37</v>
      </c>
      <c r="AT82" s="1" t="s">
        <v>37</v>
      </c>
      <c r="AU82" s="1" t="s">
        <v>1481</v>
      </c>
      <c r="AV82" s="5">
        <v>1</v>
      </c>
      <c r="AW82" s="5">
        <v>1</v>
      </c>
      <c r="AX82" s="1" t="s">
        <v>1597</v>
      </c>
      <c r="AZ82" s="1" t="s">
        <v>37</v>
      </c>
      <c r="BA82" s="1" t="s">
        <v>37</v>
      </c>
      <c r="BB82" s="1" t="s">
        <v>1481</v>
      </c>
      <c r="BC82" s="4" t="s">
        <v>39</v>
      </c>
    </row>
    <row r="83" spans="1:55" hidden="1" x14ac:dyDescent="0.3">
      <c r="A83" s="1" t="s">
        <v>444</v>
      </c>
      <c r="B83" s="1" t="s">
        <v>20</v>
      </c>
      <c r="C83" s="1" t="s">
        <v>21</v>
      </c>
      <c r="D83" s="1" t="s">
        <v>22</v>
      </c>
      <c r="E83" s="1" t="s">
        <v>300</v>
      </c>
      <c r="F83" s="1" t="s">
        <v>323</v>
      </c>
      <c r="G83" s="1" t="s">
        <v>1585</v>
      </c>
      <c r="H83" s="1" t="s">
        <v>445</v>
      </c>
      <c r="I83" s="1" t="s">
        <v>446</v>
      </c>
      <c r="J83" s="1" t="s">
        <v>447</v>
      </c>
      <c r="K83" s="1" t="s">
        <v>448</v>
      </c>
      <c r="L83" s="4">
        <v>2025</v>
      </c>
      <c r="M83" s="4">
        <v>17</v>
      </c>
      <c r="N83" s="4">
        <v>100</v>
      </c>
      <c r="O83" s="1" t="s">
        <v>449</v>
      </c>
      <c r="P83" s="4" t="s">
        <v>29</v>
      </c>
      <c r="Q83" s="1" t="s">
        <v>62</v>
      </c>
      <c r="R83" s="1" t="s">
        <v>31</v>
      </c>
      <c r="S83" s="1" t="s">
        <v>32</v>
      </c>
      <c r="T83" s="1" t="s">
        <v>20</v>
      </c>
      <c r="U83" s="4">
        <v>2134</v>
      </c>
      <c r="V83" s="1" t="s">
        <v>466</v>
      </c>
      <c r="W83" s="1" t="s">
        <v>31</v>
      </c>
      <c r="X83" s="4" t="s">
        <v>34</v>
      </c>
      <c r="Y83" s="4">
        <v>17</v>
      </c>
      <c r="Z83" s="4">
        <v>4</v>
      </c>
      <c r="AA83" s="1">
        <v>1</v>
      </c>
      <c r="AB83" s="1">
        <v>1</v>
      </c>
      <c r="AC83" s="1" t="s">
        <v>467</v>
      </c>
      <c r="AD83" s="1" t="s">
        <v>36</v>
      </c>
      <c r="AE83" s="1" t="s">
        <v>37</v>
      </c>
      <c r="AF83" s="1" t="s">
        <v>37</v>
      </c>
      <c r="AG83" s="1" t="s">
        <v>1479</v>
      </c>
      <c r="AH83" s="1">
        <v>2</v>
      </c>
      <c r="AI83" s="1">
        <v>2</v>
      </c>
      <c r="AJ83" s="1" t="s">
        <v>468</v>
      </c>
      <c r="AL83" s="1" t="s">
        <v>37</v>
      </c>
      <c r="AM83" s="1" t="s">
        <v>37</v>
      </c>
      <c r="AN83" s="1" t="s">
        <v>1481</v>
      </c>
      <c r="AO83" s="1">
        <v>3</v>
      </c>
      <c r="AP83" s="1">
        <v>3</v>
      </c>
      <c r="AQ83" s="1" t="s">
        <v>1292</v>
      </c>
      <c r="AS83" s="1" t="s">
        <v>37</v>
      </c>
      <c r="AT83" s="1" t="s">
        <v>37</v>
      </c>
      <c r="AU83" s="1" t="s">
        <v>1481</v>
      </c>
      <c r="AV83" s="5">
        <v>1</v>
      </c>
      <c r="AW83" s="5">
        <v>1</v>
      </c>
      <c r="AX83" s="1" t="s">
        <v>1598</v>
      </c>
      <c r="AZ83" s="1" t="s">
        <v>37</v>
      </c>
      <c r="BA83" s="1" t="s">
        <v>37</v>
      </c>
      <c r="BB83" s="1" t="s">
        <v>1481</v>
      </c>
      <c r="BC83" s="4" t="s">
        <v>39</v>
      </c>
    </row>
    <row r="84" spans="1:55" hidden="1" x14ac:dyDescent="0.3">
      <c r="A84" s="1" t="s">
        <v>444</v>
      </c>
      <c r="B84" s="1" t="s">
        <v>20</v>
      </c>
      <c r="C84" s="1" t="s">
        <v>21</v>
      </c>
      <c r="D84" s="1" t="s">
        <v>22</v>
      </c>
      <c r="E84" s="1" t="s">
        <v>300</v>
      </c>
      <c r="F84" s="1" t="s">
        <v>323</v>
      </c>
      <c r="G84" s="1" t="s">
        <v>1585</v>
      </c>
      <c r="H84" s="1" t="s">
        <v>445</v>
      </c>
      <c r="I84" s="1" t="s">
        <v>446</v>
      </c>
      <c r="J84" s="1" t="s">
        <v>469</v>
      </c>
      <c r="K84" s="1" t="s">
        <v>448</v>
      </c>
      <c r="L84" s="4">
        <v>2025</v>
      </c>
      <c r="M84" s="4">
        <v>17</v>
      </c>
      <c r="N84" s="4">
        <v>100</v>
      </c>
      <c r="O84" s="1" t="s">
        <v>470</v>
      </c>
      <c r="P84" s="4" t="s">
        <v>29</v>
      </c>
      <c r="Q84" s="1" t="s">
        <v>30</v>
      </c>
      <c r="R84" s="1" t="s">
        <v>31</v>
      </c>
      <c r="S84" s="1" t="s">
        <v>32</v>
      </c>
      <c r="T84" s="1" t="s">
        <v>20</v>
      </c>
      <c r="U84" s="4">
        <v>2135</v>
      </c>
      <c r="V84" s="1" t="s">
        <v>471</v>
      </c>
      <c r="W84" s="1" t="s">
        <v>31</v>
      </c>
      <c r="X84" s="4" t="s">
        <v>34</v>
      </c>
      <c r="Y84" s="4">
        <v>50</v>
      </c>
      <c r="Z84" s="4">
        <v>1</v>
      </c>
      <c r="AA84" s="1">
        <v>0</v>
      </c>
      <c r="AB84" s="1">
        <v>0</v>
      </c>
      <c r="AC84" s="1" t="s">
        <v>472</v>
      </c>
      <c r="AD84" s="1" t="s">
        <v>36</v>
      </c>
      <c r="AE84" s="1" t="s">
        <v>37</v>
      </c>
      <c r="AF84" s="1" t="s">
        <v>37</v>
      </c>
      <c r="AG84" s="1" t="s">
        <v>1479</v>
      </c>
      <c r="AH84" s="1">
        <v>0</v>
      </c>
      <c r="AO84" s="1">
        <v>1</v>
      </c>
      <c r="AP84" s="1">
        <v>0</v>
      </c>
      <c r="AQ84" s="1" t="s">
        <v>1293</v>
      </c>
      <c r="AR84" s="1" t="s">
        <v>36</v>
      </c>
      <c r="AS84" s="1" t="s">
        <v>37</v>
      </c>
      <c r="AT84" s="1" t="s">
        <v>37</v>
      </c>
      <c r="AU84" s="1" t="s">
        <v>1481</v>
      </c>
      <c r="AV84" s="5">
        <v>1</v>
      </c>
      <c r="AW84" s="5">
        <v>1</v>
      </c>
      <c r="AX84" s="1" t="s">
        <v>1599</v>
      </c>
      <c r="AZ84" s="1" t="s">
        <v>37</v>
      </c>
      <c r="BA84" s="1" t="s">
        <v>37</v>
      </c>
      <c r="BB84" s="1" t="s">
        <v>1481</v>
      </c>
      <c r="BC84" s="4" t="s">
        <v>39</v>
      </c>
    </row>
    <row r="85" spans="1:55" hidden="1" x14ac:dyDescent="0.3">
      <c r="A85" s="1" t="s">
        <v>444</v>
      </c>
      <c r="B85" s="1" t="s">
        <v>20</v>
      </c>
      <c r="C85" s="1" t="s">
        <v>21</v>
      </c>
      <c r="D85" s="1" t="s">
        <v>22</v>
      </c>
      <c r="E85" s="1" t="s">
        <v>300</v>
      </c>
      <c r="F85" s="1" t="s">
        <v>323</v>
      </c>
      <c r="G85" s="1" t="s">
        <v>1585</v>
      </c>
      <c r="H85" s="1" t="s">
        <v>445</v>
      </c>
      <c r="I85" s="1" t="s">
        <v>446</v>
      </c>
      <c r="J85" s="1" t="s">
        <v>469</v>
      </c>
      <c r="K85" s="1" t="s">
        <v>448</v>
      </c>
      <c r="L85" s="4">
        <v>2025</v>
      </c>
      <c r="M85" s="4">
        <v>17</v>
      </c>
      <c r="N85" s="4">
        <v>100</v>
      </c>
      <c r="O85" s="1" t="s">
        <v>470</v>
      </c>
      <c r="P85" s="4" t="s">
        <v>29</v>
      </c>
      <c r="Q85" s="1" t="s">
        <v>30</v>
      </c>
      <c r="R85" s="1" t="s">
        <v>31</v>
      </c>
      <c r="S85" s="1" t="s">
        <v>32</v>
      </c>
      <c r="T85" s="1" t="s">
        <v>20</v>
      </c>
      <c r="U85" s="4">
        <v>2136</v>
      </c>
      <c r="V85" s="1" t="s">
        <v>473</v>
      </c>
      <c r="W85" s="1" t="s">
        <v>31</v>
      </c>
      <c r="X85" s="4" t="s">
        <v>34</v>
      </c>
      <c r="Y85" s="4">
        <v>50</v>
      </c>
      <c r="Z85" s="4">
        <v>1</v>
      </c>
      <c r="AA85" s="1">
        <v>0</v>
      </c>
      <c r="AB85" s="1">
        <v>0</v>
      </c>
      <c r="AC85" s="1" t="s">
        <v>472</v>
      </c>
      <c r="AD85" s="1" t="s">
        <v>36</v>
      </c>
      <c r="AE85" s="1" t="s">
        <v>37</v>
      </c>
      <c r="AF85" s="1" t="s">
        <v>37</v>
      </c>
      <c r="AG85" s="1" t="s">
        <v>1479</v>
      </c>
      <c r="AH85" s="1">
        <v>0</v>
      </c>
      <c r="AO85" s="1">
        <v>1</v>
      </c>
      <c r="AP85" s="1">
        <v>0</v>
      </c>
      <c r="AQ85" s="1" t="s">
        <v>1294</v>
      </c>
      <c r="AR85" s="1" t="s">
        <v>36</v>
      </c>
      <c r="AS85" s="1" t="s">
        <v>37</v>
      </c>
      <c r="AT85" s="1" t="s">
        <v>37</v>
      </c>
      <c r="AU85" s="1" t="s">
        <v>1481</v>
      </c>
      <c r="AV85" s="5">
        <v>1</v>
      </c>
      <c r="AW85" s="5">
        <v>1</v>
      </c>
      <c r="AX85" s="1" t="s">
        <v>1600</v>
      </c>
      <c r="AZ85" s="1" t="s">
        <v>37</v>
      </c>
      <c r="BA85" s="1" t="s">
        <v>37</v>
      </c>
      <c r="BB85" s="1" t="s">
        <v>1481</v>
      </c>
      <c r="BC85" s="4" t="s">
        <v>39</v>
      </c>
    </row>
    <row r="86" spans="1:55" hidden="1" x14ac:dyDescent="0.3">
      <c r="A86" s="1" t="s">
        <v>444</v>
      </c>
      <c r="B86" s="1" t="s">
        <v>20</v>
      </c>
      <c r="C86" s="1" t="s">
        <v>21</v>
      </c>
      <c r="D86" s="1" t="s">
        <v>22</v>
      </c>
      <c r="E86" s="1" t="s">
        <v>300</v>
      </c>
      <c r="F86" s="1" t="s">
        <v>323</v>
      </c>
      <c r="G86" s="1" t="s">
        <v>474</v>
      </c>
      <c r="H86" s="1" t="s">
        <v>475</v>
      </c>
      <c r="I86" s="1" t="s">
        <v>476</v>
      </c>
      <c r="J86" s="1" t="s">
        <v>477</v>
      </c>
      <c r="K86" s="1" t="s">
        <v>478</v>
      </c>
      <c r="L86" s="4">
        <v>2025</v>
      </c>
      <c r="M86" s="4">
        <v>17</v>
      </c>
      <c r="N86" s="4">
        <v>100</v>
      </c>
      <c r="O86" s="1" t="s">
        <v>479</v>
      </c>
      <c r="P86" s="4" t="s">
        <v>29</v>
      </c>
      <c r="Q86" s="1" t="s">
        <v>62</v>
      </c>
      <c r="R86" s="1" t="s">
        <v>31</v>
      </c>
      <c r="S86" s="1" t="s">
        <v>32</v>
      </c>
      <c r="T86" s="1" t="s">
        <v>20</v>
      </c>
      <c r="U86" s="4">
        <v>2137</v>
      </c>
      <c r="V86" s="1" t="s">
        <v>1295</v>
      </c>
      <c r="W86" s="1" t="s">
        <v>31</v>
      </c>
      <c r="X86" s="4" t="s">
        <v>34</v>
      </c>
      <c r="Y86" s="4">
        <v>100</v>
      </c>
      <c r="Z86" s="4">
        <v>14</v>
      </c>
      <c r="AA86" s="1">
        <v>2</v>
      </c>
      <c r="AB86" s="1">
        <v>5</v>
      </c>
      <c r="AC86" s="1" t="s">
        <v>480</v>
      </c>
      <c r="AD86" s="1" t="s">
        <v>36</v>
      </c>
      <c r="AE86" s="1" t="s">
        <v>37</v>
      </c>
      <c r="AF86" s="1" t="s">
        <v>37</v>
      </c>
      <c r="AG86" s="1" t="s">
        <v>1479</v>
      </c>
      <c r="AH86" s="1">
        <v>6</v>
      </c>
      <c r="AI86" s="1">
        <v>11</v>
      </c>
      <c r="AJ86" s="1" t="s">
        <v>481</v>
      </c>
      <c r="AL86" s="1" t="s">
        <v>37</v>
      </c>
      <c r="AM86" s="1" t="s">
        <v>37</v>
      </c>
      <c r="AN86" s="1" t="s">
        <v>1481</v>
      </c>
      <c r="AO86" s="1">
        <v>11</v>
      </c>
      <c r="AP86" s="1">
        <v>14</v>
      </c>
      <c r="AQ86" s="1" t="s">
        <v>1296</v>
      </c>
      <c r="AS86" s="1" t="s">
        <v>37</v>
      </c>
      <c r="AT86" s="1" t="s">
        <v>37</v>
      </c>
      <c r="AU86" s="1" t="s">
        <v>1481</v>
      </c>
      <c r="AV86" s="5">
        <v>1</v>
      </c>
      <c r="AW86" s="5">
        <v>1</v>
      </c>
      <c r="AX86" s="1" t="s">
        <v>1601</v>
      </c>
      <c r="AZ86" s="1" t="s">
        <v>37</v>
      </c>
      <c r="BA86" s="1" t="s">
        <v>37</v>
      </c>
      <c r="BB86" s="1" t="s">
        <v>1481</v>
      </c>
      <c r="BC86" s="4" t="s">
        <v>39</v>
      </c>
    </row>
    <row r="87" spans="1:55" hidden="1" x14ac:dyDescent="0.3">
      <c r="A87" s="1" t="s">
        <v>444</v>
      </c>
      <c r="B87" s="1" t="s">
        <v>20</v>
      </c>
      <c r="C87" s="1" t="s">
        <v>21</v>
      </c>
      <c r="D87" s="1" t="s">
        <v>22</v>
      </c>
      <c r="E87" s="1" t="s">
        <v>300</v>
      </c>
      <c r="F87" s="1" t="s">
        <v>323</v>
      </c>
      <c r="G87" s="1" t="s">
        <v>474</v>
      </c>
      <c r="H87" s="1" t="s">
        <v>475</v>
      </c>
      <c r="I87" s="1" t="s">
        <v>482</v>
      </c>
      <c r="J87" s="1" t="s">
        <v>483</v>
      </c>
      <c r="K87" s="1" t="s">
        <v>484</v>
      </c>
      <c r="L87" s="4">
        <v>2025</v>
      </c>
      <c r="M87" s="4">
        <v>16</v>
      </c>
      <c r="N87" s="4">
        <v>100</v>
      </c>
      <c r="O87" s="1" t="s">
        <v>485</v>
      </c>
      <c r="P87" s="4" t="s">
        <v>29</v>
      </c>
      <c r="Q87" s="1" t="s">
        <v>30</v>
      </c>
      <c r="R87" s="1" t="s">
        <v>31</v>
      </c>
      <c r="S87" s="1" t="s">
        <v>32</v>
      </c>
      <c r="T87" s="1" t="s">
        <v>20</v>
      </c>
      <c r="U87" s="4">
        <v>2138</v>
      </c>
      <c r="V87" s="1" t="s">
        <v>486</v>
      </c>
      <c r="W87" s="1" t="s">
        <v>31</v>
      </c>
      <c r="X87" s="4" t="s">
        <v>260</v>
      </c>
      <c r="Y87" s="4">
        <v>100</v>
      </c>
      <c r="Z87" s="4">
        <v>1</v>
      </c>
      <c r="AA87" s="1">
        <v>0</v>
      </c>
      <c r="AB87" s="1">
        <v>0</v>
      </c>
      <c r="AC87" s="1" t="s">
        <v>487</v>
      </c>
      <c r="AD87" s="1" t="s">
        <v>36</v>
      </c>
      <c r="AE87" s="1" t="s">
        <v>37</v>
      </c>
      <c r="AF87" s="1" t="s">
        <v>37</v>
      </c>
      <c r="AG87" s="1" t="s">
        <v>1479</v>
      </c>
      <c r="AH87" s="1">
        <v>0</v>
      </c>
      <c r="AO87" s="1">
        <v>0</v>
      </c>
      <c r="AP87" s="1">
        <v>0</v>
      </c>
      <c r="AQ87" s="1" t="s">
        <v>1297</v>
      </c>
      <c r="AS87" s="1" t="s">
        <v>37</v>
      </c>
      <c r="AT87" s="1" t="s">
        <v>37</v>
      </c>
      <c r="AU87" s="1" t="s">
        <v>1481</v>
      </c>
      <c r="AV87" s="5">
        <v>1</v>
      </c>
      <c r="AW87" s="5">
        <v>1</v>
      </c>
      <c r="AX87" s="1" t="s">
        <v>1602</v>
      </c>
      <c r="AZ87" s="1" t="s">
        <v>37</v>
      </c>
      <c r="BA87" s="1" t="s">
        <v>37</v>
      </c>
      <c r="BB87" s="1" t="s">
        <v>1481</v>
      </c>
      <c r="BC87" s="4" t="s">
        <v>39</v>
      </c>
    </row>
    <row r="88" spans="1:55" hidden="1" x14ac:dyDescent="0.3">
      <c r="A88" s="1" t="s">
        <v>444</v>
      </c>
      <c r="B88" s="1" t="s">
        <v>20</v>
      </c>
      <c r="C88" s="1" t="s">
        <v>21</v>
      </c>
      <c r="D88" s="1" t="s">
        <v>22</v>
      </c>
      <c r="E88" s="1" t="s">
        <v>23</v>
      </c>
      <c r="F88" s="1" t="s">
        <v>23</v>
      </c>
      <c r="G88" s="1" t="s">
        <v>23</v>
      </c>
      <c r="H88" s="1" t="s">
        <v>24</v>
      </c>
      <c r="I88" s="1" t="s">
        <v>488</v>
      </c>
      <c r="J88" s="1" t="s">
        <v>489</v>
      </c>
      <c r="K88" s="1" t="s">
        <v>490</v>
      </c>
      <c r="L88" s="4">
        <v>2025</v>
      </c>
      <c r="M88" s="4">
        <v>16</v>
      </c>
      <c r="N88" s="4">
        <v>100</v>
      </c>
      <c r="O88" s="1" t="s">
        <v>491</v>
      </c>
      <c r="P88" s="4" t="s">
        <v>29</v>
      </c>
      <c r="Q88" s="1" t="s">
        <v>30</v>
      </c>
      <c r="R88" s="1" t="s">
        <v>31</v>
      </c>
      <c r="S88" s="1" t="s">
        <v>32</v>
      </c>
      <c r="T88" s="1" t="s">
        <v>20</v>
      </c>
      <c r="U88" s="4">
        <v>2139</v>
      </c>
      <c r="V88" s="1" t="s">
        <v>492</v>
      </c>
      <c r="W88" s="1" t="s">
        <v>31</v>
      </c>
      <c r="X88" s="4" t="s">
        <v>34</v>
      </c>
      <c r="Y88" s="4">
        <v>100</v>
      </c>
      <c r="Z88" s="4">
        <v>630000</v>
      </c>
      <c r="AA88" s="1">
        <v>0</v>
      </c>
      <c r="AB88" s="1">
        <v>0</v>
      </c>
      <c r="AC88" s="1" t="s">
        <v>493</v>
      </c>
      <c r="AD88" s="1" t="s">
        <v>36</v>
      </c>
      <c r="AE88" s="1" t="s">
        <v>37</v>
      </c>
      <c r="AF88" s="1" t="s">
        <v>37</v>
      </c>
      <c r="AG88" s="1" t="s">
        <v>1479</v>
      </c>
      <c r="AH88" s="1">
        <v>0</v>
      </c>
      <c r="AO88" s="1">
        <v>0</v>
      </c>
      <c r="AP88" s="1">
        <v>0</v>
      </c>
      <c r="AQ88" s="1" t="s">
        <v>1298</v>
      </c>
      <c r="AS88" s="1" t="s">
        <v>37</v>
      </c>
      <c r="AT88" s="1" t="s">
        <v>37</v>
      </c>
      <c r="AU88" s="1" t="s">
        <v>1481</v>
      </c>
      <c r="AV88" s="5">
        <v>1</v>
      </c>
      <c r="AW88" s="5">
        <v>1</v>
      </c>
      <c r="AX88" s="1" t="s">
        <v>1603</v>
      </c>
      <c r="AZ88" s="1" t="s">
        <v>37</v>
      </c>
      <c r="BA88" s="1" t="s">
        <v>37</v>
      </c>
      <c r="BB88" s="1" t="s">
        <v>1481</v>
      </c>
      <c r="BC88" s="4" t="s">
        <v>39</v>
      </c>
    </row>
    <row r="89" spans="1:55" hidden="1" x14ac:dyDescent="0.3">
      <c r="A89" s="1" t="s">
        <v>444</v>
      </c>
      <c r="B89" s="1" t="s">
        <v>20</v>
      </c>
      <c r="C89" s="1" t="s">
        <v>21</v>
      </c>
      <c r="D89" s="1" t="s">
        <v>22</v>
      </c>
      <c r="E89" s="1" t="s">
        <v>23</v>
      </c>
      <c r="F89" s="1" t="s">
        <v>23</v>
      </c>
      <c r="G89" s="1" t="s">
        <v>23</v>
      </c>
      <c r="H89" s="1" t="s">
        <v>24</v>
      </c>
      <c r="I89" s="1" t="s">
        <v>494</v>
      </c>
      <c r="J89" s="1" t="s">
        <v>495</v>
      </c>
      <c r="K89" s="1" t="s">
        <v>496</v>
      </c>
      <c r="L89" s="4">
        <v>2025</v>
      </c>
      <c r="M89" s="4">
        <v>17</v>
      </c>
      <c r="N89" s="4">
        <v>100</v>
      </c>
      <c r="O89" s="1" t="s">
        <v>497</v>
      </c>
      <c r="P89" s="4" t="s">
        <v>29</v>
      </c>
      <c r="Q89" s="1" t="s">
        <v>30</v>
      </c>
      <c r="R89" s="1" t="s">
        <v>31</v>
      </c>
      <c r="S89" s="1" t="s">
        <v>32</v>
      </c>
      <c r="T89" s="1" t="s">
        <v>20</v>
      </c>
      <c r="U89" s="4">
        <v>2140</v>
      </c>
      <c r="V89" s="1" t="s">
        <v>1299</v>
      </c>
      <c r="W89" s="1" t="s">
        <v>31</v>
      </c>
      <c r="X89" s="4" t="s">
        <v>34</v>
      </c>
      <c r="Y89" s="4">
        <v>100</v>
      </c>
      <c r="Z89" s="4">
        <v>40</v>
      </c>
      <c r="AA89" s="1">
        <v>0</v>
      </c>
      <c r="AB89" s="1">
        <v>1</v>
      </c>
      <c r="AC89" s="1" t="s">
        <v>498</v>
      </c>
      <c r="AD89" s="1" t="s">
        <v>36</v>
      </c>
      <c r="AE89" s="1" t="s">
        <v>37</v>
      </c>
      <c r="AF89" s="1" t="s">
        <v>37</v>
      </c>
      <c r="AG89" s="1" t="s">
        <v>1479</v>
      </c>
      <c r="AH89" s="1">
        <v>0</v>
      </c>
      <c r="AI89" s="1">
        <v>29</v>
      </c>
      <c r="AJ89" s="1" t="s">
        <v>499</v>
      </c>
      <c r="AL89" s="1" t="s">
        <v>37</v>
      </c>
      <c r="AM89" s="1" t="s">
        <v>37</v>
      </c>
      <c r="AN89" s="1" t="s">
        <v>1479</v>
      </c>
      <c r="AO89" s="1">
        <v>0</v>
      </c>
      <c r="AP89" s="1">
        <v>35</v>
      </c>
      <c r="AQ89" s="1" t="s">
        <v>1300</v>
      </c>
      <c r="AS89" s="1" t="s">
        <v>37</v>
      </c>
      <c r="AT89" s="1" t="s">
        <v>37</v>
      </c>
      <c r="AU89" s="1" t="s">
        <v>1479</v>
      </c>
      <c r="AV89" s="5">
        <v>1</v>
      </c>
      <c r="AW89" s="5">
        <v>1</v>
      </c>
      <c r="AX89" s="1" t="s">
        <v>1604</v>
      </c>
      <c r="AZ89" s="1" t="s">
        <v>37</v>
      </c>
      <c r="BA89" s="1" t="s">
        <v>37</v>
      </c>
      <c r="BB89" s="1" t="s">
        <v>1481</v>
      </c>
      <c r="BC89" s="4" t="s">
        <v>39</v>
      </c>
    </row>
    <row r="90" spans="1:55" hidden="1" x14ac:dyDescent="0.3">
      <c r="A90" s="1" t="s">
        <v>500</v>
      </c>
      <c r="B90" s="1" t="s">
        <v>501</v>
      </c>
      <c r="C90" s="1" t="s">
        <v>21</v>
      </c>
      <c r="D90" s="1" t="s">
        <v>22</v>
      </c>
      <c r="E90" s="1" t="s">
        <v>300</v>
      </c>
      <c r="F90" s="1" t="s">
        <v>323</v>
      </c>
      <c r="G90" s="1" t="s">
        <v>502</v>
      </c>
      <c r="H90" s="1" t="s">
        <v>503</v>
      </c>
      <c r="I90" s="1" t="s">
        <v>504</v>
      </c>
      <c r="J90" s="1" t="s">
        <v>505</v>
      </c>
      <c r="K90" s="1" t="s">
        <v>506</v>
      </c>
      <c r="L90" s="4">
        <v>2025</v>
      </c>
      <c r="M90" s="4">
        <v>25</v>
      </c>
      <c r="N90" s="4">
        <v>100</v>
      </c>
      <c r="O90" s="1" t="s">
        <v>507</v>
      </c>
      <c r="P90" s="4" t="s">
        <v>29</v>
      </c>
      <c r="Q90" s="1" t="s">
        <v>62</v>
      </c>
      <c r="R90" s="1" t="s">
        <v>31</v>
      </c>
      <c r="S90" s="1" t="s">
        <v>144</v>
      </c>
      <c r="T90" s="1" t="s">
        <v>501</v>
      </c>
      <c r="U90" s="4">
        <v>2141</v>
      </c>
      <c r="V90" s="1" t="s">
        <v>508</v>
      </c>
      <c r="W90" s="1" t="s">
        <v>31</v>
      </c>
      <c r="X90" s="4" t="s">
        <v>260</v>
      </c>
      <c r="Y90" s="4">
        <v>25</v>
      </c>
      <c r="Z90" s="4">
        <v>20</v>
      </c>
      <c r="AA90" s="1">
        <v>0</v>
      </c>
      <c r="AB90" s="1">
        <v>0</v>
      </c>
      <c r="AC90" s="1" t="s">
        <v>509</v>
      </c>
      <c r="AD90" s="1" t="s">
        <v>36</v>
      </c>
      <c r="AE90" s="1" t="s">
        <v>37</v>
      </c>
      <c r="AF90" s="1" t="s">
        <v>37</v>
      </c>
      <c r="AG90" s="1" t="s">
        <v>1479</v>
      </c>
      <c r="AH90" s="1">
        <v>10</v>
      </c>
      <c r="AI90" s="1">
        <v>20</v>
      </c>
      <c r="AJ90" s="1" t="s">
        <v>1301</v>
      </c>
      <c r="AL90" s="1" t="s">
        <v>37</v>
      </c>
      <c r="AM90" s="1" t="s">
        <v>37</v>
      </c>
      <c r="AN90" s="1" t="s">
        <v>1481</v>
      </c>
      <c r="AO90" s="1">
        <v>10</v>
      </c>
      <c r="AP90" s="1">
        <v>20</v>
      </c>
      <c r="AQ90" s="1" t="s">
        <v>1302</v>
      </c>
      <c r="AS90" s="1" t="s">
        <v>37</v>
      </c>
      <c r="AT90" s="1" t="s">
        <v>37</v>
      </c>
      <c r="AU90" s="1" t="s">
        <v>1481</v>
      </c>
      <c r="AV90" s="5">
        <v>1</v>
      </c>
      <c r="AW90" s="5">
        <v>1</v>
      </c>
      <c r="AX90" s="1" t="s">
        <v>1780</v>
      </c>
      <c r="AZ90" s="1" t="s">
        <v>37</v>
      </c>
      <c r="BA90" s="1" t="s">
        <v>37</v>
      </c>
      <c r="BB90" s="1" t="s">
        <v>1481</v>
      </c>
      <c r="BC90" s="4" t="s">
        <v>39</v>
      </c>
    </row>
    <row r="91" spans="1:55" hidden="1" x14ac:dyDescent="0.3">
      <c r="A91" s="1" t="s">
        <v>500</v>
      </c>
      <c r="B91" s="1" t="s">
        <v>501</v>
      </c>
      <c r="C91" s="1" t="s">
        <v>21</v>
      </c>
      <c r="D91" s="1" t="s">
        <v>22</v>
      </c>
      <c r="E91" s="1" t="s">
        <v>300</v>
      </c>
      <c r="F91" s="1" t="s">
        <v>323</v>
      </c>
      <c r="G91" s="1" t="s">
        <v>502</v>
      </c>
      <c r="H91" s="1" t="s">
        <v>503</v>
      </c>
      <c r="I91" s="1" t="s">
        <v>504</v>
      </c>
      <c r="J91" s="1" t="s">
        <v>505</v>
      </c>
      <c r="K91" s="1" t="s">
        <v>506</v>
      </c>
      <c r="L91" s="4">
        <v>2025</v>
      </c>
      <c r="M91" s="4">
        <v>25</v>
      </c>
      <c r="N91" s="4">
        <v>100</v>
      </c>
      <c r="O91" s="1" t="s">
        <v>507</v>
      </c>
      <c r="P91" s="4" t="s">
        <v>29</v>
      </c>
      <c r="Q91" s="1" t="s">
        <v>62</v>
      </c>
      <c r="R91" s="1" t="s">
        <v>31</v>
      </c>
      <c r="S91" s="1" t="s">
        <v>144</v>
      </c>
      <c r="T91" s="1" t="s">
        <v>501</v>
      </c>
      <c r="U91" s="4">
        <v>2142</v>
      </c>
      <c r="V91" s="1" t="s">
        <v>510</v>
      </c>
      <c r="W91" s="1" t="s">
        <v>31</v>
      </c>
      <c r="X91" s="4" t="s">
        <v>34</v>
      </c>
      <c r="Y91" s="4">
        <v>25</v>
      </c>
      <c r="Z91" s="4">
        <v>1</v>
      </c>
      <c r="AA91" s="1">
        <v>0</v>
      </c>
      <c r="AB91" s="1">
        <v>0</v>
      </c>
      <c r="AC91" s="1" t="s">
        <v>511</v>
      </c>
      <c r="AD91" s="1" t="s">
        <v>36</v>
      </c>
      <c r="AE91" s="1" t="s">
        <v>37</v>
      </c>
      <c r="AF91" s="1" t="s">
        <v>37</v>
      </c>
      <c r="AG91" s="1" t="s">
        <v>1479</v>
      </c>
      <c r="AH91" s="1">
        <v>0</v>
      </c>
      <c r="AO91" s="1">
        <v>0</v>
      </c>
      <c r="AP91" s="1">
        <v>0</v>
      </c>
      <c r="AQ91" s="1" t="s">
        <v>1303</v>
      </c>
      <c r="AS91" s="1" t="s">
        <v>37</v>
      </c>
      <c r="AT91" s="1" t="s">
        <v>37</v>
      </c>
      <c r="AU91" s="1" t="s">
        <v>1481</v>
      </c>
      <c r="AV91" s="5">
        <v>1</v>
      </c>
      <c r="AW91" s="5">
        <v>1</v>
      </c>
      <c r="AX91" s="1" t="s">
        <v>1781</v>
      </c>
      <c r="AZ91" s="1" t="s">
        <v>37</v>
      </c>
      <c r="BA91" s="1" t="s">
        <v>37</v>
      </c>
      <c r="BB91" s="1" t="s">
        <v>1481</v>
      </c>
      <c r="BC91" s="4" t="s">
        <v>39</v>
      </c>
    </row>
    <row r="92" spans="1:55" s="2" customFormat="1" hidden="1" x14ac:dyDescent="0.3">
      <c r="A92" s="1" t="s">
        <v>500</v>
      </c>
      <c r="B92" s="1" t="s">
        <v>501</v>
      </c>
      <c r="C92" s="1" t="s">
        <v>21</v>
      </c>
      <c r="D92" s="1" t="s">
        <v>22</v>
      </c>
      <c r="E92" s="1" t="s">
        <v>300</v>
      </c>
      <c r="F92" s="1" t="s">
        <v>323</v>
      </c>
      <c r="G92" s="1" t="s">
        <v>502</v>
      </c>
      <c r="H92" s="1" t="s">
        <v>503</v>
      </c>
      <c r="I92" s="1" t="s">
        <v>504</v>
      </c>
      <c r="J92" s="1" t="s">
        <v>505</v>
      </c>
      <c r="K92" s="1" t="s">
        <v>506</v>
      </c>
      <c r="L92" s="4">
        <v>2025</v>
      </c>
      <c r="M92" s="4">
        <v>25</v>
      </c>
      <c r="N92" s="4">
        <v>100</v>
      </c>
      <c r="O92" s="1" t="s">
        <v>507</v>
      </c>
      <c r="P92" s="4" t="s">
        <v>29</v>
      </c>
      <c r="Q92" s="1" t="s">
        <v>62</v>
      </c>
      <c r="R92" s="1" t="s">
        <v>31</v>
      </c>
      <c r="S92" s="1" t="s">
        <v>144</v>
      </c>
      <c r="T92" s="1" t="s">
        <v>501</v>
      </c>
      <c r="U92" s="4">
        <v>2143</v>
      </c>
      <c r="V92" s="1" t="s">
        <v>512</v>
      </c>
      <c r="W92" s="1" t="s">
        <v>31</v>
      </c>
      <c r="X92" s="4" t="s">
        <v>34</v>
      </c>
      <c r="Y92" s="4">
        <v>25</v>
      </c>
      <c r="Z92" s="4">
        <v>1</v>
      </c>
      <c r="AA92" s="1">
        <v>0</v>
      </c>
      <c r="AB92" s="1">
        <v>0</v>
      </c>
      <c r="AC92" s="1" t="s">
        <v>513</v>
      </c>
      <c r="AD92" s="1" t="s">
        <v>36</v>
      </c>
      <c r="AE92" s="1" t="s">
        <v>37</v>
      </c>
      <c r="AF92" s="1" t="s">
        <v>37</v>
      </c>
      <c r="AG92" s="1" t="s">
        <v>1479</v>
      </c>
      <c r="AH92" s="1">
        <v>0</v>
      </c>
      <c r="AI92" s="1"/>
      <c r="AJ92" s="1"/>
      <c r="AK92" s="1"/>
      <c r="AL92" s="1"/>
      <c r="AM92" s="1"/>
      <c r="AN92" s="1"/>
      <c r="AO92" s="1">
        <v>0</v>
      </c>
      <c r="AP92" s="1">
        <v>0</v>
      </c>
      <c r="AQ92" s="1" t="s">
        <v>1304</v>
      </c>
      <c r="AR92" s="1"/>
      <c r="AS92" s="1" t="s">
        <v>37</v>
      </c>
      <c r="AT92" s="1" t="s">
        <v>37</v>
      </c>
      <c r="AU92" s="1" t="s">
        <v>1481</v>
      </c>
      <c r="AV92" s="5">
        <v>1</v>
      </c>
      <c r="AW92" s="5">
        <v>1</v>
      </c>
      <c r="AX92" s="1" t="s">
        <v>1782</v>
      </c>
      <c r="AY92" s="1"/>
      <c r="AZ92" s="1" t="s">
        <v>37</v>
      </c>
      <c r="BA92" s="1" t="s">
        <v>37</v>
      </c>
      <c r="BB92" s="1" t="s">
        <v>1481</v>
      </c>
      <c r="BC92" s="4" t="s">
        <v>39</v>
      </c>
    </row>
    <row r="93" spans="1:55" hidden="1" x14ac:dyDescent="0.3">
      <c r="A93" s="1" t="s">
        <v>500</v>
      </c>
      <c r="B93" s="1" t="s">
        <v>501</v>
      </c>
      <c r="C93" s="1" t="s">
        <v>21</v>
      </c>
      <c r="D93" s="1" t="s">
        <v>22</v>
      </c>
      <c r="E93" s="1" t="s">
        <v>300</v>
      </c>
      <c r="F93" s="1" t="s">
        <v>323</v>
      </c>
      <c r="G93" s="1" t="s">
        <v>502</v>
      </c>
      <c r="H93" s="1" t="s">
        <v>503</v>
      </c>
      <c r="I93" s="1" t="s">
        <v>504</v>
      </c>
      <c r="J93" s="1" t="s">
        <v>505</v>
      </c>
      <c r="K93" s="1" t="s">
        <v>506</v>
      </c>
      <c r="L93" s="4">
        <v>2025</v>
      </c>
      <c r="M93" s="4">
        <v>25</v>
      </c>
      <c r="N93" s="4">
        <v>100</v>
      </c>
      <c r="O93" s="1" t="s">
        <v>507</v>
      </c>
      <c r="P93" s="4" t="s">
        <v>29</v>
      </c>
      <c r="Q93" s="1" t="s">
        <v>62</v>
      </c>
      <c r="R93" s="1" t="s">
        <v>31</v>
      </c>
      <c r="S93" s="1" t="s">
        <v>144</v>
      </c>
      <c r="T93" s="1" t="s">
        <v>501</v>
      </c>
      <c r="U93" s="4">
        <v>2144</v>
      </c>
      <c r="V93" s="1" t="s">
        <v>514</v>
      </c>
      <c r="W93" s="1" t="s">
        <v>31</v>
      </c>
      <c r="X93" s="4" t="s">
        <v>34</v>
      </c>
      <c r="Y93" s="4">
        <v>25</v>
      </c>
      <c r="Z93" s="4">
        <v>1</v>
      </c>
      <c r="AA93" s="1">
        <v>0</v>
      </c>
      <c r="AB93" s="1">
        <v>0</v>
      </c>
      <c r="AC93" s="1" t="s">
        <v>515</v>
      </c>
      <c r="AD93" s="1" t="s">
        <v>36</v>
      </c>
      <c r="AE93" s="1" t="s">
        <v>37</v>
      </c>
      <c r="AF93" s="1" t="s">
        <v>37</v>
      </c>
      <c r="AG93" s="1" t="s">
        <v>1479</v>
      </c>
      <c r="AH93" s="1">
        <v>0</v>
      </c>
      <c r="AO93" s="1">
        <v>0</v>
      </c>
      <c r="AP93" s="1">
        <v>0</v>
      </c>
      <c r="AQ93" s="1" t="s">
        <v>1305</v>
      </c>
      <c r="AS93" s="1" t="s">
        <v>37</v>
      </c>
      <c r="AT93" s="1" t="s">
        <v>37</v>
      </c>
      <c r="AU93" s="1" t="s">
        <v>1481</v>
      </c>
      <c r="AV93" s="5">
        <v>1</v>
      </c>
      <c r="AW93" s="5">
        <v>1</v>
      </c>
      <c r="AX93" s="1" t="s">
        <v>1783</v>
      </c>
      <c r="AZ93" s="1" t="s">
        <v>37</v>
      </c>
      <c r="BA93" s="1" t="s">
        <v>37</v>
      </c>
      <c r="BB93" s="1" t="s">
        <v>1481</v>
      </c>
      <c r="BC93" s="4" t="s">
        <v>39</v>
      </c>
    </row>
    <row r="94" spans="1:55" hidden="1" x14ac:dyDescent="0.3">
      <c r="A94" s="1" t="s">
        <v>500</v>
      </c>
      <c r="B94" s="1" t="s">
        <v>501</v>
      </c>
      <c r="C94" s="1" t="s">
        <v>21</v>
      </c>
      <c r="D94" s="1" t="s">
        <v>22</v>
      </c>
      <c r="E94" s="1" t="s">
        <v>300</v>
      </c>
      <c r="F94" s="1" t="s">
        <v>323</v>
      </c>
      <c r="G94" s="1" t="s">
        <v>502</v>
      </c>
      <c r="H94" s="1" t="s">
        <v>503</v>
      </c>
      <c r="I94" s="1" t="s">
        <v>516</v>
      </c>
      <c r="J94" s="1" t="s">
        <v>517</v>
      </c>
      <c r="K94" s="1" t="s">
        <v>518</v>
      </c>
      <c r="L94" s="4">
        <v>2025</v>
      </c>
      <c r="M94" s="4">
        <v>25</v>
      </c>
      <c r="N94" s="4">
        <v>100</v>
      </c>
      <c r="O94" s="1" t="s">
        <v>519</v>
      </c>
      <c r="P94" s="4" t="s">
        <v>29</v>
      </c>
      <c r="Q94" s="1" t="s">
        <v>30</v>
      </c>
      <c r="R94" s="1" t="s">
        <v>31</v>
      </c>
      <c r="S94" s="1" t="s">
        <v>144</v>
      </c>
      <c r="T94" s="1" t="s">
        <v>501</v>
      </c>
      <c r="U94" s="4">
        <v>2145</v>
      </c>
      <c r="V94" s="1" t="s">
        <v>520</v>
      </c>
      <c r="W94" s="1" t="s">
        <v>31</v>
      </c>
      <c r="X94" s="4" t="s">
        <v>34</v>
      </c>
      <c r="Y94" s="4">
        <v>30</v>
      </c>
      <c r="Z94" s="4">
        <v>1</v>
      </c>
      <c r="AA94" s="1">
        <v>0</v>
      </c>
      <c r="AB94" s="1">
        <v>0</v>
      </c>
      <c r="AC94" s="1" t="s">
        <v>521</v>
      </c>
      <c r="AD94" s="1" t="s">
        <v>36</v>
      </c>
      <c r="AE94" s="1" t="s">
        <v>37</v>
      </c>
      <c r="AF94" s="1" t="s">
        <v>37</v>
      </c>
      <c r="AG94" s="1" t="s">
        <v>1479</v>
      </c>
      <c r="AH94" s="1">
        <v>0</v>
      </c>
      <c r="AO94" s="1">
        <v>0</v>
      </c>
      <c r="AP94" s="1">
        <v>0</v>
      </c>
      <c r="AQ94" s="1" t="s">
        <v>1306</v>
      </c>
      <c r="AS94" s="1" t="s">
        <v>37</v>
      </c>
      <c r="AT94" s="1" t="s">
        <v>37</v>
      </c>
      <c r="AU94" s="1" t="s">
        <v>1481</v>
      </c>
      <c r="AV94" s="5">
        <v>1</v>
      </c>
      <c r="AW94" s="5">
        <v>1</v>
      </c>
      <c r="AX94" s="1" t="s">
        <v>1784</v>
      </c>
      <c r="AZ94" s="1" t="s">
        <v>37</v>
      </c>
      <c r="BA94" s="1" t="s">
        <v>37</v>
      </c>
      <c r="BB94" s="1" t="s">
        <v>1481</v>
      </c>
      <c r="BC94" s="4" t="s">
        <v>39</v>
      </c>
    </row>
    <row r="95" spans="1:55" hidden="1" x14ac:dyDescent="0.3">
      <c r="A95" s="1" t="s">
        <v>500</v>
      </c>
      <c r="B95" s="1" t="s">
        <v>501</v>
      </c>
      <c r="C95" s="1" t="s">
        <v>21</v>
      </c>
      <c r="D95" s="1" t="s">
        <v>22</v>
      </c>
      <c r="E95" s="1" t="s">
        <v>300</v>
      </c>
      <c r="F95" s="1" t="s">
        <v>323</v>
      </c>
      <c r="G95" s="1" t="s">
        <v>502</v>
      </c>
      <c r="H95" s="1" t="s">
        <v>503</v>
      </c>
      <c r="I95" s="1" t="s">
        <v>516</v>
      </c>
      <c r="J95" s="1" t="s">
        <v>517</v>
      </c>
      <c r="K95" s="1" t="s">
        <v>518</v>
      </c>
      <c r="L95" s="4">
        <v>2025</v>
      </c>
      <c r="M95" s="4">
        <v>25</v>
      </c>
      <c r="N95" s="4">
        <v>100</v>
      </c>
      <c r="O95" s="1" t="s">
        <v>519</v>
      </c>
      <c r="P95" s="4" t="s">
        <v>29</v>
      </c>
      <c r="Q95" s="1" t="s">
        <v>30</v>
      </c>
      <c r="R95" s="1" t="s">
        <v>31</v>
      </c>
      <c r="S95" s="1" t="s">
        <v>144</v>
      </c>
      <c r="T95" s="1" t="s">
        <v>501</v>
      </c>
      <c r="U95" s="4">
        <v>2146</v>
      </c>
      <c r="V95" s="1" t="s">
        <v>522</v>
      </c>
      <c r="W95" s="1" t="s">
        <v>31</v>
      </c>
      <c r="X95" s="4" t="s">
        <v>34</v>
      </c>
      <c r="Y95" s="4">
        <v>40</v>
      </c>
      <c r="Z95" s="4">
        <v>4</v>
      </c>
      <c r="AA95" s="1">
        <v>1</v>
      </c>
      <c r="AB95" s="1">
        <v>1</v>
      </c>
      <c r="AC95" s="1" t="s">
        <v>523</v>
      </c>
      <c r="AD95" s="1" t="s">
        <v>36</v>
      </c>
      <c r="AE95" s="1" t="s">
        <v>37</v>
      </c>
      <c r="AF95" s="1" t="s">
        <v>37</v>
      </c>
      <c r="AG95" s="1" t="s">
        <v>1479</v>
      </c>
      <c r="AH95" s="1">
        <v>2</v>
      </c>
      <c r="AI95" s="1">
        <v>2</v>
      </c>
      <c r="AJ95" s="1" t="s">
        <v>524</v>
      </c>
      <c r="AL95" s="1" t="s">
        <v>37</v>
      </c>
      <c r="AM95" s="1" t="s">
        <v>37</v>
      </c>
      <c r="AN95" s="1" t="s">
        <v>1481</v>
      </c>
      <c r="AO95" s="1">
        <v>3</v>
      </c>
      <c r="AP95" s="1">
        <v>3</v>
      </c>
      <c r="AQ95" s="1" t="s">
        <v>1307</v>
      </c>
      <c r="AS95" s="1" t="s">
        <v>37</v>
      </c>
      <c r="AT95" s="1" t="s">
        <v>37</v>
      </c>
      <c r="AU95" s="1" t="s">
        <v>1481</v>
      </c>
      <c r="AV95" s="5">
        <v>1</v>
      </c>
      <c r="AW95" s="5">
        <v>1</v>
      </c>
      <c r="AX95" s="1" t="s">
        <v>1834</v>
      </c>
      <c r="BB95" s="1" t="s">
        <v>1481</v>
      </c>
      <c r="BC95" s="4" t="s">
        <v>39</v>
      </c>
    </row>
    <row r="96" spans="1:55" hidden="1" x14ac:dyDescent="0.3">
      <c r="A96" s="1" t="s">
        <v>500</v>
      </c>
      <c r="B96" s="1" t="s">
        <v>501</v>
      </c>
      <c r="C96" s="1" t="s">
        <v>21</v>
      </c>
      <c r="D96" s="1" t="s">
        <v>22</v>
      </c>
      <c r="E96" s="1" t="s">
        <v>300</v>
      </c>
      <c r="F96" s="1" t="s">
        <v>323</v>
      </c>
      <c r="G96" s="1" t="s">
        <v>502</v>
      </c>
      <c r="H96" s="1" t="s">
        <v>503</v>
      </c>
      <c r="I96" s="1" t="s">
        <v>516</v>
      </c>
      <c r="J96" s="1" t="s">
        <v>517</v>
      </c>
      <c r="K96" s="1" t="s">
        <v>518</v>
      </c>
      <c r="L96" s="4">
        <v>2025</v>
      </c>
      <c r="M96" s="4">
        <v>25</v>
      </c>
      <c r="N96" s="4">
        <v>100</v>
      </c>
      <c r="O96" s="1" t="s">
        <v>519</v>
      </c>
      <c r="P96" s="4" t="s">
        <v>29</v>
      </c>
      <c r="Q96" s="1" t="s">
        <v>30</v>
      </c>
      <c r="R96" s="1" t="s">
        <v>31</v>
      </c>
      <c r="S96" s="1" t="s">
        <v>144</v>
      </c>
      <c r="T96" s="1" t="s">
        <v>501</v>
      </c>
      <c r="U96" s="4">
        <v>2147</v>
      </c>
      <c r="V96" s="1" t="s">
        <v>525</v>
      </c>
      <c r="W96" s="1" t="s">
        <v>31</v>
      </c>
      <c r="X96" s="4" t="s">
        <v>34</v>
      </c>
      <c r="Y96" s="4">
        <v>30</v>
      </c>
      <c r="Z96" s="4">
        <v>4</v>
      </c>
      <c r="AA96" s="1">
        <v>1</v>
      </c>
      <c r="AB96" s="1">
        <v>1</v>
      </c>
      <c r="AC96" s="1" t="s">
        <v>526</v>
      </c>
      <c r="AD96" s="1" t="s">
        <v>36</v>
      </c>
      <c r="AE96" s="1" t="s">
        <v>37</v>
      </c>
      <c r="AF96" s="1" t="s">
        <v>37</v>
      </c>
      <c r="AG96" s="1" t="s">
        <v>1479</v>
      </c>
      <c r="AH96" s="1">
        <v>2</v>
      </c>
      <c r="AI96" s="1">
        <v>2</v>
      </c>
      <c r="AJ96" s="1" t="s">
        <v>527</v>
      </c>
      <c r="AL96" s="1" t="s">
        <v>37</v>
      </c>
      <c r="AM96" s="1" t="s">
        <v>37</v>
      </c>
      <c r="AN96" s="1" t="s">
        <v>1481</v>
      </c>
      <c r="AO96" s="1">
        <v>3</v>
      </c>
      <c r="AP96" s="1">
        <v>3</v>
      </c>
      <c r="AQ96" s="1" t="s">
        <v>1308</v>
      </c>
      <c r="AS96" s="1" t="s">
        <v>37</v>
      </c>
      <c r="AT96" s="1" t="s">
        <v>37</v>
      </c>
      <c r="AU96" s="1" t="s">
        <v>1481</v>
      </c>
      <c r="AV96" s="5">
        <v>1</v>
      </c>
      <c r="AW96" s="5">
        <v>1</v>
      </c>
      <c r="AX96" s="1" t="s">
        <v>1785</v>
      </c>
      <c r="AZ96" s="1" t="s">
        <v>37</v>
      </c>
      <c r="BA96" s="1" t="s">
        <v>37</v>
      </c>
      <c r="BB96" s="1" t="s">
        <v>1481</v>
      </c>
      <c r="BC96" s="4" t="s">
        <v>39</v>
      </c>
    </row>
    <row r="97" spans="1:55" hidden="1" x14ac:dyDescent="0.3">
      <c r="A97" s="1" t="s">
        <v>500</v>
      </c>
      <c r="B97" s="1" t="s">
        <v>501</v>
      </c>
      <c r="C97" s="1" t="s">
        <v>21</v>
      </c>
      <c r="D97" s="1" t="s">
        <v>22</v>
      </c>
      <c r="E97" s="1" t="s">
        <v>363</v>
      </c>
      <c r="F97" s="1" t="s">
        <v>373</v>
      </c>
      <c r="G97" s="1" t="s">
        <v>374</v>
      </c>
      <c r="H97" s="1" t="s">
        <v>528</v>
      </c>
      <c r="I97" s="1" t="s">
        <v>529</v>
      </c>
      <c r="J97" s="1" t="s">
        <v>530</v>
      </c>
      <c r="K97" s="1" t="s">
        <v>531</v>
      </c>
      <c r="L97" s="4">
        <v>2025</v>
      </c>
      <c r="M97" s="4">
        <v>25</v>
      </c>
      <c r="N97" s="4">
        <v>100</v>
      </c>
      <c r="O97" s="1" t="s">
        <v>532</v>
      </c>
      <c r="P97" s="4" t="s">
        <v>29</v>
      </c>
      <c r="Q97" s="1" t="s">
        <v>62</v>
      </c>
      <c r="R97" s="1" t="s">
        <v>31</v>
      </c>
      <c r="S97" s="1" t="s">
        <v>144</v>
      </c>
      <c r="T97" s="1" t="s">
        <v>501</v>
      </c>
      <c r="U97" s="4">
        <v>2148</v>
      </c>
      <c r="V97" s="1" t="s">
        <v>533</v>
      </c>
      <c r="W97" s="1" t="s">
        <v>31</v>
      </c>
      <c r="X97" s="4" t="s">
        <v>34</v>
      </c>
      <c r="Y97" s="4">
        <v>40</v>
      </c>
      <c r="Z97" s="4">
        <v>1</v>
      </c>
      <c r="AA97" s="1">
        <v>0</v>
      </c>
      <c r="AB97" s="1">
        <v>0</v>
      </c>
      <c r="AC97" s="1" t="s">
        <v>534</v>
      </c>
      <c r="AD97" s="1" t="s">
        <v>36</v>
      </c>
      <c r="AE97" s="1" t="s">
        <v>37</v>
      </c>
      <c r="AF97" s="1" t="s">
        <v>37</v>
      </c>
      <c r="AG97" s="1" t="s">
        <v>1479</v>
      </c>
      <c r="AH97" s="1">
        <v>0</v>
      </c>
      <c r="AO97" s="1">
        <v>0</v>
      </c>
      <c r="AP97" s="1">
        <v>0</v>
      </c>
      <c r="AQ97" s="1" t="s">
        <v>1309</v>
      </c>
      <c r="AS97" s="1" t="s">
        <v>37</v>
      </c>
      <c r="AT97" s="1" t="s">
        <v>37</v>
      </c>
      <c r="AU97" s="1" t="s">
        <v>1481</v>
      </c>
      <c r="AV97" s="5">
        <v>1</v>
      </c>
      <c r="AW97" s="5">
        <v>1</v>
      </c>
      <c r="AX97" s="1" t="s">
        <v>1786</v>
      </c>
      <c r="AZ97" s="1" t="s">
        <v>37</v>
      </c>
      <c r="BA97" s="1" t="s">
        <v>37</v>
      </c>
      <c r="BB97" s="1" t="s">
        <v>1481</v>
      </c>
      <c r="BC97" s="4" t="s">
        <v>39</v>
      </c>
    </row>
    <row r="98" spans="1:55" hidden="1" x14ac:dyDescent="0.3">
      <c r="A98" s="1" t="s">
        <v>500</v>
      </c>
      <c r="B98" s="1" t="s">
        <v>501</v>
      </c>
      <c r="C98" s="1" t="s">
        <v>21</v>
      </c>
      <c r="D98" s="1" t="s">
        <v>22</v>
      </c>
      <c r="E98" s="1" t="s">
        <v>363</v>
      </c>
      <c r="F98" s="1" t="s">
        <v>373</v>
      </c>
      <c r="G98" s="1" t="s">
        <v>374</v>
      </c>
      <c r="H98" s="1" t="s">
        <v>528</v>
      </c>
      <c r="I98" s="1" t="s">
        <v>529</v>
      </c>
      <c r="J98" s="1" t="s">
        <v>530</v>
      </c>
      <c r="K98" s="1" t="s">
        <v>531</v>
      </c>
      <c r="L98" s="4">
        <v>2025</v>
      </c>
      <c r="M98" s="4">
        <v>25</v>
      </c>
      <c r="N98" s="4">
        <v>100</v>
      </c>
      <c r="O98" s="1" t="s">
        <v>532</v>
      </c>
      <c r="P98" s="4" t="s">
        <v>29</v>
      </c>
      <c r="Q98" s="1" t="s">
        <v>62</v>
      </c>
      <c r="R98" s="1" t="s">
        <v>31</v>
      </c>
      <c r="S98" s="1" t="s">
        <v>144</v>
      </c>
      <c r="T98" s="1" t="s">
        <v>501</v>
      </c>
      <c r="U98" s="4">
        <v>2149</v>
      </c>
      <c r="V98" s="1" t="s">
        <v>535</v>
      </c>
      <c r="W98" s="1" t="s">
        <v>31</v>
      </c>
      <c r="X98" s="4" t="s">
        <v>34</v>
      </c>
      <c r="Y98" s="4">
        <v>30</v>
      </c>
      <c r="Z98" s="4">
        <v>1</v>
      </c>
      <c r="AA98" s="1">
        <v>0</v>
      </c>
      <c r="AB98" s="1">
        <v>0</v>
      </c>
      <c r="AC98" s="1" t="s">
        <v>536</v>
      </c>
      <c r="AD98" s="1" t="s">
        <v>36</v>
      </c>
      <c r="AE98" s="1" t="s">
        <v>37</v>
      </c>
      <c r="AF98" s="1" t="s">
        <v>37</v>
      </c>
      <c r="AG98" s="1" t="s">
        <v>1479</v>
      </c>
      <c r="AH98" s="1">
        <v>0</v>
      </c>
      <c r="AO98" s="1">
        <v>0</v>
      </c>
      <c r="AP98" s="1">
        <v>0</v>
      </c>
      <c r="AQ98" s="1" t="s">
        <v>1310</v>
      </c>
      <c r="AS98" s="1" t="s">
        <v>37</v>
      </c>
      <c r="AT98" s="1" t="s">
        <v>37</v>
      </c>
      <c r="AU98" s="1" t="s">
        <v>1481</v>
      </c>
      <c r="AV98" s="5">
        <v>1</v>
      </c>
      <c r="AW98" s="5">
        <v>1</v>
      </c>
      <c r="AX98" s="1" t="s">
        <v>1787</v>
      </c>
      <c r="AZ98" s="1" t="s">
        <v>37</v>
      </c>
      <c r="BA98" s="1" t="s">
        <v>37</v>
      </c>
      <c r="BB98" s="1" t="s">
        <v>1481</v>
      </c>
      <c r="BC98" s="4" t="s">
        <v>39</v>
      </c>
    </row>
    <row r="99" spans="1:55" hidden="1" x14ac:dyDescent="0.3">
      <c r="A99" s="1" t="s">
        <v>500</v>
      </c>
      <c r="B99" s="1" t="s">
        <v>501</v>
      </c>
      <c r="C99" s="1" t="s">
        <v>21</v>
      </c>
      <c r="D99" s="1" t="s">
        <v>22</v>
      </c>
      <c r="E99" s="1" t="s">
        <v>363</v>
      </c>
      <c r="F99" s="1" t="s">
        <v>373</v>
      </c>
      <c r="G99" s="1" t="s">
        <v>374</v>
      </c>
      <c r="H99" s="1" t="s">
        <v>528</v>
      </c>
      <c r="I99" s="1" t="s">
        <v>529</v>
      </c>
      <c r="J99" s="1" t="s">
        <v>530</v>
      </c>
      <c r="K99" s="1" t="s">
        <v>531</v>
      </c>
      <c r="L99" s="4">
        <v>2025</v>
      </c>
      <c r="M99" s="4">
        <v>25</v>
      </c>
      <c r="N99" s="4">
        <v>100</v>
      </c>
      <c r="O99" s="1" t="s">
        <v>532</v>
      </c>
      <c r="P99" s="4" t="s">
        <v>29</v>
      </c>
      <c r="Q99" s="1" t="s">
        <v>62</v>
      </c>
      <c r="R99" s="1" t="s">
        <v>31</v>
      </c>
      <c r="S99" s="1" t="s">
        <v>144</v>
      </c>
      <c r="T99" s="1" t="s">
        <v>501</v>
      </c>
      <c r="U99" s="4">
        <v>2150</v>
      </c>
      <c r="V99" s="1" t="s">
        <v>537</v>
      </c>
      <c r="W99" s="1" t="s">
        <v>31</v>
      </c>
      <c r="X99" s="4" t="s">
        <v>34</v>
      </c>
      <c r="Y99" s="4">
        <v>30</v>
      </c>
      <c r="Z99" s="4">
        <v>1</v>
      </c>
      <c r="AA99" s="1">
        <v>0</v>
      </c>
      <c r="AB99" s="1">
        <v>0</v>
      </c>
      <c r="AC99" s="1" t="s">
        <v>538</v>
      </c>
      <c r="AD99" s="1" t="s">
        <v>36</v>
      </c>
      <c r="AE99" s="1" t="s">
        <v>37</v>
      </c>
      <c r="AF99" s="1" t="s">
        <v>37</v>
      </c>
      <c r="AG99" s="1" t="s">
        <v>1479</v>
      </c>
      <c r="AH99" s="1">
        <v>0</v>
      </c>
      <c r="AO99" s="1">
        <v>0</v>
      </c>
      <c r="AP99" s="1">
        <v>0</v>
      </c>
      <c r="AQ99" s="1" t="s">
        <v>1311</v>
      </c>
      <c r="AS99" s="1" t="s">
        <v>37</v>
      </c>
      <c r="AT99" s="1" t="s">
        <v>37</v>
      </c>
      <c r="AU99" s="1" t="s">
        <v>1481</v>
      </c>
      <c r="AV99" s="5">
        <v>1</v>
      </c>
      <c r="AW99" s="5">
        <v>0</v>
      </c>
      <c r="BB99" s="1" t="s">
        <v>1481</v>
      </c>
      <c r="BC99" s="4" t="s">
        <v>39</v>
      </c>
    </row>
    <row r="100" spans="1:55" hidden="1" x14ac:dyDescent="0.3">
      <c r="A100" s="1" t="s">
        <v>500</v>
      </c>
      <c r="B100" s="1" t="s">
        <v>501</v>
      </c>
      <c r="C100" s="1" t="s">
        <v>21</v>
      </c>
      <c r="D100" s="1" t="s">
        <v>22</v>
      </c>
      <c r="E100" s="1" t="s">
        <v>363</v>
      </c>
      <c r="F100" s="1" t="s">
        <v>373</v>
      </c>
      <c r="G100" s="1" t="s">
        <v>374</v>
      </c>
      <c r="H100" s="1" t="s">
        <v>528</v>
      </c>
      <c r="I100" s="1" t="s">
        <v>539</v>
      </c>
      <c r="J100" s="1" t="s">
        <v>540</v>
      </c>
      <c r="K100" s="1" t="s">
        <v>541</v>
      </c>
      <c r="L100" s="4">
        <v>2025</v>
      </c>
      <c r="M100" s="4">
        <v>25</v>
      </c>
      <c r="N100" s="4">
        <v>100</v>
      </c>
      <c r="O100" s="1" t="s">
        <v>542</v>
      </c>
      <c r="P100" s="4" t="s">
        <v>29</v>
      </c>
      <c r="Q100" s="1" t="s">
        <v>30</v>
      </c>
      <c r="R100" s="1" t="s">
        <v>31</v>
      </c>
      <c r="S100" s="1" t="s">
        <v>144</v>
      </c>
      <c r="T100" s="1" t="s">
        <v>501</v>
      </c>
      <c r="U100" s="4">
        <v>2151</v>
      </c>
      <c r="V100" s="1" t="s">
        <v>543</v>
      </c>
      <c r="W100" s="1" t="s">
        <v>31</v>
      </c>
      <c r="X100" s="4" t="s">
        <v>34</v>
      </c>
      <c r="Y100" s="4">
        <v>40</v>
      </c>
      <c r="Z100" s="4">
        <v>1</v>
      </c>
      <c r="AA100" s="1">
        <v>0</v>
      </c>
      <c r="AB100" s="1">
        <v>0</v>
      </c>
      <c r="AC100" s="1" t="s">
        <v>544</v>
      </c>
      <c r="AD100" s="1" t="s">
        <v>36</v>
      </c>
      <c r="AE100" s="1" t="s">
        <v>37</v>
      </c>
      <c r="AF100" s="1" t="s">
        <v>37</v>
      </c>
      <c r="AG100" s="1" t="s">
        <v>1479</v>
      </c>
      <c r="AH100" s="1">
        <v>0</v>
      </c>
      <c r="AO100" s="1">
        <v>0</v>
      </c>
      <c r="AP100" s="1">
        <v>0</v>
      </c>
      <c r="AQ100" s="1" t="s">
        <v>1312</v>
      </c>
      <c r="AS100" s="1" t="s">
        <v>37</v>
      </c>
      <c r="AT100" s="1" t="s">
        <v>37</v>
      </c>
      <c r="AU100" s="1" t="s">
        <v>1481</v>
      </c>
      <c r="AV100" s="5">
        <v>1</v>
      </c>
      <c r="AW100" s="5">
        <v>0.8</v>
      </c>
      <c r="AX100" s="1" t="s">
        <v>1788</v>
      </c>
      <c r="AY100" s="1" t="s">
        <v>36</v>
      </c>
      <c r="AZ100" s="1" t="s">
        <v>1789</v>
      </c>
      <c r="BA100" s="1" t="s">
        <v>1790</v>
      </c>
      <c r="BB100" s="1" t="s">
        <v>1481</v>
      </c>
      <c r="BC100" s="4" t="s">
        <v>39</v>
      </c>
    </row>
    <row r="101" spans="1:55" hidden="1" x14ac:dyDescent="0.3">
      <c r="A101" s="1" t="s">
        <v>500</v>
      </c>
      <c r="B101" s="1" t="s">
        <v>501</v>
      </c>
      <c r="C101" s="1" t="s">
        <v>21</v>
      </c>
      <c r="D101" s="1" t="s">
        <v>22</v>
      </c>
      <c r="E101" s="1" t="s">
        <v>363</v>
      </c>
      <c r="F101" s="1" t="s">
        <v>373</v>
      </c>
      <c r="G101" s="1" t="s">
        <v>374</v>
      </c>
      <c r="H101" s="1" t="s">
        <v>528</v>
      </c>
      <c r="I101" s="1" t="s">
        <v>539</v>
      </c>
      <c r="J101" s="1" t="s">
        <v>540</v>
      </c>
      <c r="K101" s="1" t="s">
        <v>541</v>
      </c>
      <c r="L101" s="4">
        <v>2025</v>
      </c>
      <c r="M101" s="4">
        <v>25</v>
      </c>
      <c r="N101" s="4">
        <v>100</v>
      </c>
      <c r="O101" s="1" t="s">
        <v>542</v>
      </c>
      <c r="P101" s="4" t="s">
        <v>29</v>
      </c>
      <c r="Q101" s="1" t="s">
        <v>30</v>
      </c>
      <c r="R101" s="1" t="s">
        <v>31</v>
      </c>
      <c r="S101" s="1" t="s">
        <v>144</v>
      </c>
      <c r="T101" s="1" t="s">
        <v>501</v>
      </c>
      <c r="U101" s="4">
        <v>2152</v>
      </c>
      <c r="V101" s="1" t="s">
        <v>545</v>
      </c>
      <c r="W101" s="1" t="s">
        <v>31</v>
      </c>
      <c r="X101" s="4" t="s">
        <v>34</v>
      </c>
      <c r="Y101" s="4">
        <v>30</v>
      </c>
      <c r="Z101" s="4">
        <v>4</v>
      </c>
      <c r="AA101" s="1">
        <v>1</v>
      </c>
      <c r="AB101" s="1">
        <v>1</v>
      </c>
      <c r="AC101" s="1" t="s">
        <v>546</v>
      </c>
      <c r="AD101" s="1" t="s">
        <v>36</v>
      </c>
      <c r="AE101" s="1" t="s">
        <v>37</v>
      </c>
      <c r="AF101" s="1" t="s">
        <v>37</v>
      </c>
      <c r="AG101" s="1" t="s">
        <v>1479</v>
      </c>
      <c r="AH101" s="1">
        <v>2</v>
      </c>
      <c r="AI101" s="1">
        <v>2</v>
      </c>
      <c r="AJ101" s="1" t="s">
        <v>547</v>
      </c>
      <c r="AL101" s="1" t="s">
        <v>37</v>
      </c>
      <c r="AM101" s="1" t="s">
        <v>37</v>
      </c>
      <c r="AN101" s="1" t="s">
        <v>1481</v>
      </c>
      <c r="AO101" s="1">
        <v>3</v>
      </c>
      <c r="AP101" s="1">
        <v>3</v>
      </c>
      <c r="AQ101" s="1" t="s">
        <v>1313</v>
      </c>
      <c r="AS101" s="1" t="s">
        <v>37</v>
      </c>
      <c r="AT101" s="1" t="s">
        <v>37</v>
      </c>
      <c r="AU101" s="1" t="s">
        <v>1481</v>
      </c>
      <c r="AV101" s="5">
        <v>1</v>
      </c>
      <c r="AW101" s="5">
        <v>1</v>
      </c>
      <c r="AX101" s="1" t="s">
        <v>1791</v>
      </c>
      <c r="AZ101" s="1" t="s">
        <v>37</v>
      </c>
      <c r="BA101" s="1" t="s">
        <v>37</v>
      </c>
      <c r="BB101" s="1" t="s">
        <v>1481</v>
      </c>
      <c r="BC101" s="4" t="s">
        <v>39</v>
      </c>
    </row>
    <row r="102" spans="1:55" hidden="1" x14ac:dyDescent="0.3">
      <c r="A102" s="1" t="s">
        <v>500</v>
      </c>
      <c r="B102" s="1" t="s">
        <v>501</v>
      </c>
      <c r="C102" s="1" t="s">
        <v>21</v>
      </c>
      <c r="D102" s="1" t="s">
        <v>22</v>
      </c>
      <c r="E102" s="1" t="s">
        <v>363</v>
      </c>
      <c r="F102" s="1" t="s">
        <v>373</v>
      </c>
      <c r="G102" s="1" t="s">
        <v>374</v>
      </c>
      <c r="H102" s="1" t="s">
        <v>528</v>
      </c>
      <c r="I102" s="1" t="s">
        <v>539</v>
      </c>
      <c r="J102" s="1" t="s">
        <v>540</v>
      </c>
      <c r="K102" s="1" t="s">
        <v>541</v>
      </c>
      <c r="L102" s="4">
        <v>2025</v>
      </c>
      <c r="M102" s="4">
        <v>25</v>
      </c>
      <c r="N102" s="4">
        <v>100</v>
      </c>
      <c r="O102" s="1" t="s">
        <v>542</v>
      </c>
      <c r="P102" s="4" t="s">
        <v>29</v>
      </c>
      <c r="Q102" s="1" t="s">
        <v>30</v>
      </c>
      <c r="R102" s="1" t="s">
        <v>31</v>
      </c>
      <c r="S102" s="1" t="s">
        <v>144</v>
      </c>
      <c r="T102" s="1" t="s">
        <v>501</v>
      </c>
      <c r="U102" s="4">
        <v>2153</v>
      </c>
      <c r="V102" s="1" t="s">
        <v>548</v>
      </c>
      <c r="W102" s="1" t="s">
        <v>31</v>
      </c>
      <c r="X102" s="4" t="s">
        <v>34</v>
      </c>
      <c r="Y102" s="4">
        <v>30</v>
      </c>
      <c r="Z102" s="4">
        <v>4</v>
      </c>
      <c r="AA102" s="1">
        <v>1</v>
      </c>
      <c r="AB102" s="1">
        <v>1</v>
      </c>
      <c r="AC102" s="1" t="s">
        <v>549</v>
      </c>
      <c r="AD102" s="1" t="s">
        <v>36</v>
      </c>
      <c r="AE102" s="1" t="s">
        <v>37</v>
      </c>
      <c r="AF102" s="1" t="s">
        <v>37</v>
      </c>
      <c r="AG102" s="1" t="s">
        <v>1479</v>
      </c>
      <c r="AH102" s="1">
        <v>2</v>
      </c>
      <c r="AI102" s="1">
        <v>2</v>
      </c>
      <c r="AJ102" s="1" t="s">
        <v>547</v>
      </c>
      <c r="AL102" s="1" t="s">
        <v>37</v>
      </c>
      <c r="AM102" s="1" t="s">
        <v>37</v>
      </c>
      <c r="AN102" s="1" t="s">
        <v>1481</v>
      </c>
      <c r="AO102" s="1">
        <v>3</v>
      </c>
      <c r="AP102" s="1">
        <v>3</v>
      </c>
      <c r="AQ102" s="1" t="s">
        <v>1314</v>
      </c>
      <c r="AS102" s="1" t="s">
        <v>37</v>
      </c>
      <c r="AT102" s="1" t="s">
        <v>37</v>
      </c>
      <c r="AU102" s="1" t="s">
        <v>1481</v>
      </c>
      <c r="AV102" s="5">
        <v>1</v>
      </c>
      <c r="AW102" s="5">
        <v>1</v>
      </c>
      <c r="AX102" s="1" t="s">
        <v>1792</v>
      </c>
      <c r="AZ102" s="1" t="s">
        <v>37</v>
      </c>
      <c r="BA102" s="1" t="s">
        <v>37</v>
      </c>
      <c r="BB102" s="1" t="s">
        <v>1481</v>
      </c>
      <c r="BC102" s="4" t="s">
        <v>39</v>
      </c>
    </row>
    <row r="103" spans="1:55" hidden="1" x14ac:dyDescent="0.3">
      <c r="A103" s="1" t="s">
        <v>550</v>
      </c>
      <c r="B103" s="1" t="s">
        <v>551</v>
      </c>
      <c r="C103" s="1" t="s">
        <v>21</v>
      </c>
      <c r="D103" s="1" t="s">
        <v>22</v>
      </c>
      <c r="E103" s="1" t="s">
        <v>23</v>
      </c>
      <c r="F103" s="1" t="s">
        <v>23</v>
      </c>
      <c r="G103" s="1" t="s">
        <v>23</v>
      </c>
      <c r="H103" s="1" t="s">
        <v>24</v>
      </c>
      <c r="I103" s="1" t="s">
        <v>552</v>
      </c>
      <c r="J103" s="1" t="s">
        <v>553</v>
      </c>
      <c r="K103" s="1" t="s">
        <v>554</v>
      </c>
      <c r="L103" s="4">
        <v>2025</v>
      </c>
      <c r="M103" s="4">
        <v>100</v>
      </c>
      <c r="N103" s="4">
        <v>100</v>
      </c>
      <c r="O103" s="1" t="s">
        <v>555</v>
      </c>
      <c r="P103" s="4" t="s">
        <v>29</v>
      </c>
      <c r="Q103" s="1" t="s">
        <v>62</v>
      </c>
      <c r="R103" s="1" t="s">
        <v>31</v>
      </c>
      <c r="S103" s="1" t="s">
        <v>144</v>
      </c>
      <c r="T103" s="1" t="s">
        <v>551</v>
      </c>
      <c r="U103" s="4">
        <v>2154</v>
      </c>
      <c r="V103" s="1" t="s">
        <v>556</v>
      </c>
      <c r="W103" s="1" t="s">
        <v>31</v>
      </c>
      <c r="X103" s="4" t="s">
        <v>260</v>
      </c>
      <c r="Y103" s="4">
        <v>14</v>
      </c>
      <c r="Z103" s="4">
        <v>90</v>
      </c>
      <c r="AA103" s="1">
        <v>15</v>
      </c>
      <c r="AB103" s="1">
        <v>0.15</v>
      </c>
      <c r="AC103" s="1" t="s">
        <v>557</v>
      </c>
      <c r="AD103" s="1" t="s">
        <v>36</v>
      </c>
      <c r="AE103" s="1" t="s">
        <v>37</v>
      </c>
      <c r="AF103" s="1" t="s">
        <v>37</v>
      </c>
      <c r="AG103" s="1" t="s">
        <v>1479</v>
      </c>
      <c r="AH103" s="1">
        <v>50</v>
      </c>
      <c r="AI103" s="1">
        <v>15</v>
      </c>
      <c r="AJ103" s="1" t="s">
        <v>558</v>
      </c>
      <c r="AK103" s="1" t="s">
        <v>72</v>
      </c>
      <c r="AL103" s="1" t="s">
        <v>559</v>
      </c>
      <c r="AM103" s="1" t="s">
        <v>560</v>
      </c>
      <c r="AN103" s="1" t="s">
        <v>1481</v>
      </c>
      <c r="AO103" s="1">
        <v>70</v>
      </c>
      <c r="AP103" s="1">
        <v>48</v>
      </c>
      <c r="AQ103" s="1" t="s">
        <v>1513</v>
      </c>
      <c r="AR103" s="1" t="s">
        <v>36</v>
      </c>
      <c r="AS103" s="1" t="s">
        <v>1514</v>
      </c>
      <c r="AT103" s="1" t="s">
        <v>37</v>
      </c>
      <c r="AU103" s="1" t="s">
        <v>1480</v>
      </c>
      <c r="AV103" s="5">
        <v>1</v>
      </c>
      <c r="AW103" s="5">
        <v>1</v>
      </c>
      <c r="AX103" s="1" t="s">
        <v>1605</v>
      </c>
      <c r="AZ103" s="1" t="s">
        <v>37</v>
      </c>
      <c r="BA103" s="1" t="s">
        <v>37</v>
      </c>
      <c r="BB103" s="1" t="s">
        <v>1481</v>
      </c>
      <c r="BC103" s="4" t="s">
        <v>39</v>
      </c>
    </row>
    <row r="104" spans="1:55" hidden="1" x14ac:dyDescent="0.3">
      <c r="A104" s="1" t="s">
        <v>550</v>
      </c>
      <c r="B104" s="1" t="s">
        <v>551</v>
      </c>
      <c r="C104" s="1" t="s">
        <v>21</v>
      </c>
      <c r="D104" s="1" t="s">
        <v>22</v>
      </c>
      <c r="E104" s="1" t="s">
        <v>23</v>
      </c>
      <c r="F104" s="1" t="s">
        <v>23</v>
      </c>
      <c r="G104" s="1" t="s">
        <v>23</v>
      </c>
      <c r="H104" s="1" t="s">
        <v>24</v>
      </c>
      <c r="I104" s="1" t="s">
        <v>552</v>
      </c>
      <c r="J104" s="1" t="s">
        <v>553</v>
      </c>
      <c r="K104" s="1" t="s">
        <v>554</v>
      </c>
      <c r="L104" s="4">
        <v>2025</v>
      </c>
      <c r="M104" s="4">
        <v>100</v>
      </c>
      <c r="N104" s="4">
        <v>100</v>
      </c>
      <c r="O104" s="1" t="s">
        <v>555</v>
      </c>
      <c r="P104" s="4" t="s">
        <v>29</v>
      </c>
      <c r="Q104" s="1" t="s">
        <v>62</v>
      </c>
      <c r="R104" s="1" t="s">
        <v>31</v>
      </c>
      <c r="S104" s="1" t="s">
        <v>144</v>
      </c>
      <c r="T104" s="1" t="s">
        <v>551</v>
      </c>
      <c r="U104" s="4">
        <v>2155</v>
      </c>
      <c r="V104" s="1" t="s">
        <v>561</v>
      </c>
      <c r="W104" s="1" t="s">
        <v>31</v>
      </c>
      <c r="X104" s="4" t="s">
        <v>260</v>
      </c>
      <c r="Y104" s="4">
        <v>14</v>
      </c>
      <c r="Z104" s="4">
        <v>90</v>
      </c>
      <c r="AA104" s="1">
        <v>15</v>
      </c>
      <c r="AB104" s="1">
        <v>0.15</v>
      </c>
      <c r="AC104" s="1" t="s">
        <v>562</v>
      </c>
      <c r="AD104" s="1" t="s">
        <v>36</v>
      </c>
      <c r="AE104" s="1" t="s">
        <v>37</v>
      </c>
      <c r="AF104" s="1" t="s">
        <v>37</v>
      </c>
      <c r="AG104" s="1" t="s">
        <v>1479</v>
      </c>
      <c r="AH104" s="1">
        <v>50</v>
      </c>
      <c r="AI104" s="1">
        <v>39</v>
      </c>
      <c r="AJ104" s="1" t="s">
        <v>563</v>
      </c>
      <c r="AK104" s="1" t="s">
        <v>72</v>
      </c>
      <c r="AL104" s="1" t="s">
        <v>564</v>
      </c>
      <c r="AM104" s="1" t="s">
        <v>565</v>
      </c>
      <c r="AN104" s="1" t="s">
        <v>1481</v>
      </c>
      <c r="AO104" s="1">
        <v>70</v>
      </c>
      <c r="AP104" s="1">
        <v>64</v>
      </c>
      <c r="AQ104" s="1" t="s">
        <v>1515</v>
      </c>
      <c r="AR104" s="1" t="s">
        <v>36</v>
      </c>
      <c r="AS104" s="1" t="s">
        <v>1516</v>
      </c>
      <c r="AT104" s="1" t="s">
        <v>37</v>
      </c>
      <c r="AU104" s="1" t="s">
        <v>1480</v>
      </c>
      <c r="AV104" s="5">
        <v>1</v>
      </c>
      <c r="AW104" s="5">
        <v>1</v>
      </c>
      <c r="AX104" s="1" t="s">
        <v>1606</v>
      </c>
      <c r="AZ104" s="1" t="s">
        <v>37</v>
      </c>
      <c r="BA104" s="1" t="s">
        <v>37</v>
      </c>
      <c r="BB104" s="1" t="s">
        <v>1481</v>
      </c>
      <c r="BC104" s="4" t="s">
        <v>39</v>
      </c>
    </row>
    <row r="105" spans="1:55" hidden="1" x14ac:dyDescent="0.3">
      <c r="A105" s="1" t="s">
        <v>550</v>
      </c>
      <c r="B105" s="1" t="s">
        <v>551</v>
      </c>
      <c r="C105" s="1" t="s">
        <v>21</v>
      </c>
      <c r="D105" s="1" t="s">
        <v>22</v>
      </c>
      <c r="E105" s="1" t="s">
        <v>23</v>
      </c>
      <c r="F105" s="1" t="s">
        <v>23</v>
      </c>
      <c r="G105" s="1" t="s">
        <v>23</v>
      </c>
      <c r="H105" s="1" t="s">
        <v>24</v>
      </c>
      <c r="I105" s="1" t="s">
        <v>552</v>
      </c>
      <c r="J105" s="1" t="s">
        <v>553</v>
      </c>
      <c r="K105" s="1" t="s">
        <v>554</v>
      </c>
      <c r="L105" s="4">
        <v>2025</v>
      </c>
      <c r="M105" s="4">
        <v>100</v>
      </c>
      <c r="N105" s="4">
        <v>100</v>
      </c>
      <c r="O105" s="1" t="s">
        <v>555</v>
      </c>
      <c r="P105" s="4" t="s">
        <v>29</v>
      </c>
      <c r="Q105" s="1" t="s">
        <v>62</v>
      </c>
      <c r="R105" s="1" t="s">
        <v>31</v>
      </c>
      <c r="S105" s="1" t="s">
        <v>144</v>
      </c>
      <c r="T105" s="1" t="s">
        <v>551</v>
      </c>
      <c r="U105" s="4">
        <v>2156</v>
      </c>
      <c r="V105" s="1" t="s">
        <v>566</v>
      </c>
      <c r="W105" s="1" t="s">
        <v>31</v>
      </c>
      <c r="X105" s="4" t="s">
        <v>260</v>
      </c>
      <c r="Y105" s="4">
        <v>14</v>
      </c>
      <c r="Z105" s="4">
        <v>90</v>
      </c>
      <c r="AA105" s="1">
        <v>15</v>
      </c>
      <c r="AB105" s="1">
        <v>0.15</v>
      </c>
      <c r="AC105" s="1" t="s">
        <v>567</v>
      </c>
      <c r="AD105" s="1" t="s">
        <v>36</v>
      </c>
      <c r="AE105" s="1" t="s">
        <v>37</v>
      </c>
      <c r="AF105" s="1" t="s">
        <v>37</v>
      </c>
      <c r="AG105" s="1" t="s">
        <v>1479</v>
      </c>
      <c r="AH105" s="1">
        <v>50</v>
      </c>
      <c r="AI105" s="1">
        <v>50</v>
      </c>
      <c r="AJ105" s="1" t="s">
        <v>568</v>
      </c>
      <c r="AL105" s="1" t="s">
        <v>37</v>
      </c>
      <c r="AM105" s="1" t="s">
        <v>37</v>
      </c>
      <c r="AN105" s="1" t="s">
        <v>1481</v>
      </c>
      <c r="AO105" s="1">
        <v>70</v>
      </c>
      <c r="AP105" s="1">
        <v>82</v>
      </c>
      <c r="AQ105" s="1" t="s">
        <v>1517</v>
      </c>
      <c r="AS105" s="1" t="s">
        <v>37</v>
      </c>
      <c r="AT105" s="1" t="s">
        <v>37</v>
      </c>
      <c r="AU105" s="1" t="s">
        <v>1480</v>
      </c>
      <c r="AV105" s="5">
        <v>1</v>
      </c>
      <c r="AW105" s="5">
        <v>1</v>
      </c>
      <c r="AX105" s="1" t="s">
        <v>1607</v>
      </c>
      <c r="AZ105" s="1" t="s">
        <v>37</v>
      </c>
      <c r="BA105" s="1" t="s">
        <v>37</v>
      </c>
      <c r="BB105" s="1" t="s">
        <v>1481</v>
      </c>
      <c r="BC105" s="4" t="s">
        <v>39</v>
      </c>
    </row>
    <row r="106" spans="1:55" hidden="1" x14ac:dyDescent="0.3">
      <c r="A106" s="1" t="s">
        <v>550</v>
      </c>
      <c r="B106" s="1" t="s">
        <v>551</v>
      </c>
      <c r="C106" s="1" t="s">
        <v>21</v>
      </c>
      <c r="D106" s="1" t="s">
        <v>22</v>
      </c>
      <c r="E106" s="1" t="s">
        <v>23</v>
      </c>
      <c r="F106" s="1" t="s">
        <v>23</v>
      </c>
      <c r="G106" s="1" t="s">
        <v>23</v>
      </c>
      <c r="H106" s="1" t="s">
        <v>24</v>
      </c>
      <c r="I106" s="1" t="s">
        <v>552</v>
      </c>
      <c r="J106" s="1" t="s">
        <v>553</v>
      </c>
      <c r="K106" s="1" t="s">
        <v>554</v>
      </c>
      <c r="L106" s="4">
        <v>2025</v>
      </c>
      <c r="M106" s="4">
        <v>100</v>
      </c>
      <c r="N106" s="4">
        <v>100</v>
      </c>
      <c r="O106" s="1" t="s">
        <v>555</v>
      </c>
      <c r="P106" s="4" t="s">
        <v>29</v>
      </c>
      <c r="Q106" s="1" t="s">
        <v>62</v>
      </c>
      <c r="R106" s="1" t="s">
        <v>31</v>
      </c>
      <c r="S106" s="1" t="s">
        <v>144</v>
      </c>
      <c r="T106" s="1" t="s">
        <v>551</v>
      </c>
      <c r="U106" s="4">
        <v>2157</v>
      </c>
      <c r="V106" s="1" t="s">
        <v>569</v>
      </c>
      <c r="W106" s="1" t="s">
        <v>31</v>
      </c>
      <c r="X106" s="4" t="s">
        <v>260</v>
      </c>
      <c r="Y106" s="4">
        <v>14</v>
      </c>
      <c r="Z106" s="4">
        <v>90</v>
      </c>
      <c r="AA106" s="1">
        <v>15</v>
      </c>
      <c r="AB106" s="1">
        <v>0.15</v>
      </c>
      <c r="AC106" s="1" t="s">
        <v>570</v>
      </c>
      <c r="AD106" s="1" t="s">
        <v>36</v>
      </c>
      <c r="AE106" s="1" t="s">
        <v>37</v>
      </c>
      <c r="AF106" s="1" t="s">
        <v>37</v>
      </c>
      <c r="AG106" s="1" t="s">
        <v>1479</v>
      </c>
      <c r="AH106" s="1">
        <v>50</v>
      </c>
      <c r="AI106" s="1">
        <v>48</v>
      </c>
      <c r="AJ106" s="1" t="s">
        <v>571</v>
      </c>
      <c r="AK106" s="1" t="s">
        <v>72</v>
      </c>
      <c r="AL106" s="1" t="s">
        <v>572</v>
      </c>
      <c r="AM106" s="1" t="s">
        <v>573</v>
      </c>
      <c r="AN106" s="1" t="s">
        <v>1481</v>
      </c>
      <c r="AO106" s="1">
        <v>70</v>
      </c>
      <c r="AP106" s="1">
        <v>69</v>
      </c>
      <c r="AQ106" s="1" t="s">
        <v>1518</v>
      </c>
      <c r="AR106" s="1" t="s">
        <v>36</v>
      </c>
      <c r="AS106" s="1" t="s">
        <v>1519</v>
      </c>
      <c r="AT106" s="1" t="s">
        <v>37</v>
      </c>
      <c r="AU106" s="1" t="s">
        <v>1480</v>
      </c>
      <c r="AV106" s="5">
        <v>1</v>
      </c>
      <c r="AW106" s="5">
        <v>1</v>
      </c>
      <c r="AX106" s="1" t="s">
        <v>1608</v>
      </c>
      <c r="AZ106" s="1" t="s">
        <v>37</v>
      </c>
      <c r="BA106" s="1" t="s">
        <v>37</v>
      </c>
      <c r="BB106" s="1" t="s">
        <v>1481</v>
      </c>
      <c r="BC106" s="4" t="s">
        <v>39</v>
      </c>
    </row>
    <row r="107" spans="1:55" hidden="1" x14ac:dyDescent="0.3">
      <c r="A107" s="1" t="s">
        <v>550</v>
      </c>
      <c r="B107" s="1" t="s">
        <v>551</v>
      </c>
      <c r="C107" s="1" t="s">
        <v>21</v>
      </c>
      <c r="D107" s="1" t="s">
        <v>22</v>
      </c>
      <c r="E107" s="1" t="s">
        <v>23</v>
      </c>
      <c r="F107" s="1" t="s">
        <v>23</v>
      </c>
      <c r="G107" s="1" t="s">
        <v>23</v>
      </c>
      <c r="H107" s="1" t="s">
        <v>24</v>
      </c>
      <c r="I107" s="1" t="s">
        <v>552</v>
      </c>
      <c r="J107" s="1" t="s">
        <v>553</v>
      </c>
      <c r="K107" s="1" t="s">
        <v>554</v>
      </c>
      <c r="L107" s="4">
        <v>2025</v>
      </c>
      <c r="M107" s="4">
        <v>100</v>
      </c>
      <c r="N107" s="4">
        <v>100</v>
      </c>
      <c r="O107" s="1" t="s">
        <v>555</v>
      </c>
      <c r="P107" s="4" t="s">
        <v>29</v>
      </c>
      <c r="Q107" s="1" t="s">
        <v>62</v>
      </c>
      <c r="R107" s="1" t="s">
        <v>31</v>
      </c>
      <c r="S107" s="1" t="s">
        <v>144</v>
      </c>
      <c r="T107" s="1" t="s">
        <v>551</v>
      </c>
      <c r="U107" s="4">
        <v>2158</v>
      </c>
      <c r="V107" s="1" t="s">
        <v>574</v>
      </c>
      <c r="W107" s="1" t="s">
        <v>31</v>
      </c>
      <c r="X107" s="4" t="s">
        <v>260</v>
      </c>
      <c r="Y107" s="4">
        <v>14</v>
      </c>
      <c r="Z107" s="4">
        <v>100</v>
      </c>
      <c r="AA107" s="1">
        <v>5</v>
      </c>
      <c r="AB107" s="1">
        <v>0.05</v>
      </c>
      <c r="AC107" s="1" t="s">
        <v>575</v>
      </c>
      <c r="AD107" s="1" t="s">
        <v>36</v>
      </c>
      <c r="AE107" s="1" t="s">
        <v>37</v>
      </c>
      <c r="AF107" s="1" t="s">
        <v>37</v>
      </c>
      <c r="AG107" s="1" t="s">
        <v>1479</v>
      </c>
      <c r="AH107" s="1">
        <v>45</v>
      </c>
      <c r="AI107" s="1">
        <v>50</v>
      </c>
      <c r="AJ107" s="1" t="s">
        <v>576</v>
      </c>
      <c r="AL107" s="1" t="s">
        <v>37</v>
      </c>
      <c r="AM107" s="1" t="s">
        <v>37</v>
      </c>
      <c r="AN107" s="1" t="s">
        <v>1481</v>
      </c>
      <c r="AO107" s="1">
        <v>80</v>
      </c>
      <c r="AP107" s="1">
        <v>75</v>
      </c>
      <c r="AQ107" s="1" t="s">
        <v>1520</v>
      </c>
      <c r="AR107" s="1" t="s">
        <v>36</v>
      </c>
      <c r="AS107" s="1" t="s">
        <v>1521</v>
      </c>
      <c r="AT107" s="1" t="s">
        <v>37</v>
      </c>
      <c r="AU107" s="1" t="s">
        <v>1480</v>
      </c>
      <c r="AV107" s="5">
        <v>1</v>
      </c>
      <c r="AW107" s="5">
        <v>1</v>
      </c>
      <c r="AX107" s="1" t="s">
        <v>1609</v>
      </c>
      <c r="AZ107" s="1" t="s">
        <v>37</v>
      </c>
      <c r="BA107" s="1" t="s">
        <v>37</v>
      </c>
      <c r="BB107" s="1" t="s">
        <v>1481</v>
      </c>
      <c r="BC107" s="4" t="s">
        <v>39</v>
      </c>
    </row>
    <row r="108" spans="1:55" hidden="1" x14ac:dyDescent="0.3">
      <c r="A108" s="1" t="s">
        <v>550</v>
      </c>
      <c r="B108" s="1" t="s">
        <v>551</v>
      </c>
      <c r="C108" s="1" t="s">
        <v>21</v>
      </c>
      <c r="D108" s="1" t="s">
        <v>22</v>
      </c>
      <c r="E108" s="1" t="s">
        <v>23</v>
      </c>
      <c r="F108" s="1" t="s">
        <v>23</v>
      </c>
      <c r="G108" s="1" t="s">
        <v>23</v>
      </c>
      <c r="H108" s="1" t="s">
        <v>24</v>
      </c>
      <c r="I108" s="1" t="s">
        <v>552</v>
      </c>
      <c r="J108" s="1" t="s">
        <v>553</v>
      </c>
      <c r="K108" s="1" t="s">
        <v>554</v>
      </c>
      <c r="L108" s="4">
        <v>2025</v>
      </c>
      <c r="M108" s="4">
        <v>100</v>
      </c>
      <c r="N108" s="4">
        <v>100</v>
      </c>
      <c r="O108" s="1" t="s">
        <v>555</v>
      </c>
      <c r="P108" s="4" t="s">
        <v>29</v>
      </c>
      <c r="Q108" s="1" t="s">
        <v>62</v>
      </c>
      <c r="R108" s="1" t="s">
        <v>31</v>
      </c>
      <c r="S108" s="1" t="s">
        <v>144</v>
      </c>
      <c r="T108" s="1" t="s">
        <v>551</v>
      </c>
      <c r="U108" s="4">
        <v>2159</v>
      </c>
      <c r="V108" s="1" t="s">
        <v>577</v>
      </c>
      <c r="W108" s="1" t="s">
        <v>31</v>
      </c>
      <c r="X108" s="4" t="s">
        <v>260</v>
      </c>
      <c r="Y108" s="4">
        <v>16</v>
      </c>
      <c r="Z108" s="4">
        <v>90</v>
      </c>
      <c r="AA108" s="1">
        <v>25.23</v>
      </c>
      <c r="AB108" s="1">
        <v>0.25</v>
      </c>
      <c r="AC108" s="1" t="s">
        <v>578</v>
      </c>
      <c r="AD108" s="1" t="s">
        <v>36</v>
      </c>
      <c r="AE108" s="1" t="s">
        <v>37</v>
      </c>
      <c r="AF108" s="1" t="s">
        <v>37</v>
      </c>
      <c r="AG108" s="1" t="s">
        <v>1479</v>
      </c>
      <c r="AH108" s="1">
        <v>55.23</v>
      </c>
      <c r="AI108" s="1">
        <v>49</v>
      </c>
      <c r="AJ108" s="1" t="s">
        <v>579</v>
      </c>
      <c r="AK108" s="1" t="s">
        <v>72</v>
      </c>
      <c r="AL108" s="1" t="s">
        <v>580</v>
      </c>
      <c r="AM108" s="1" t="s">
        <v>37</v>
      </c>
      <c r="AN108" s="1" t="s">
        <v>1481</v>
      </c>
      <c r="AO108" s="1">
        <v>74.400000000000006</v>
      </c>
      <c r="AP108" s="1">
        <v>73</v>
      </c>
      <c r="AQ108" s="1" t="s">
        <v>1522</v>
      </c>
      <c r="AR108" s="1" t="s">
        <v>36</v>
      </c>
      <c r="AS108" s="1" t="s">
        <v>1523</v>
      </c>
      <c r="AT108" s="1" t="s">
        <v>37</v>
      </c>
      <c r="AU108" s="1" t="s">
        <v>1480</v>
      </c>
      <c r="AV108" s="5">
        <v>1</v>
      </c>
      <c r="AW108" s="5">
        <v>1</v>
      </c>
      <c r="AX108" s="1" t="s">
        <v>1610</v>
      </c>
      <c r="AZ108" s="1" t="s">
        <v>37</v>
      </c>
      <c r="BA108" s="1" t="s">
        <v>37</v>
      </c>
      <c r="BB108" s="1" t="s">
        <v>1481</v>
      </c>
      <c r="BC108" s="4" t="s">
        <v>39</v>
      </c>
    </row>
    <row r="109" spans="1:55" hidden="1" x14ac:dyDescent="0.3">
      <c r="A109" s="1" t="s">
        <v>581</v>
      </c>
      <c r="B109" s="1" t="s">
        <v>298</v>
      </c>
      <c r="C109" s="1" t="s">
        <v>299</v>
      </c>
      <c r="D109" s="1" t="s">
        <v>22</v>
      </c>
      <c r="E109" s="1" t="s">
        <v>23</v>
      </c>
      <c r="F109" s="1" t="s">
        <v>23</v>
      </c>
      <c r="G109" s="1" t="s">
        <v>23</v>
      </c>
      <c r="H109" s="1" t="s">
        <v>24</v>
      </c>
      <c r="I109" s="1" t="s">
        <v>582</v>
      </c>
      <c r="J109" s="1" t="s">
        <v>583</v>
      </c>
      <c r="K109" s="1" t="s">
        <v>584</v>
      </c>
      <c r="L109" s="4">
        <v>2025</v>
      </c>
      <c r="M109" s="4">
        <v>25</v>
      </c>
      <c r="N109" s="4">
        <v>100</v>
      </c>
      <c r="O109" s="1" t="s">
        <v>585</v>
      </c>
      <c r="P109" s="4" t="s">
        <v>29</v>
      </c>
      <c r="Q109" s="1" t="s">
        <v>220</v>
      </c>
      <c r="R109" s="1" t="s">
        <v>31</v>
      </c>
      <c r="S109" s="1" t="s">
        <v>586</v>
      </c>
      <c r="T109" s="1" t="s">
        <v>298</v>
      </c>
      <c r="U109" s="4">
        <v>2160</v>
      </c>
      <c r="V109" s="1" t="s">
        <v>584</v>
      </c>
      <c r="W109" s="1" t="s">
        <v>31</v>
      </c>
      <c r="X109" s="4" t="s">
        <v>34</v>
      </c>
      <c r="Y109" s="4">
        <v>100</v>
      </c>
      <c r="Z109" s="4">
        <v>1</v>
      </c>
      <c r="AA109" s="1">
        <v>0</v>
      </c>
      <c r="AB109" s="1">
        <v>0</v>
      </c>
      <c r="AC109" s="1" t="s">
        <v>395</v>
      </c>
      <c r="AD109" s="1" t="s">
        <v>36</v>
      </c>
      <c r="AE109" s="1" t="s">
        <v>37</v>
      </c>
      <c r="AF109" s="1" t="s">
        <v>37</v>
      </c>
      <c r="AG109" s="1" t="s">
        <v>1479</v>
      </c>
      <c r="AH109" s="1">
        <v>0</v>
      </c>
      <c r="AI109" s="1">
        <v>0</v>
      </c>
      <c r="AJ109" s="1" t="s">
        <v>1524</v>
      </c>
      <c r="AL109" s="1" t="s">
        <v>37</v>
      </c>
      <c r="AM109" s="1" t="s">
        <v>37</v>
      </c>
      <c r="AN109" s="1" t="s">
        <v>1479</v>
      </c>
      <c r="AO109" s="1">
        <v>0</v>
      </c>
      <c r="AP109" s="1">
        <v>0</v>
      </c>
      <c r="AQ109" s="1" t="s">
        <v>1524</v>
      </c>
      <c r="AS109" s="1" t="s">
        <v>37</v>
      </c>
      <c r="AT109" s="1" t="s">
        <v>37</v>
      </c>
      <c r="AU109" s="1" t="s">
        <v>1479</v>
      </c>
      <c r="AV109" s="5">
        <v>1</v>
      </c>
      <c r="AW109" s="5">
        <v>1</v>
      </c>
      <c r="AX109" s="1" t="s">
        <v>1611</v>
      </c>
      <c r="AZ109" s="1" t="s">
        <v>37</v>
      </c>
      <c r="BA109" s="1" t="s">
        <v>37</v>
      </c>
      <c r="BB109" s="1" t="s">
        <v>1482</v>
      </c>
      <c r="BC109" s="4" t="s">
        <v>39</v>
      </c>
    </row>
    <row r="110" spans="1:55" hidden="1" x14ac:dyDescent="0.3">
      <c r="A110" s="1" t="s">
        <v>581</v>
      </c>
      <c r="B110" s="1" t="s">
        <v>298</v>
      </c>
      <c r="C110" s="1" t="s">
        <v>299</v>
      </c>
      <c r="D110" s="1" t="s">
        <v>22</v>
      </c>
      <c r="E110" s="1" t="s">
        <v>23</v>
      </c>
      <c r="F110" s="1" t="s">
        <v>23</v>
      </c>
      <c r="G110" s="1" t="s">
        <v>23</v>
      </c>
      <c r="H110" s="1" t="s">
        <v>24</v>
      </c>
      <c r="I110" s="1" t="s">
        <v>582</v>
      </c>
      <c r="J110" s="1" t="s">
        <v>587</v>
      </c>
      <c r="K110" s="1" t="s">
        <v>588</v>
      </c>
      <c r="L110" s="4">
        <v>2025</v>
      </c>
      <c r="M110" s="4">
        <v>25</v>
      </c>
      <c r="N110" s="4">
        <v>100</v>
      </c>
      <c r="O110" s="1" t="s">
        <v>589</v>
      </c>
      <c r="P110" s="4" t="s">
        <v>29</v>
      </c>
      <c r="Q110" s="1" t="s">
        <v>220</v>
      </c>
      <c r="R110" s="1" t="s">
        <v>31</v>
      </c>
      <c r="S110" s="1" t="s">
        <v>586</v>
      </c>
      <c r="T110" s="1" t="s">
        <v>298</v>
      </c>
      <c r="U110" s="4">
        <v>2161</v>
      </c>
      <c r="V110" s="1" t="s">
        <v>590</v>
      </c>
      <c r="W110" s="1" t="s">
        <v>31</v>
      </c>
      <c r="X110" s="4" t="s">
        <v>34</v>
      </c>
      <c r="Y110" s="4">
        <v>15</v>
      </c>
      <c r="Z110" s="4">
        <v>100</v>
      </c>
      <c r="AA110" s="1">
        <v>25</v>
      </c>
      <c r="AB110" s="1">
        <v>25</v>
      </c>
      <c r="AC110" s="1" t="s">
        <v>591</v>
      </c>
      <c r="AD110" s="1" t="s">
        <v>36</v>
      </c>
      <c r="AE110" s="1" t="s">
        <v>37</v>
      </c>
      <c r="AF110" s="1" t="s">
        <v>37</v>
      </c>
      <c r="AG110" s="1" t="s">
        <v>1479</v>
      </c>
      <c r="AH110" s="1">
        <v>50</v>
      </c>
      <c r="AI110" s="1">
        <v>50</v>
      </c>
      <c r="AJ110" s="1" t="s">
        <v>592</v>
      </c>
      <c r="AL110" s="1" t="s">
        <v>37</v>
      </c>
      <c r="AM110" s="1" t="s">
        <v>37</v>
      </c>
      <c r="AN110" s="1" t="s">
        <v>1481</v>
      </c>
      <c r="AO110" s="1">
        <v>75</v>
      </c>
      <c r="AP110" s="1">
        <v>75</v>
      </c>
      <c r="AQ110" s="1" t="s">
        <v>1315</v>
      </c>
      <c r="AS110" s="1" t="s">
        <v>37</v>
      </c>
      <c r="AT110" s="1" t="s">
        <v>37</v>
      </c>
      <c r="AU110" s="1" t="s">
        <v>1482</v>
      </c>
      <c r="AV110" s="5">
        <v>1</v>
      </c>
      <c r="AW110" s="5">
        <v>1</v>
      </c>
      <c r="AX110" s="1" t="s">
        <v>1612</v>
      </c>
      <c r="AZ110" s="1" t="s">
        <v>37</v>
      </c>
      <c r="BA110" s="1" t="s">
        <v>37</v>
      </c>
      <c r="BB110" s="1" t="s">
        <v>1482</v>
      </c>
      <c r="BC110" s="4" t="s">
        <v>39</v>
      </c>
    </row>
    <row r="111" spans="1:55" hidden="1" x14ac:dyDescent="0.3">
      <c r="A111" s="1" t="s">
        <v>581</v>
      </c>
      <c r="B111" s="1" t="s">
        <v>298</v>
      </c>
      <c r="C111" s="1" t="s">
        <v>299</v>
      </c>
      <c r="D111" s="1" t="s">
        <v>22</v>
      </c>
      <c r="E111" s="1" t="s">
        <v>23</v>
      </c>
      <c r="F111" s="1" t="s">
        <v>23</v>
      </c>
      <c r="G111" s="1" t="s">
        <v>23</v>
      </c>
      <c r="H111" s="1" t="s">
        <v>24</v>
      </c>
      <c r="I111" s="1" t="s">
        <v>582</v>
      </c>
      <c r="J111" s="1" t="s">
        <v>587</v>
      </c>
      <c r="K111" s="1" t="s">
        <v>588</v>
      </c>
      <c r="L111" s="4">
        <v>2025</v>
      </c>
      <c r="M111" s="4">
        <v>25</v>
      </c>
      <c r="N111" s="4">
        <v>100</v>
      </c>
      <c r="O111" s="1" t="s">
        <v>589</v>
      </c>
      <c r="P111" s="4" t="s">
        <v>29</v>
      </c>
      <c r="Q111" s="1" t="s">
        <v>220</v>
      </c>
      <c r="R111" s="1" t="s">
        <v>31</v>
      </c>
      <c r="S111" s="1" t="s">
        <v>586</v>
      </c>
      <c r="T111" s="1" t="s">
        <v>298</v>
      </c>
      <c r="U111" s="4">
        <v>2162</v>
      </c>
      <c r="V111" s="1" t="s">
        <v>593</v>
      </c>
      <c r="W111" s="1" t="s">
        <v>31</v>
      </c>
      <c r="X111" s="4" t="s">
        <v>34</v>
      </c>
      <c r="Y111" s="4">
        <v>25</v>
      </c>
      <c r="Z111" s="4">
        <v>100</v>
      </c>
      <c r="AA111" s="1">
        <v>25</v>
      </c>
      <c r="AB111" s="1">
        <v>25</v>
      </c>
      <c r="AC111" s="1" t="s">
        <v>1316</v>
      </c>
      <c r="AD111" s="1" t="s">
        <v>36</v>
      </c>
      <c r="AE111" s="1" t="s">
        <v>37</v>
      </c>
      <c r="AF111" s="1" t="s">
        <v>37</v>
      </c>
      <c r="AG111" s="1" t="s">
        <v>1479</v>
      </c>
      <c r="AH111" s="1">
        <v>50</v>
      </c>
      <c r="AI111" s="1">
        <v>50</v>
      </c>
      <c r="AJ111" s="1" t="s">
        <v>1317</v>
      </c>
      <c r="AL111" s="1" t="s">
        <v>37</v>
      </c>
      <c r="AM111" s="1" t="s">
        <v>37</v>
      </c>
      <c r="AN111" s="1" t="s">
        <v>1481</v>
      </c>
      <c r="AO111" s="1">
        <v>75</v>
      </c>
      <c r="AP111" s="1">
        <v>75</v>
      </c>
      <c r="AQ111" s="1" t="s">
        <v>1318</v>
      </c>
      <c r="AS111" s="1" t="s">
        <v>37</v>
      </c>
      <c r="AT111" s="1" t="s">
        <v>37</v>
      </c>
      <c r="AU111" s="1" t="s">
        <v>1482</v>
      </c>
      <c r="AV111" s="5">
        <v>1</v>
      </c>
      <c r="AW111" s="5">
        <v>1</v>
      </c>
      <c r="AX111" s="1" t="s">
        <v>1613</v>
      </c>
      <c r="AZ111" s="1" t="s">
        <v>37</v>
      </c>
      <c r="BA111" s="1" t="s">
        <v>37</v>
      </c>
      <c r="BB111" s="1" t="s">
        <v>1482</v>
      </c>
      <c r="BC111" s="4" t="s">
        <v>39</v>
      </c>
    </row>
    <row r="112" spans="1:55" hidden="1" x14ac:dyDescent="0.3">
      <c r="A112" s="1" t="s">
        <v>581</v>
      </c>
      <c r="B112" s="1" t="s">
        <v>298</v>
      </c>
      <c r="C112" s="1" t="s">
        <v>299</v>
      </c>
      <c r="D112" s="1" t="s">
        <v>22</v>
      </c>
      <c r="E112" s="1" t="s">
        <v>23</v>
      </c>
      <c r="F112" s="1" t="s">
        <v>23</v>
      </c>
      <c r="G112" s="1" t="s">
        <v>23</v>
      </c>
      <c r="H112" s="1" t="s">
        <v>24</v>
      </c>
      <c r="I112" s="1" t="s">
        <v>582</v>
      </c>
      <c r="J112" s="1" t="s">
        <v>587</v>
      </c>
      <c r="K112" s="1" t="s">
        <v>588</v>
      </c>
      <c r="L112" s="4">
        <v>2025</v>
      </c>
      <c r="M112" s="4">
        <v>25</v>
      </c>
      <c r="N112" s="4">
        <v>100</v>
      </c>
      <c r="O112" s="1" t="s">
        <v>589</v>
      </c>
      <c r="P112" s="4" t="s">
        <v>29</v>
      </c>
      <c r="Q112" s="1" t="s">
        <v>220</v>
      </c>
      <c r="R112" s="1" t="s">
        <v>31</v>
      </c>
      <c r="S112" s="1" t="s">
        <v>586</v>
      </c>
      <c r="T112" s="1" t="s">
        <v>298</v>
      </c>
      <c r="U112" s="4">
        <v>2163</v>
      </c>
      <c r="V112" s="1" t="s">
        <v>594</v>
      </c>
      <c r="W112" s="1" t="s">
        <v>31</v>
      </c>
      <c r="X112" s="4" t="s">
        <v>34</v>
      </c>
      <c r="Y112" s="4">
        <v>35</v>
      </c>
      <c r="Z112" s="4">
        <v>2</v>
      </c>
      <c r="AA112" s="1">
        <v>0</v>
      </c>
      <c r="AB112" s="1">
        <v>0</v>
      </c>
      <c r="AC112" s="1" t="s">
        <v>395</v>
      </c>
      <c r="AD112" s="1" t="s">
        <v>36</v>
      </c>
      <c r="AE112" s="1" t="s">
        <v>37</v>
      </c>
      <c r="AF112" s="1" t="s">
        <v>37</v>
      </c>
      <c r="AG112" s="1" t="s">
        <v>1479</v>
      </c>
      <c r="AH112" s="1">
        <v>1</v>
      </c>
      <c r="AI112" s="1">
        <v>2</v>
      </c>
      <c r="AJ112" s="1" t="s">
        <v>595</v>
      </c>
      <c r="AL112" s="1" t="s">
        <v>37</v>
      </c>
      <c r="AM112" s="1" t="s">
        <v>37</v>
      </c>
      <c r="AN112" s="1" t="s">
        <v>1481</v>
      </c>
      <c r="AO112" s="1">
        <v>1</v>
      </c>
      <c r="AP112" s="1">
        <v>0</v>
      </c>
      <c r="AQ112" s="1" t="s">
        <v>1319</v>
      </c>
      <c r="AR112" s="1" t="s">
        <v>36</v>
      </c>
      <c r="AS112" s="1" t="s">
        <v>1320</v>
      </c>
      <c r="AT112" s="1" t="s">
        <v>37</v>
      </c>
      <c r="AU112" s="1" t="s">
        <v>1482</v>
      </c>
      <c r="AV112" s="5">
        <v>1</v>
      </c>
      <c r="AW112" s="5">
        <v>1</v>
      </c>
      <c r="AX112" s="1" t="s">
        <v>1614</v>
      </c>
      <c r="AZ112" s="1" t="s">
        <v>37</v>
      </c>
      <c r="BA112" s="1" t="s">
        <v>37</v>
      </c>
      <c r="BB112" s="1" t="s">
        <v>1482</v>
      </c>
      <c r="BC112" s="4" t="s">
        <v>39</v>
      </c>
    </row>
    <row r="113" spans="1:55" hidden="1" x14ac:dyDescent="0.3">
      <c r="A113" s="1" t="s">
        <v>581</v>
      </c>
      <c r="B113" s="1" t="s">
        <v>298</v>
      </c>
      <c r="C113" s="1" t="s">
        <v>299</v>
      </c>
      <c r="D113" s="1" t="s">
        <v>22</v>
      </c>
      <c r="E113" s="1" t="s">
        <v>23</v>
      </c>
      <c r="F113" s="1" t="s">
        <v>23</v>
      </c>
      <c r="G113" s="1" t="s">
        <v>23</v>
      </c>
      <c r="H113" s="1" t="s">
        <v>24</v>
      </c>
      <c r="I113" s="1" t="s">
        <v>582</v>
      </c>
      <c r="J113" s="1" t="s">
        <v>587</v>
      </c>
      <c r="K113" s="1" t="s">
        <v>588</v>
      </c>
      <c r="L113" s="4">
        <v>2025</v>
      </c>
      <c r="M113" s="4">
        <v>25</v>
      </c>
      <c r="N113" s="4">
        <v>100</v>
      </c>
      <c r="O113" s="1" t="s">
        <v>589</v>
      </c>
      <c r="P113" s="4" t="s">
        <v>29</v>
      </c>
      <c r="Q113" s="1" t="s">
        <v>220</v>
      </c>
      <c r="R113" s="1" t="s">
        <v>31</v>
      </c>
      <c r="S113" s="1" t="s">
        <v>586</v>
      </c>
      <c r="T113" s="1" t="s">
        <v>298</v>
      </c>
      <c r="U113" s="4">
        <v>2164</v>
      </c>
      <c r="V113" s="1" t="s">
        <v>596</v>
      </c>
      <c r="W113" s="1" t="s">
        <v>31</v>
      </c>
      <c r="X113" s="4" t="s">
        <v>34</v>
      </c>
      <c r="Y113" s="4">
        <v>25</v>
      </c>
      <c r="Z113" s="4">
        <v>6</v>
      </c>
      <c r="AA113" s="1">
        <v>0</v>
      </c>
      <c r="AB113" s="1">
        <v>6</v>
      </c>
      <c r="AC113" s="1" t="s">
        <v>597</v>
      </c>
      <c r="AD113" s="1" t="s">
        <v>36</v>
      </c>
      <c r="AE113" s="1" t="s">
        <v>37</v>
      </c>
      <c r="AF113" s="1" t="s">
        <v>37</v>
      </c>
      <c r="AG113" s="1" t="s">
        <v>1479</v>
      </c>
      <c r="AH113" s="1">
        <v>2</v>
      </c>
      <c r="AI113" s="1">
        <v>7</v>
      </c>
      <c r="AJ113" s="1" t="s">
        <v>598</v>
      </c>
      <c r="AL113" s="1" t="s">
        <v>37</v>
      </c>
      <c r="AM113" s="1" t="s">
        <v>37</v>
      </c>
      <c r="AN113" s="1" t="s">
        <v>1481</v>
      </c>
      <c r="AO113" s="1">
        <v>4</v>
      </c>
      <c r="AP113" s="1">
        <v>9</v>
      </c>
      <c r="AQ113" s="1" t="s">
        <v>1321</v>
      </c>
      <c r="AS113" s="1" t="s">
        <v>37</v>
      </c>
      <c r="AT113" s="1" t="s">
        <v>37</v>
      </c>
      <c r="AU113" s="1" t="s">
        <v>1482</v>
      </c>
      <c r="AV113" s="5">
        <v>1</v>
      </c>
      <c r="AW113" s="5">
        <v>1</v>
      </c>
      <c r="AX113" s="1" t="s">
        <v>1615</v>
      </c>
      <c r="AZ113" s="1" t="s">
        <v>37</v>
      </c>
      <c r="BA113" s="1" t="s">
        <v>37</v>
      </c>
      <c r="BB113" s="1" t="s">
        <v>1482</v>
      </c>
      <c r="BC113" s="4" t="s">
        <v>39</v>
      </c>
    </row>
    <row r="114" spans="1:55" hidden="1" x14ac:dyDescent="0.3">
      <c r="A114" s="1" t="s">
        <v>581</v>
      </c>
      <c r="B114" s="1" t="s">
        <v>298</v>
      </c>
      <c r="C114" s="1" t="s">
        <v>299</v>
      </c>
      <c r="D114" s="1" t="s">
        <v>22</v>
      </c>
      <c r="E114" s="1" t="s">
        <v>23</v>
      </c>
      <c r="F114" s="1" t="s">
        <v>23</v>
      </c>
      <c r="G114" s="1" t="s">
        <v>23</v>
      </c>
      <c r="H114" s="1" t="s">
        <v>24</v>
      </c>
      <c r="I114" s="1" t="s">
        <v>582</v>
      </c>
      <c r="J114" s="1" t="s">
        <v>599</v>
      </c>
      <c r="K114" s="1" t="s">
        <v>600</v>
      </c>
      <c r="L114" s="4">
        <v>2025</v>
      </c>
      <c r="M114" s="4">
        <v>25</v>
      </c>
      <c r="N114" s="4">
        <v>100</v>
      </c>
      <c r="O114" s="1" t="s">
        <v>601</v>
      </c>
      <c r="P114" s="4" t="s">
        <v>29</v>
      </c>
      <c r="Q114" s="1" t="s">
        <v>220</v>
      </c>
      <c r="R114" s="1" t="s">
        <v>31</v>
      </c>
      <c r="S114" s="1" t="s">
        <v>586</v>
      </c>
      <c r="T114" s="1" t="s">
        <v>298</v>
      </c>
      <c r="U114" s="4">
        <v>2165</v>
      </c>
      <c r="V114" s="1" t="s">
        <v>600</v>
      </c>
      <c r="W114" s="1" t="s">
        <v>31</v>
      </c>
      <c r="X114" s="4" t="s">
        <v>34</v>
      </c>
      <c r="Y114" s="4">
        <v>100</v>
      </c>
      <c r="Z114" s="4">
        <v>4</v>
      </c>
      <c r="AA114" s="1">
        <v>1</v>
      </c>
      <c r="AB114" s="1">
        <v>1</v>
      </c>
      <c r="AC114" s="1" t="s">
        <v>602</v>
      </c>
      <c r="AD114" s="1" t="s">
        <v>36</v>
      </c>
      <c r="AE114" s="1" t="s">
        <v>37</v>
      </c>
      <c r="AF114" s="1" t="s">
        <v>37</v>
      </c>
      <c r="AG114" s="1" t="s">
        <v>1479</v>
      </c>
      <c r="AH114" s="1">
        <v>2</v>
      </c>
      <c r="AI114" s="1">
        <v>2</v>
      </c>
      <c r="AJ114" s="1" t="s">
        <v>603</v>
      </c>
      <c r="AL114" s="1" t="s">
        <v>37</v>
      </c>
      <c r="AM114" s="1" t="s">
        <v>37</v>
      </c>
      <c r="AN114" s="1" t="s">
        <v>1481</v>
      </c>
      <c r="AO114" s="1">
        <v>3</v>
      </c>
      <c r="AP114" s="1">
        <v>3</v>
      </c>
      <c r="AQ114" s="1" t="s">
        <v>1322</v>
      </c>
      <c r="AS114" s="1" t="s">
        <v>37</v>
      </c>
      <c r="AT114" s="1" t="s">
        <v>37</v>
      </c>
      <c r="AU114" s="1" t="s">
        <v>1482</v>
      </c>
      <c r="AV114" s="5">
        <v>1</v>
      </c>
      <c r="AW114" s="5">
        <v>1</v>
      </c>
      <c r="AX114" s="1" t="s">
        <v>1616</v>
      </c>
      <c r="AZ114" s="1" t="s">
        <v>37</v>
      </c>
      <c r="BA114" s="1" t="s">
        <v>37</v>
      </c>
      <c r="BB114" s="1" t="s">
        <v>1482</v>
      </c>
      <c r="BC114" s="4" t="s">
        <v>39</v>
      </c>
    </row>
    <row r="115" spans="1:55" hidden="1" x14ac:dyDescent="0.3">
      <c r="A115" s="1" t="s">
        <v>581</v>
      </c>
      <c r="B115" s="1" t="s">
        <v>298</v>
      </c>
      <c r="C115" s="1" t="s">
        <v>299</v>
      </c>
      <c r="D115" s="1" t="s">
        <v>22</v>
      </c>
      <c r="E115" s="1" t="s">
        <v>23</v>
      </c>
      <c r="F115" s="1" t="s">
        <v>23</v>
      </c>
      <c r="G115" s="1" t="s">
        <v>23</v>
      </c>
      <c r="H115" s="1" t="s">
        <v>24</v>
      </c>
      <c r="I115" s="1" t="s">
        <v>582</v>
      </c>
      <c r="J115" s="1" t="s">
        <v>604</v>
      </c>
      <c r="K115" s="1" t="s">
        <v>605</v>
      </c>
      <c r="L115" s="4">
        <v>2025</v>
      </c>
      <c r="M115" s="4">
        <v>25</v>
      </c>
      <c r="N115" s="4">
        <v>100</v>
      </c>
      <c r="O115" s="1" t="s">
        <v>606</v>
      </c>
      <c r="P115" s="4" t="s">
        <v>29</v>
      </c>
      <c r="Q115" s="1" t="s">
        <v>220</v>
      </c>
      <c r="R115" s="1" t="s">
        <v>31</v>
      </c>
      <c r="S115" s="1" t="s">
        <v>586</v>
      </c>
      <c r="T115" s="1" t="s">
        <v>298</v>
      </c>
      <c r="U115" s="4">
        <v>2166</v>
      </c>
      <c r="V115" s="1" t="s">
        <v>607</v>
      </c>
      <c r="W115" s="1" t="s">
        <v>31</v>
      </c>
      <c r="X115" s="4" t="s">
        <v>34</v>
      </c>
      <c r="Y115" s="4">
        <v>100</v>
      </c>
      <c r="Z115" s="4">
        <v>149</v>
      </c>
      <c r="AA115" s="1">
        <v>30</v>
      </c>
      <c r="AB115" s="1">
        <v>34</v>
      </c>
      <c r="AC115" s="1" t="s">
        <v>608</v>
      </c>
      <c r="AD115" s="1" t="s">
        <v>36</v>
      </c>
      <c r="AE115" s="1" t="s">
        <v>37</v>
      </c>
      <c r="AF115" s="1" t="s">
        <v>37</v>
      </c>
      <c r="AG115" s="1" t="s">
        <v>1479</v>
      </c>
      <c r="AH115" s="1">
        <v>52</v>
      </c>
      <c r="AI115" s="1">
        <v>52</v>
      </c>
      <c r="AJ115" s="1" t="s">
        <v>609</v>
      </c>
      <c r="AL115" s="1" t="s">
        <v>37</v>
      </c>
      <c r="AM115" s="1" t="s">
        <v>37</v>
      </c>
      <c r="AN115" s="1" t="s">
        <v>1481</v>
      </c>
      <c r="AO115" s="1">
        <v>97</v>
      </c>
      <c r="AP115" s="1">
        <v>92</v>
      </c>
      <c r="AQ115" s="1" t="s">
        <v>1323</v>
      </c>
      <c r="AR115" s="1" t="s">
        <v>36</v>
      </c>
      <c r="AS115" s="1" t="s">
        <v>1324</v>
      </c>
      <c r="AT115" s="1" t="s">
        <v>37</v>
      </c>
      <c r="AU115" s="1" t="s">
        <v>1482</v>
      </c>
      <c r="AV115" s="5">
        <v>1</v>
      </c>
      <c r="AW115" s="5">
        <v>1</v>
      </c>
      <c r="AX115" s="1" t="s">
        <v>1617</v>
      </c>
      <c r="AZ115" s="1" t="s">
        <v>37</v>
      </c>
      <c r="BA115" s="1" t="s">
        <v>37</v>
      </c>
      <c r="BB115" s="1" t="s">
        <v>1482</v>
      </c>
      <c r="BC115" s="4" t="s">
        <v>39</v>
      </c>
    </row>
    <row r="116" spans="1:55" hidden="1" x14ac:dyDescent="0.3">
      <c r="A116" s="1" t="s">
        <v>610</v>
      </c>
      <c r="B116" s="1" t="s">
        <v>235</v>
      </c>
      <c r="C116" s="1" t="s">
        <v>21</v>
      </c>
      <c r="D116" s="1" t="s">
        <v>22</v>
      </c>
      <c r="E116" s="1" t="s">
        <v>23</v>
      </c>
      <c r="F116" s="1" t="s">
        <v>23</v>
      </c>
      <c r="G116" s="1" t="s">
        <v>23</v>
      </c>
      <c r="H116" s="1" t="s">
        <v>24</v>
      </c>
      <c r="I116" s="1" t="s">
        <v>611</v>
      </c>
      <c r="J116" s="1" t="s">
        <v>612</v>
      </c>
      <c r="K116" s="1" t="s">
        <v>613</v>
      </c>
      <c r="L116" s="4">
        <v>2025</v>
      </c>
      <c r="M116" s="4">
        <v>33</v>
      </c>
      <c r="N116" s="4">
        <v>100</v>
      </c>
      <c r="O116" s="1" t="s">
        <v>614</v>
      </c>
      <c r="P116" s="4" t="s">
        <v>29</v>
      </c>
      <c r="Q116" s="1" t="s">
        <v>30</v>
      </c>
      <c r="R116" s="1" t="s">
        <v>31</v>
      </c>
      <c r="S116" s="1" t="s">
        <v>32</v>
      </c>
      <c r="T116" s="1" t="s">
        <v>235</v>
      </c>
      <c r="U116" s="4">
        <v>2167</v>
      </c>
      <c r="V116" s="1" t="s">
        <v>615</v>
      </c>
      <c r="W116" s="1" t="s">
        <v>31</v>
      </c>
      <c r="X116" s="4" t="s">
        <v>34</v>
      </c>
      <c r="Y116" s="4">
        <v>50</v>
      </c>
      <c r="Z116" s="4">
        <v>200</v>
      </c>
      <c r="AA116" s="1">
        <v>30</v>
      </c>
      <c r="AB116" s="1">
        <v>64</v>
      </c>
      <c r="AC116" s="1" t="s">
        <v>616</v>
      </c>
      <c r="AD116" s="1" t="s">
        <v>36</v>
      </c>
      <c r="AE116" s="1" t="s">
        <v>37</v>
      </c>
      <c r="AF116" s="1" t="s">
        <v>37</v>
      </c>
      <c r="AG116" s="1" t="s">
        <v>1479</v>
      </c>
      <c r="AH116" s="1">
        <v>90</v>
      </c>
      <c r="AI116" s="1">
        <v>108</v>
      </c>
      <c r="AJ116" s="1" t="s">
        <v>617</v>
      </c>
      <c r="AL116" s="1" t="s">
        <v>37</v>
      </c>
      <c r="AM116" s="1" t="s">
        <v>37</v>
      </c>
      <c r="AN116" s="1" t="s">
        <v>1481</v>
      </c>
      <c r="AO116" s="1">
        <v>160</v>
      </c>
      <c r="AP116" s="1">
        <v>289</v>
      </c>
      <c r="AQ116" s="1" t="s">
        <v>1325</v>
      </c>
      <c r="AS116" s="1" t="s">
        <v>37</v>
      </c>
      <c r="AT116" s="1" t="s">
        <v>37</v>
      </c>
      <c r="AU116" s="1" t="s">
        <v>1482</v>
      </c>
      <c r="AV116" s="5">
        <v>1</v>
      </c>
      <c r="AW116" s="5">
        <v>1</v>
      </c>
      <c r="AX116" s="1" t="s">
        <v>1618</v>
      </c>
      <c r="AZ116" s="1" t="s">
        <v>37</v>
      </c>
      <c r="BA116" s="1" t="s">
        <v>37</v>
      </c>
      <c r="BB116" s="1" t="s">
        <v>1480</v>
      </c>
      <c r="BC116" s="4" t="s">
        <v>39</v>
      </c>
    </row>
    <row r="117" spans="1:55" hidden="1" x14ac:dyDescent="0.3">
      <c r="A117" s="1" t="s">
        <v>610</v>
      </c>
      <c r="B117" s="1" t="s">
        <v>235</v>
      </c>
      <c r="C117" s="1" t="s">
        <v>21</v>
      </c>
      <c r="D117" s="1" t="s">
        <v>22</v>
      </c>
      <c r="E117" s="1" t="s">
        <v>23</v>
      </c>
      <c r="F117" s="1" t="s">
        <v>23</v>
      </c>
      <c r="G117" s="1" t="s">
        <v>23</v>
      </c>
      <c r="H117" s="1" t="s">
        <v>24</v>
      </c>
      <c r="I117" s="1" t="s">
        <v>611</v>
      </c>
      <c r="J117" s="1" t="s">
        <v>612</v>
      </c>
      <c r="K117" s="1" t="s">
        <v>613</v>
      </c>
      <c r="L117" s="4">
        <v>2025</v>
      </c>
      <c r="M117" s="4">
        <v>33</v>
      </c>
      <c r="N117" s="4">
        <v>100</v>
      </c>
      <c r="O117" s="1" t="s">
        <v>614</v>
      </c>
      <c r="P117" s="4" t="s">
        <v>29</v>
      </c>
      <c r="Q117" s="1" t="s">
        <v>30</v>
      </c>
      <c r="R117" s="1" t="s">
        <v>31</v>
      </c>
      <c r="S117" s="1" t="s">
        <v>32</v>
      </c>
      <c r="T117" s="1" t="s">
        <v>235</v>
      </c>
      <c r="U117" s="4">
        <v>2168</v>
      </c>
      <c r="V117" s="1" t="s">
        <v>618</v>
      </c>
      <c r="W117" s="1" t="s">
        <v>31</v>
      </c>
      <c r="X117" s="4" t="s">
        <v>260</v>
      </c>
      <c r="Y117" s="4">
        <v>25</v>
      </c>
      <c r="Z117" s="4">
        <v>100</v>
      </c>
      <c r="AA117" s="1">
        <v>100</v>
      </c>
      <c r="AB117" s="1">
        <v>100</v>
      </c>
      <c r="AC117" s="1" t="s">
        <v>619</v>
      </c>
      <c r="AD117" s="1" t="s">
        <v>36</v>
      </c>
      <c r="AE117" s="1" t="s">
        <v>37</v>
      </c>
      <c r="AF117" s="1" t="s">
        <v>37</v>
      </c>
      <c r="AG117" s="1" t="s">
        <v>1479</v>
      </c>
      <c r="AH117" s="1">
        <v>100</v>
      </c>
      <c r="AI117" s="1">
        <v>100</v>
      </c>
      <c r="AJ117" s="1" t="s">
        <v>620</v>
      </c>
      <c r="AL117" s="1" t="s">
        <v>37</v>
      </c>
      <c r="AM117" s="1" t="s">
        <v>37</v>
      </c>
      <c r="AN117" s="1" t="s">
        <v>1481</v>
      </c>
      <c r="AO117" s="1">
        <v>100</v>
      </c>
      <c r="AP117" s="1">
        <v>100</v>
      </c>
      <c r="AQ117" s="1" t="s">
        <v>1326</v>
      </c>
      <c r="AS117" s="1" t="s">
        <v>37</v>
      </c>
      <c r="AT117" s="1" t="s">
        <v>37</v>
      </c>
      <c r="AU117" s="1" t="s">
        <v>1482</v>
      </c>
      <c r="AV117" s="5">
        <v>1</v>
      </c>
      <c r="AW117" s="5">
        <v>1</v>
      </c>
      <c r="AX117" s="1" t="s">
        <v>1326</v>
      </c>
      <c r="AZ117" s="1" t="s">
        <v>37</v>
      </c>
      <c r="BA117" s="1" t="s">
        <v>37</v>
      </c>
      <c r="BB117" s="1" t="s">
        <v>1480</v>
      </c>
      <c r="BC117" s="4" t="s">
        <v>39</v>
      </c>
    </row>
    <row r="118" spans="1:55" hidden="1" x14ac:dyDescent="0.3">
      <c r="A118" s="1" t="s">
        <v>610</v>
      </c>
      <c r="B118" s="1" t="s">
        <v>235</v>
      </c>
      <c r="C118" s="1" t="s">
        <v>21</v>
      </c>
      <c r="D118" s="1" t="s">
        <v>22</v>
      </c>
      <c r="E118" s="1" t="s">
        <v>23</v>
      </c>
      <c r="F118" s="1" t="s">
        <v>23</v>
      </c>
      <c r="G118" s="1" t="s">
        <v>23</v>
      </c>
      <c r="H118" s="1" t="s">
        <v>24</v>
      </c>
      <c r="I118" s="1" t="s">
        <v>611</v>
      </c>
      <c r="J118" s="1" t="s">
        <v>612</v>
      </c>
      <c r="K118" s="1" t="s">
        <v>613</v>
      </c>
      <c r="L118" s="4">
        <v>2025</v>
      </c>
      <c r="M118" s="4">
        <v>33</v>
      </c>
      <c r="N118" s="4">
        <v>100</v>
      </c>
      <c r="O118" s="1" t="s">
        <v>614</v>
      </c>
      <c r="P118" s="4" t="s">
        <v>29</v>
      </c>
      <c r="Q118" s="1" t="s">
        <v>30</v>
      </c>
      <c r="R118" s="1" t="s">
        <v>31</v>
      </c>
      <c r="S118" s="1" t="s">
        <v>32</v>
      </c>
      <c r="T118" s="1" t="s">
        <v>235</v>
      </c>
      <c r="U118" s="4">
        <v>2169</v>
      </c>
      <c r="V118" s="1" t="s">
        <v>621</v>
      </c>
      <c r="W118" s="1" t="s">
        <v>31</v>
      </c>
      <c r="X118" s="4" t="s">
        <v>260</v>
      </c>
      <c r="Y118" s="4">
        <v>25</v>
      </c>
      <c r="Z118" s="4">
        <v>100</v>
      </c>
      <c r="AA118" s="1">
        <v>100</v>
      </c>
      <c r="AB118" s="1">
        <v>100</v>
      </c>
      <c r="AC118" s="1" t="s">
        <v>622</v>
      </c>
      <c r="AD118" s="1" t="s">
        <v>36</v>
      </c>
      <c r="AE118" s="1" t="s">
        <v>37</v>
      </c>
      <c r="AF118" s="1" t="s">
        <v>37</v>
      </c>
      <c r="AG118" s="1" t="s">
        <v>1479</v>
      </c>
      <c r="AH118" s="1">
        <v>100</v>
      </c>
      <c r="AI118" s="1">
        <v>100</v>
      </c>
      <c r="AJ118" s="1" t="s">
        <v>623</v>
      </c>
      <c r="AL118" s="1" t="s">
        <v>37</v>
      </c>
      <c r="AM118" s="1" t="s">
        <v>37</v>
      </c>
      <c r="AN118" s="1" t="s">
        <v>1481</v>
      </c>
      <c r="AO118" s="1">
        <v>100</v>
      </c>
      <c r="AP118" s="1">
        <v>100</v>
      </c>
      <c r="AQ118" s="1" t="s">
        <v>1327</v>
      </c>
      <c r="AS118" s="1" t="s">
        <v>37</v>
      </c>
      <c r="AT118" s="1" t="s">
        <v>37</v>
      </c>
      <c r="AU118" s="1" t="s">
        <v>1482</v>
      </c>
      <c r="AV118" s="5">
        <v>1</v>
      </c>
      <c r="AW118" s="5">
        <v>1</v>
      </c>
      <c r="AX118" s="1" t="s">
        <v>1327</v>
      </c>
      <c r="AZ118" s="1" t="s">
        <v>37</v>
      </c>
      <c r="BA118" s="1" t="s">
        <v>37</v>
      </c>
      <c r="BB118" s="1" t="s">
        <v>1480</v>
      </c>
      <c r="BC118" s="4" t="s">
        <v>39</v>
      </c>
    </row>
    <row r="119" spans="1:55" hidden="1" x14ac:dyDescent="0.3">
      <c r="A119" s="1" t="s">
        <v>610</v>
      </c>
      <c r="B119" s="1" t="s">
        <v>235</v>
      </c>
      <c r="C119" s="1" t="s">
        <v>21</v>
      </c>
      <c r="D119" s="1" t="s">
        <v>22</v>
      </c>
      <c r="E119" s="1" t="s">
        <v>23</v>
      </c>
      <c r="F119" s="1" t="s">
        <v>23</v>
      </c>
      <c r="G119" s="1" t="s">
        <v>23</v>
      </c>
      <c r="H119" s="1" t="s">
        <v>24</v>
      </c>
      <c r="I119" s="1" t="s">
        <v>624</v>
      </c>
      <c r="J119" s="1" t="s">
        <v>625</v>
      </c>
      <c r="K119" s="1" t="s">
        <v>626</v>
      </c>
      <c r="L119" s="4">
        <v>2025</v>
      </c>
      <c r="M119" s="4">
        <v>33</v>
      </c>
      <c r="N119" s="4">
        <v>100</v>
      </c>
      <c r="O119" s="1" t="s">
        <v>627</v>
      </c>
      <c r="P119" s="4" t="s">
        <v>29</v>
      </c>
      <c r="Q119" s="1" t="s">
        <v>30</v>
      </c>
      <c r="R119" s="1" t="s">
        <v>31</v>
      </c>
      <c r="S119" s="1" t="s">
        <v>32</v>
      </c>
      <c r="T119" s="1" t="s">
        <v>235</v>
      </c>
      <c r="U119" s="4">
        <v>2170</v>
      </c>
      <c r="V119" s="1" t="s">
        <v>628</v>
      </c>
      <c r="W119" s="1" t="s">
        <v>31</v>
      </c>
      <c r="X119" s="4" t="s">
        <v>34</v>
      </c>
      <c r="Y119" s="4">
        <v>50</v>
      </c>
      <c r="Z119" s="4">
        <v>500</v>
      </c>
      <c r="AA119" s="1">
        <v>125</v>
      </c>
      <c r="AB119" s="1">
        <v>73</v>
      </c>
      <c r="AC119" s="1" t="s">
        <v>629</v>
      </c>
      <c r="AD119" s="1" t="s">
        <v>36</v>
      </c>
      <c r="AE119" s="1" t="s">
        <v>37</v>
      </c>
      <c r="AF119" s="1" t="s">
        <v>630</v>
      </c>
      <c r="AG119" s="1" t="s">
        <v>1479</v>
      </c>
      <c r="AH119" s="1">
        <v>250</v>
      </c>
      <c r="AI119" s="1">
        <v>214</v>
      </c>
      <c r="AJ119" s="1" t="s">
        <v>631</v>
      </c>
      <c r="AK119" s="1" t="s">
        <v>36</v>
      </c>
      <c r="AL119" s="1" t="s">
        <v>632</v>
      </c>
      <c r="AM119" s="1" t="s">
        <v>633</v>
      </c>
      <c r="AN119" s="1" t="s">
        <v>1481</v>
      </c>
      <c r="AO119" s="1">
        <v>375</v>
      </c>
      <c r="AP119" s="1">
        <v>390</v>
      </c>
      <c r="AQ119" s="1" t="s">
        <v>1328</v>
      </c>
      <c r="AS119" s="1" t="s">
        <v>37</v>
      </c>
      <c r="AT119" s="1" t="s">
        <v>37</v>
      </c>
      <c r="AU119" s="1" t="s">
        <v>1482</v>
      </c>
      <c r="AV119" s="5">
        <v>1</v>
      </c>
      <c r="AW119" s="5">
        <v>1</v>
      </c>
      <c r="AX119" s="1" t="s">
        <v>1619</v>
      </c>
      <c r="AZ119" s="1" t="s">
        <v>37</v>
      </c>
      <c r="BA119" s="1" t="s">
        <v>37</v>
      </c>
      <c r="BB119" s="1" t="s">
        <v>1480</v>
      </c>
      <c r="BC119" s="4" t="s">
        <v>39</v>
      </c>
    </row>
    <row r="120" spans="1:55" hidden="1" x14ac:dyDescent="0.3">
      <c r="A120" s="1" t="s">
        <v>610</v>
      </c>
      <c r="B120" s="1" t="s">
        <v>235</v>
      </c>
      <c r="C120" s="1" t="s">
        <v>21</v>
      </c>
      <c r="D120" s="1" t="s">
        <v>22</v>
      </c>
      <c r="E120" s="1" t="s">
        <v>23</v>
      </c>
      <c r="F120" s="1" t="s">
        <v>23</v>
      </c>
      <c r="G120" s="1" t="s">
        <v>23</v>
      </c>
      <c r="H120" s="1" t="s">
        <v>24</v>
      </c>
      <c r="I120" s="1" t="s">
        <v>624</v>
      </c>
      <c r="J120" s="1" t="s">
        <v>625</v>
      </c>
      <c r="K120" s="1" t="s">
        <v>626</v>
      </c>
      <c r="L120" s="4">
        <v>2025</v>
      </c>
      <c r="M120" s="4">
        <v>33</v>
      </c>
      <c r="N120" s="4">
        <v>100</v>
      </c>
      <c r="O120" s="1" t="s">
        <v>627</v>
      </c>
      <c r="P120" s="4" t="s">
        <v>29</v>
      </c>
      <c r="Q120" s="1" t="s">
        <v>30</v>
      </c>
      <c r="R120" s="1" t="s">
        <v>31</v>
      </c>
      <c r="S120" s="1" t="s">
        <v>32</v>
      </c>
      <c r="T120" s="1" t="s">
        <v>235</v>
      </c>
      <c r="U120" s="4">
        <v>2171</v>
      </c>
      <c r="V120" s="1" t="s">
        <v>634</v>
      </c>
      <c r="W120" s="1" t="s">
        <v>31</v>
      </c>
      <c r="X120" s="4" t="s">
        <v>260</v>
      </c>
      <c r="Y120" s="4">
        <v>25</v>
      </c>
      <c r="Z120" s="4">
        <v>92</v>
      </c>
      <c r="AA120" s="1">
        <v>92</v>
      </c>
      <c r="AB120" s="1">
        <v>0.92</v>
      </c>
      <c r="AC120" s="1" t="s">
        <v>635</v>
      </c>
      <c r="AD120" s="1" t="s">
        <v>36</v>
      </c>
      <c r="AE120" s="1" t="s">
        <v>37</v>
      </c>
      <c r="AF120" s="1" t="s">
        <v>37</v>
      </c>
      <c r="AG120" s="1" t="s">
        <v>1479</v>
      </c>
      <c r="AH120" s="1">
        <v>92</v>
      </c>
      <c r="AI120" s="1">
        <v>92</v>
      </c>
      <c r="AJ120" s="1" t="s">
        <v>636</v>
      </c>
      <c r="AL120" s="1" t="s">
        <v>37</v>
      </c>
      <c r="AM120" s="1" t="s">
        <v>37</v>
      </c>
      <c r="AN120" s="1" t="s">
        <v>1481</v>
      </c>
      <c r="AO120" s="1">
        <v>92</v>
      </c>
      <c r="AP120" s="1">
        <v>92</v>
      </c>
      <c r="AQ120" s="1" t="s">
        <v>1329</v>
      </c>
      <c r="AS120" s="1" t="s">
        <v>37</v>
      </c>
      <c r="AT120" s="1" t="s">
        <v>37</v>
      </c>
      <c r="AU120" s="1" t="s">
        <v>1482</v>
      </c>
      <c r="AV120" s="5">
        <v>1</v>
      </c>
      <c r="AW120" s="5">
        <v>1</v>
      </c>
      <c r="AX120" s="1" t="s">
        <v>1620</v>
      </c>
      <c r="AZ120" s="1" t="s">
        <v>37</v>
      </c>
      <c r="BA120" s="1" t="s">
        <v>37</v>
      </c>
      <c r="BB120" s="1" t="s">
        <v>1480</v>
      </c>
      <c r="BC120" s="4" t="s">
        <v>39</v>
      </c>
    </row>
    <row r="121" spans="1:55" hidden="1" x14ac:dyDescent="0.3">
      <c r="A121" s="1" t="s">
        <v>610</v>
      </c>
      <c r="B121" s="1" t="s">
        <v>235</v>
      </c>
      <c r="C121" s="1" t="s">
        <v>21</v>
      </c>
      <c r="D121" s="1" t="s">
        <v>22</v>
      </c>
      <c r="E121" s="1" t="s">
        <v>23</v>
      </c>
      <c r="F121" s="1" t="s">
        <v>23</v>
      </c>
      <c r="G121" s="1" t="s">
        <v>23</v>
      </c>
      <c r="H121" s="1" t="s">
        <v>24</v>
      </c>
      <c r="I121" s="1" t="s">
        <v>624</v>
      </c>
      <c r="J121" s="1" t="s">
        <v>625</v>
      </c>
      <c r="K121" s="1" t="s">
        <v>626</v>
      </c>
      <c r="L121" s="4">
        <v>2025</v>
      </c>
      <c r="M121" s="4">
        <v>33</v>
      </c>
      <c r="N121" s="4">
        <v>100</v>
      </c>
      <c r="O121" s="1" t="s">
        <v>627</v>
      </c>
      <c r="P121" s="4" t="s">
        <v>29</v>
      </c>
      <c r="Q121" s="1" t="s">
        <v>30</v>
      </c>
      <c r="R121" s="1" t="s">
        <v>31</v>
      </c>
      <c r="S121" s="1" t="s">
        <v>32</v>
      </c>
      <c r="T121" s="1" t="s">
        <v>235</v>
      </c>
      <c r="U121" s="4">
        <v>2172</v>
      </c>
      <c r="V121" s="1" t="s">
        <v>637</v>
      </c>
      <c r="W121" s="1" t="s">
        <v>31</v>
      </c>
      <c r="X121" s="4" t="s">
        <v>260</v>
      </c>
      <c r="Y121" s="4">
        <v>25</v>
      </c>
      <c r="Z121" s="4">
        <v>100</v>
      </c>
      <c r="AA121" s="1">
        <v>100</v>
      </c>
      <c r="AB121" s="1">
        <v>1</v>
      </c>
      <c r="AC121" s="1" t="s">
        <v>638</v>
      </c>
      <c r="AD121" s="1" t="s">
        <v>36</v>
      </c>
      <c r="AE121" s="1" t="s">
        <v>37</v>
      </c>
      <c r="AF121" s="1" t="s">
        <v>37</v>
      </c>
      <c r="AG121" s="1" t="s">
        <v>1479</v>
      </c>
      <c r="AH121" s="1">
        <v>100</v>
      </c>
      <c r="AI121" s="1">
        <v>100</v>
      </c>
      <c r="AJ121" s="1" t="s">
        <v>639</v>
      </c>
      <c r="AL121" s="1" t="s">
        <v>37</v>
      </c>
      <c r="AM121" s="1" t="s">
        <v>37</v>
      </c>
      <c r="AN121" s="1" t="s">
        <v>1481</v>
      </c>
      <c r="AO121" s="1">
        <v>100</v>
      </c>
      <c r="AP121" s="1">
        <v>100</v>
      </c>
      <c r="AQ121" s="1" t="s">
        <v>1330</v>
      </c>
      <c r="AS121" s="1" t="s">
        <v>37</v>
      </c>
      <c r="AT121" s="1" t="s">
        <v>37</v>
      </c>
      <c r="AU121" s="1" t="s">
        <v>1482</v>
      </c>
      <c r="AV121" s="5">
        <v>1</v>
      </c>
      <c r="AW121" s="5">
        <v>1</v>
      </c>
      <c r="AX121" s="1" t="s">
        <v>1621</v>
      </c>
      <c r="AZ121" s="1" t="s">
        <v>37</v>
      </c>
      <c r="BA121" s="1" t="s">
        <v>37</v>
      </c>
      <c r="BB121" s="1" t="s">
        <v>1480</v>
      </c>
      <c r="BC121" s="4" t="s">
        <v>39</v>
      </c>
    </row>
    <row r="122" spans="1:55" hidden="1" x14ac:dyDescent="0.3">
      <c r="A122" s="1" t="s">
        <v>610</v>
      </c>
      <c r="B122" s="1" t="s">
        <v>235</v>
      </c>
      <c r="C122" s="1" t="s">
        <v>21</v>
      </c>
      <c r="D122" s="1" t="s">
        <v>22</v>
      </c>
      <c r="E122" s="1" t="s">
        <v>23</v>
      </c>
      <c r="F122" s="1" t="s">
        <v>23</v>
      </c>
      <c r="G122" s="1" t="s">
        <v>23</v>
      </c>
      <c r="H122" s="1" t="s">
        <v>24</v>
      </c>
      <c r="I122" s="1" t="s">
        <v>640</v>
      </c>
      <c r="J122" s="1" t="s">
        <v>641</v>
      </c>
      <c r="K122" s="1" t="s">
        <v>642</v>
      </c>
      <c r="L122" s="4">
        <v>2025</v>
      </c>
      <c r="M122" s="4">
        <v>34</v>
      </c>
      <c r="N122" s="4">
        <v>100</v>
      </c>
      <c r="O122" s="1" t="s">
        <v>614</v>
      </c>
      <c r="P122" s="4" t="s">
        <v>29</v>
      </c>
      <c r="Q122" s="1" t="s">
        <v>30</v>
      </c>
      <c r="R122" s="1" t="s">
        <v>31</v>
      </c>
      <c r="S122" s="1" t="s">
        <v>32</v>
      </c>
      <c r="T122" s="1" t="s">
        <v>235</v>
      </c>
      <c r="U122" s="4">
        <v>2173</v>
      </c>
      <c r="V122" s="1" t="s">
        <v>643</v>
      </c>
      <c r="W122" s="1" t="s">
        <v>31</v>
      </c>
      <c r="X122" s="4" t="s">
        <v>34</v>
      </c>
      <c r="Y122" s="4">
        <v>20</v>
      </c>
      <c r="Z122" s="4">
        <v>3722160000</v>
      </c>
      <c r="AA122" s="1">
        <v>930540000</v>
      </c>
      <c r="AB122" s="1">
        <v>224277363</v>
      </c>
      <c r="AC122" s="1" t="s">
        <v>644</v>
      </c>
      <c r="AD122" s="1" t="s">
        <v>36</v>
      </c>
      <c r="AE122" s="1" t="s">
        <v>37</v>
      </c>
      <c r="AF122" s="1" t="s">
        <v>37</v>
      </c>
      <c r="AG122" s="1" t="s">
        <v>1479</v>
      </c>
      <c r="AH122" s="1">
        <v>1861080000</v>
      </c>
      <c r="AI122" s="1">
        <v>849992813</v>
      </c>
      <c r="AJ122" s="1" t="s">
        <v>645</v>
      </c>
      <c r="AL122" s="1" t="s">
        <v>37</v>
      </c>
      <c r="AM122" s="1" t="s">
        <v>37</v>
      </c>
      <c r="AN122" s="1" t="s">
        <v>1479</v>
      </c>
      <c r="AO122" s="1">
        <v>2791620000</v>
      </c>
      <c r="AP122" s="1">
        <v>1870279748</v>
      </c>
      <c r="AQ122" s="1" t="s">
        <v>1331</v>
      </c>
      <c r="AR122" s="1" t="s">
        <v>1536</v>
      </c>
      <c r="AS122" s="1" t="s">
        <v>1622</v>
      </c>
      <c r="AT122" s="1" t="s">
        <v>1623</v>
      </c>
      <c r="AU122" s="1" t="s">
        <v>1482</v>
      </c>
      <c r="AV122" s="5">
        <v>1</v>
      </c>
      <c r="AW122" s="5">
        <v>0.67215298455735384</v>
      </c>
      <c r="AX122" s="1" t="s">
        <v>1624</v>
      </c>
      <c r="AY122" s="1" t="s">
        <v>1536</v>
      </c>
      <c r="AZ122" s="1" t="s">
        <v>1622</v>
      </c>
      <c r="BA122" s="1" t="s">
        <v>1623</v>
      </c>
      <c r="BB122" s="1" t="s">
        <v>1480</v>
      </c>
      <c r="BC122" s="4" t="s">
        <v>39</v>
      </c>
    </row>
    <row r="123" spans="1:55" hidden="1" x14ac:dyDescent="0.3">
      <c r="A123" s="1" t="s">
        <v>610</v>
      </c>
      <c r="B123" s="1" t="s">
        <v>235</v>
      </c>
      <c r="C123" s="1" t="s">
        <v>21</v>
      </c>
      <c r="D123" s="1" t="s">
        <v>22</v>
      </c>
      <c r="E123" s="1" t="s">
        <v>23</v>
      </c>
      <c r="F123" s="1" t="s">
        <v>23</v>
      </c>
      <c r="G123" s="1" t="s">
        <v>23</v>
      </c>
      <c r="H123" s="1" t="s">
        <v>24</v>
      </c>
      <c r="I123" s="1" t="s">
        <v>640</v>
      </c>
      <c r="J123" s="1" t="s">
        <v>641</v>
      </c>
      <c r="K123" s="1" t="s">
        <v>642</v>
      </c>
      <c r="L123" s="4">
        <v>2025</v>
      </c>
      <c r="M123" s="4">
        <v>34</v>
      </c>
      <c r="N123" s="4">
        <v>100</v>
      </c>
      <c r="O123" s="1" t="s">
        <v>614</v>
      </c>
      <c r="P123" s="4" t="s">
        <v>29</v>
      </c>
      <c r="Q123" s="1" t="s">
        <v>30</v>
      </c>
      <c r="R123" s="1" t="s">
        <v>31</v>
      </c>
      <c r="S123" s="1" t="s">
        <v>32</v>
      </c>
      <c r="T123" s="1" t="s">
        <v>235</v>
      </c>
      <c r="U123" s="4">
        <v>2174</v>
      </c>
      <c r="V123" s="1" t="s">
        <v>646</v>
      </c>
      <c r="W123" s="1" t="s">
        <v>31</v>
      </c>
      <c r="X123" s="4" t="s">
        <v>34</v>
      </c>
      <c r="Y123" s="4">
        <v>20</v>
      </c>
      <c r="Z123" s="4">
        <v>4</v>
      </c>
      <c r="AA123" s="1">
        <v>1</v>
      </c>
      <c r="AB123" s="1">
        <v>1</v>
      </c>
      <c r="AC123" s="1" t="s">
        <v>647</v>
      </c>
      <c r="AD123" s="1" t="s">
        <v>36</v>
      </c>
      <c r="AE123" s="1" t="s">
        <v>37</v>
      </c>
      <c r="AF123" s="1" t="s">
        <v>37</v>
      </c>
      <c r="AG123" s="1" t="s">
        <v>1479</v>
      </c>
      <c r="AH123" s="1">
        <v>2</v>
      </c>
      <c r="AI123" s="1">
        <v>2</v>
      </c>
      <c r="AJ123" s="1" t="s">
        <v>648</v>
      </c>
      <c r="AL123" s="1" t="s">
        <v>37</v>
      </c>
      <c r="AM123" s="1" t="s">
        <v>37</v>
      </c>
      <c r="AN123" s="1" t="s">
        <v>1481</v>
      </c>
      <c r="AO123" s="1">
        <v>3</v>
      </c>
      <c r="AP123" s="1">
        <v>3</v>
      </c>
      <c r="AQ123" s="1" t="s">
        <v>1332</v>
      </c>
      <c r="AS123" s="1" t="s">
        <v>37</v>
      </c>
      <c r="AT123" s="1" t="s">
        <v>37</v>
      </c>
      <c r="AU123" s="1" t="s">
        <v>1482</v>
      </c>
      <c r="AV123" s="5">
        <v>1</v>
      </c>
      <c r="AW123" s="5">
        <v>1</v>
      </c>
      <c r="AX123" s="1" t="s">
        <v>1625</v>
      </c>
      <c r="AZ123" s="1" t="s">
        <v>37</v>
      </c>
      <c r="BA123" s="1" t="s">
        <v>37</v>
      </c>
      <c r="BB123" s="1" t="s">
        <v>1480</v>
      </c>
      <c r="BC123" s="4" t="s">
        <v>39</v>
      </c>
    </row>
    <row r="124" spans="1:55" hidden="1" x14ac:dyDescent="0.3">
      <c r="A124" s="1" t="s">
        <v>610</v>
      </c>
      <c r="B124" s="1" t="s">
        <v>235</v>
      </c>
      <c r="C124" s="1" t="s">
        <v>21</v>
      </c>
      <c r="D124" s="1" t="s">
        <v>22</v>
      </c>
      <c r="E124" s="1" t="s">
        <v>23</v>
      </c>
      <c r="F124" s="1" t="s">
        <v>23</v>
      </c>
      <c r="G124" s="1" t="s">
        <v>23</v>
      </c>
      <c r="H124" s="1" t="s">
        <v>24</v>
      </c>
      <c r="I124" s="1" t="s">
        <v>640</v>
      </c>
      <c r="J124" s="1" t="s">
        <v>641</v>
      </c>
      <c r="K124" s="1" t="s">
        <v>642</v>
      </c>
      <c r="L124" s="4">
        <v>2025</v>
      </c>
      <c r="M124" s="4">
        <v>34</v>
      </c>
      <c r="N124" s="4">
        <v>100</v>
      </c>
      <c r="O124" s="1" t="s">
        <v>614</v>
      </c>
      <c r="P124" s="4" t="s">
        <v>29</v>
      </c>
      <c r="Q124" s="1" t="s">
        <v>30</v>
      </c>
      <c r="R124" s="1" t="s">
        <v>31</v>
      </c>
      <c r="S124" s="1" t="s">
        <v>32</v>
      </c>
      <c r="T124" s="1" t="s">
        <v>235</v>
      </c>
      <c r="U124" s="4">
        <v>2175</v>
      </c>
      <c r="V124" s="1" t="s">
        <v>649</v>
      </c>
      <c r="W124" s="1" t="s">
        <v>31</v>
      </c>
      <c r="X124" s="4" t="s">
        <v>34</v>
      </c>
      <c r="Y124" s="4">
        <v>20</v>
      </c>
      <c r="Z124" s="4">
        <v>1</v>
      </c>
      <c r="AA124" s="1">
        <v>0</v>
      </c>
      <c r="AB124" s="1">
        <v>0</v>
      </c>
      <c r="AC124" s="1" t="s">
        <v>650</v>
      </c>
      <c r="AD124" s="1" t="s">
        <v>36</v>
      </c>
      <c r="AE124" s="1" t="s">
        <v>37</v>
      </c>
      <c r="AF124" s="1" t="s">
        <v>37</v>
      </c>
      <c r="AG124" s="1" t="s">
        <v>1479</v>
      </c>
      <c r="AH124" s="1">
        <v>0</v>
      </c>
      <c r="AI124" s="1">
        <v>0</v>
      </c>
      <c r="AJ124" s="1" t="s">
        <v>932</v>
      </c>
      <c r="AL124" s="1" t="s">
        <v>37</v>
      </c>
      <c r="AM124" s="1" t="s">
        <v>37</v>
      </c>
      <c r="AN124" s="1" t="s">
        <v>1479</v>
      </c>
      <c r="AO124" s="1">
        <v>0</v>
      </c>
      <c r="AP124" s="1">
        <v>0</v>
      </c>
      <c r="AQ124" s="1" t="s">
        <v>932</v>
      </c>
      <c r="AS124" s="1" t="s">
        <v>37</v>
      </c>
      <c r="AT124" s="1" t="s">
        <v>37</v>
      </c>
      <c r="AU124" s="1" t="s">
        <v>1479</v>
      </c>
      <c r="AV124" s="5">
        <v>1</v>
      </c>
      <c r="AW124" s="5">
        <v>1</v>
      </c>
      <c r="AX124" s="1" t="s">
        <v>1626</v>
      </c>
      <c r="AZ124" s="1" t="s">
        <v>37</v>
      </c>
      <c r="BA124" s="1" t="s">
        <v>37</v>
      </c>
      <c r="BB124" s="1" t="s">
        <v>1480</v>
      </c>
      <c r="BC124" s="4" t="s">
        <v>39</v>
      </c>
    </row>
    <row r="125" spans="1:55" hidden="1" x14ac:dyDescent="0.3">
      <c r="A125" s="1" t="s">
        <v>610</v>
      </c>
      <c r="B125" s="1" t="s">
        <v>235</v>
      </c>
      <c r="C125" s="1" t="s">
        <v>21</v>
      </c>
      <c r="D125" s="1" t="s">
        <v>22</v>
      </c>
      <c r="E125" s="1" t="s">
        <v>23</v>
      </c>
      <c r="F125" s="1" t="s">
        <v>23</v>
      </c>
      <c r="G125" s="1" t="s">
        <v>23</v>
      </c>
      <c r="H125" s="1" t="s">
        <v>24</v>
      </c>
      <c r="I125" s="1" t="s">
        <v>640</v>
      </c>
      <c r="J125" s="1" t="s">
        <v>641</v>
      </c>
      <c r="K125" s="1" t="s">
        <v>642</v>
      </c>
      <c r="L125" s="4">
        <v>2025</v>
      </c>
      <c r="M125" s="4">
        <v>34</v>
      </c>
      <c r="N125" s="4">
        <v>100</v>
      </c>
      <c r="O125" s="1" t="s">
        <v>614</v>
      </c>
      <c r="P125" s="4" t="s">
        <v>29</v>
      </c>
      <c r="Q125" s="1" t="s">
        <v>30</v>
      </c>
      <c r="R125" s="1" t="s">
        <v>31</v>
      </c>
      <c r="S125" s="1" t="s">
        <v>32</v>
      </c>
      <c r="T125" s="1" t="s">
        <v>235</v>
      </c>
      <c r="U125" s="4">
        <v>2176</v>
      </c>
      <c r="V125" s="1" t="s">
        <v>651</v>
      </c>
      <c r="W125" s="1" t="s">
        <v>31</v>
      </c>
      <c r="X125" s="4" t="s">
        <v>34</v>
      </c>
      <c r="Y125" s="4">
        <v>20</v>
      </c>
      <c r="Z125" s="4">
        <v>1</v>
      </c>
      <c r="AA125" s="1">
        <v>0</v>
      </c>
      <c r="AB125" s="1">
        <v>0</v>
      </c>
      <c r="AC125" s="1" t="s">
        <v>650</v>
      </c>
      <c r="AD125" s="1" t="s">
        <v>36</v>
      </c>
      <c r="AE125" s="1" t="s">
        <v>37</v>
      </c>
      <c r="AF125" s="1" t="s">
        <v>37</v>
      </c>
      <c r="AG125" s="1" t="s">
        <v>1479</v>
      </c>
      <c r="AH125" s="1">
        <v>0</v>
      </c>
      <c r="AI125" s="1">
        <v>0</v>
      </c>
      <c r="AJ125" s="1" t="s">
        <v>932</v>
      </c>
      <c r="AL125" s="1" t="s">
        <v>37</v>
      </c>
      <c r="AM125" s="1" t="s">
        <v>37</v>
      </c>
      <c r="AN125" s="1" t="s">
        <v>1479</v>
      </c>
      <c r="AO125" s="1">
        <v>0</v>
      </c>
      <c r="AP125" s="1">
        <v>0</v>
      </c>
      <c r="AQ125" s="1" t="s">
        <v>932</v>
      </c>
      <c r="AS125" s="1" t="s">
        <v>37</v>
      </c>
      <c r="AT125" s="1" t="s">
        <v>37</v>
      </c>
      <c r="AU125" s="1" t="s">
        <v>1479</v>
      </c>
      <c r="AV125" s="5">
        <v>1</v>
      </c>
      <c r="AW125" s="5">
        <v>1</v>
      </c>
      <c r="AX125" s="1" t="s">
        <v>1627</v>
      </c>
      <c r="AZ125" s="1" t="s">
        <v>37</v>
      </c>
      <c r="BA125" s="1" t="s">
        <v>37</v>
      </c>
      <c r="BB125" s="1" t="s">
        <v>1480</v>
      </c>
      <c r="BC125" s="4" t="s">
        <v>39</v>
      </c>
    </row>
    <row r="126" spans="1:55" hidden="1" x14ac:dyDescent="0.3">
      <c r="A126" s="1" t="s">
        <v>610</v>
      </c>
      <c r="B126" s="1" t="s">
        <v>235</v>
      </c>
      <c r="C126" s="1" t="s">
        <v>21</v>
      </c>
      <c r="D126" s="1" t="s">
        <v>22</v>
      </c>
      <c r="E126" s="1" t="s">
        <v>23</v>
      </c>
      <c r="F126" s="1" t="s">
        <v>23</v>
      </c>
      <c r="G126" s="1" t="s">
        <v>23</v>
      </c>
      <c r="H126" s="1" t="s">
        <v>24</v>
      </c>
      <c r="I126" s="1" t="s">
        <v>640</v>
      </c>
      <c r="J126" s="1" t="s">
        <v>641</v>
      </c>
      <c r="K126" s="1" t="s">
        <v>642</v>
      </c>
      <c r="L126" s="4">
        <v>2025</v>
      </c>
      <c r="M126" s="4">
        <v>34</v>
      </c>
      <c r="N126" s="4">
        <v>100</v>
      </c>
      <c r="O126" s="1" t="s">
        <v>614</v>
      </c>
      <c r="P126" s="4" t="s">
        <v>29</v>
      </c>
      <c r="Q126" s="1" t="s">
        <v>30</v>
      </c>
      <c r="R126" s="1" t="s">
        <v>31</v>
      </c>
      <c r="S126" s="1" t="s">
        <v>32</v>
      </c>
      <c r="T126" s="1" t="s">
        <v>235</v>
      </c>
      <c r="U126" s="4">
        <v>2177</v>
      </c>
      <c r="V126" s="1" t="s">
        <v>652</v>
      </c>
      <c r="W126" s="1" t="s">
        <v>31</v>
      </c>
      <c r="X126" s="4" t="s">
        <v>34</v>
      </c>
      <c r="Y126" s="4">
        <v>20</v>
      </c>
      <c r="Z126" s="4">
        <v>11</v>
      </c>
      <c r="AA126" s="1">
        <v>3</v>
      </c>
      <c r="AB126" s="1">
        <v>3</v>
      </c>
      <c r="AC126" s="1" t="s">
        <v>653</v>
      </c>
      <c r="AD126" s="1" t="s">
        <v>36</v>
      </c>
      <c r="AE126" s="1" t="s">
        <v>37</v>
      </c>
      <c r="AF126" s="1" t="s">
        <v>37</v>
      </c>
      <c r="AG126" s="1" t="s">
        <v>1479</v>
      </c>
      <c r="AH126" s="1">
        <v>6</v>
      </c>
      <c r="AI126" s="1">
        <v>6</v>
      </c>
      <c r="AJ126" s="1" t="s">
        <v>654</v>
      </c>
      <c r="AL126" s="1" t="s">
        <v>37</v>
      </c>
      <c r="AM126" s="1" t="s">
        <v>37</v>
      </c>
      <c r="AN126" s="1" t="s">
        <v>1481</v>
      </c>
      <c r="AO126" s="1">
        <v>9</v>
      </c>
      <c r="AP126" s="1">
        <v>9</v>
      </c>
      <c r="AQ126" s="1" t="s">
        <v>1333</v>
      </c>
      <c r="AS126" s="1" t="s">
        <v>37</v>
      </c>
      <c r="AT126" s="1" t="s">
        <v>37</v>
      </c>
      <c r="AU126" s="1" t="s">
        <v>1482</v>
      </c>
      <c r="AV126" s="5">
        <v>1</v>
      </c>
      <c r="AW126" s="5">
        <v>1</v>
      </c>
      <c r="AX126" s="1" t="s">
        <v>1628</v>
      </c>
      <c r="AZ126" s="1" t="s">
        <v>37</v>
      </c>
      <c r="BA126" s="1" t="s">
        <v>37</v>
      </c>
      <c r="BB126" s="1" t="s">
        <v>1480</v>
      </c>
      <c r="BC126" s="4" t="s">
        <v>39</v>
      </c>
    </row>
    <row r="127" spans="1:55" hidden="1" x14ac:dyDescent="0.3">
      <c r="A127" s="1" t="s">
        <v>655</v>
      </c>
      <c r="B127" s="1" t="s">
        <v>656</v>
      </c>
      <c r="C127" s="1" t="s">
        <v>657</v>
      </c>
      <c r="D127" s="1" t="s">
        <v>656</v>
      </c>
      <c r="E127" s="1" t="s">
        <v>658</v>
      </c>
      <c r="F127" s="1" t="s">
        <v>659</v>
      </c>
      <c r="G127" s="1" t="s">
        <v>374</v>
      </c>
      <c r="H127" s="1" t="s">
        <v>660</v>
      </c>
      <c r="I127" s="1" t="s">
        <v>661</v>
      </c>
      <c r="J127" s="1" t="s">
        <v>662</v>
      </c>
      <c r="K127" s="1" t="s">
        <v>663</v>
      </c>
      <c r="L127" s="4">
        <v>2025</v>
      </c>
      <c r="M127" s="4">
        <v>5.9</v>
      </c>
      <c r="N127" s="4">
        <v>5000</v>
      </c>
      <c r="O127" s="1" t="s">
        <v>664</v>
      </c>
      <c r="P127" s="4" t="s">
        <v>665</v>
      </c>
      <c r="Q127" s="1" t="s">
        <v>62</v>
      </c>
      <c r="R127" s="1" t="s">
        <v>31</v>
      </c>
      <c r="S127" s="1" t="s">
        <v>32</v>
      </c>
      <c r="T127" s="1" t="s">
        <v>656</v>
      </c>
      <c r="U127" s="4">
        <v>2178</v>
      </c>
      <c r="V127" s="1" t="s">
        <v>663</v>
      </c>
      <c r="W127" s="1" t="s">
        <v>31</v>
      </c>
      <c r="X127" s="4" t="s">
        <v>34</v>
      </c>
      <c r="Y127" s="4">
        <v>100</v>
      </c>
      <c r="Z127" s="4">
        <v>5000</v>
      </c>
      <c r="AA127" s="1">
        <v>500</v>
      </c>
      <c r="AB127" s="1">
        <v>0</v>
      </c>
      <c r="AC127" s="1" t="s">
        <v>666</v>
      </c>
      <c r="AD127" s="1" t="s">
        <v>36</v>
      </c>
      <c r="AE127" s="1" t="s">
        <v>65</v>
      </c>
      <c r="AF127" s="1" t="s">
        <v>667</v>
      </c>
      <c r="AG127" s="1" t="s">
        <v>1479</v>
      </c>
      <c r="AH127" s="1">
        <v>2000</v>
      </c>
      <c r="AI127" s="1">
        <v>370</v>
      </c>
      <c r="AJ127" s="1" t="s">
        <v>668</v>
      </c>
      <c r="AK127" s="1" t="s">
        <v>669</v>
      </c>
      <c r="AL127" s="1" t="s">
        <v>670</v>
      </c>
      <c r="AM127" s="1" t="s">
        <v>671</v>
      </c>
      <c r="AN127" s="1" t="s">
        <v>1479</v>
      </c>
      <c r="AO127" s="1">
        <v>4000</v>
      </c>
      <c r="AP127" s="1">
        <v>2659</v>
      </c>
      <c r="AQ127" s="1" t="s">
        <v>1334</v>
      </c>
      <c r="AR127" s="1" t="s">
        <v>669</v>
      </c>
      <c r="AS127" s="1" t="s">
        <v>1335</v>
      </c>
      <c r="AT127" s="1" t="s">
        <v>1336</v>
      </c>
      <c r="AU127" s="1" t="s">
        <v>1479</v>
      </c>
      <c r="AV127" s="5">
        <v>1</v>
      </c>
      <c r="AW127" s="5">
        <v>0.66320000000000001</v>
      </c>
      <c r="AX127" s="1" t="s">
        <v>1629</v>
      </c>
      <c r="AY127" s="1" t="s">
        <v>669</v>
      </c>
      <c r="AZ127" s="1" t="s">
        <v>1630</v>
      </c>
      <c r="BA127" s="1" t="s">
        <v>1336</v>
      </c>
      <c r="BB127" s="1" t="s">
        <v>1479</v>
      </c>
      <c r="BC127" s="4" t="s">
        <v>672</v>
      </c>
    </row>
    <row r="128" spans="1:55" hidden="1" x14ac:dyDescent="0.3">
      <c r="A128" s="1" t="s">
        <v>655</v>
      </c>
      <c r="B128" s="1" t="s">
        <v>656</v>
      </c>
      <c r="C128" s="1" t="s">
        <v>657</v>
      </c>
      <c r="D128" s="1" t="s">
        <v>656</v>
      </c>
      <c r="E128" s="1" t="s">
        <v>658</v>
      </c>
      <c r="F128" s="1" t="s">
        <v>659</v>
      </c>
      <c r="G128" s="1" t="s">
        <v>374</v>
      </c>
      <c r="H128" s="1" t="s">
        <v>660</v>
      </c>
      <c r="I128" s="1" t="s">
        <v>673</v>
      </c>
      <c r="J128" s="1" t="s">
        <v>674</v>
      </c>
      <c r="K128" s="1" t="s">
        <v>675</v>
      </c>
      <c r="L128" s="4">
        <v>2025</v>
      </c>
      <c r="M128" s="4">
        <v>5.9</v>
      </c>
      <c r="N128" s="4">
        <v>65</v>
      </c>
      <c r="O128" s="1" t="s">
        <v>676</v>
      </c>
      <c r="P128" s="4" t="s">
        <v>665</v>
      </c>
      <c r="Q128" s="1" t="s">
        <v>30</v>
      </c>
      <c r="R128" s="1" t="s">
        <v>31</v>
      </c>
      <c r="S128" s="1" t="s">
        <v>32</v>
      </c>
      <c r="T128" s="1" t="s">
        <v>656</v>
      </c>
      <c r="U128" s="4">
        <v>2179</v>
      </c>
      <c r="V128" s="1" t="s">
        <v>675</v>
      </c>
      <c r="W128" s="1" t="s">
        <v>31</v>
      </c>
      <c r="X128" s="4" t="s">
        <v>34</v>
      </c>
      <c r="Y128" s="4">
        <v>100</v>
      </c>
      <c r="Z128" s="4">
        <v>65</v>
      </c>
      <c r="AA128" s="1">
        <v>5</v>
      </c>
      <c r="AB128" s="1">
        <v>10</v>
      </c>
      <c r="AC128" s="1" t="s">
        <v>677</v>
      </c>
      <c r="AD128" s="1" t="s">
        <v>36</v>
      </c>
      <c r="AE128" s="1" t="s">
        <v>39</v>
      </c>
      <c r="AF128" s="1" t="s">
        <v>37</v>
      </c>
      <c r="AG128" s="1" t="s">
        <v>1479</v>
      </c>
      <c r="AH128" s="1">
        <v>20</v>
      </c>
      <c r="AI128" s="1">
        <v>5</v>
      </c>
      <c r="AJ128" s="1" t="s">
        <v>678</v>
      </c>
      <c r="AK128" s="1" t="s">
        <v>669</v>
      </c>
      <c r="AL128" s="1" t="s">
        <v>679</v>
      </c>
      <c r="AM128" s="1" t="s">
        <v>680</v>
      </c>
      <c r="AN128" s="1" t="s">
        <v>1479</v>
      </c>
      <c r="AO128" s="1">
        <v>45</v>
      </c>
      <c r="AP128" s="1">
        <v>28</v>
      </c>
      <c r="AQ128" s="1" t="s">
        <v>1337</v>
      </c>
      <c r="AR128" s="1" t="s">
        <v>669</v>
      </c>
      <c r="AS128" s="1" t="s">
        <v>1335</v>
      </c>
      <c r="AT128" s="1" t="s">
        <v>1336</v>
      </c>
      <c r="AU128" s="1" t="s">
        <v>1479</v>
      </c>
      <c r="AV128" s="5">
        <v>1</v>
      </c>
      <c r="AW128" s="5">
        <v>0.58461538461538465</v>
      </c>
      <c r="AX128" s="1" t="s">
        <v>1631</v>
      </c>
      <c r="AY128" s="1" t="s">
        <v>669</v>
      </c>
      <c r="AZ128" s="1" t="s">
        <v>1632</v>
      </c>
      <c r="BA128" s="1" t="s">
        <v>1633</v>
      </c>
      <c r="BB128" s="1" t="s">
        <v>1479</v>
      </c>
      <c r="BC128" s="4" t="s">
        <v>672</v>
      </c>
    </row>
    <row r="129" spans="1:55" hidden="1" x14ac:dyDescent="0.3">
      <c r="A129" s="1" t="s">
        <v>655</v>
      </c>
      <c r="B129" s="1" t="s">
        <v>656</v>
      </c>
      <c r="C129" s="1" t="s">
        <v>657</v>
      </c>
      <c r="D129" s="1" t="s">
        <v>656</v>
      </c>
      <c r="E129" s="1" t="s">
        <v>658</v>
      </c>
      <c r="F129" s="1" t="s">
        <v>659</v>
      </c>
      <c r="G129" s="1" t="s">
        <v>374</v>
      </c>
      <c r="H129" s="1" t="s">
        <v>660</v>
      </c>
      <c r="I129" s="1" t="s">
        <v>681</v>
      </c>
      <c r="J129" s="1" t="s">
        <v>682</v>
      </c>
      <c r="K129" s="1" t="s">
        <v>1338</v>
      </c>
      <c r="L129" s="4">
        <v>2025</v>
      </c>
      <c r="M129" s="4">
        <v>5.9</v>
      </c>
      <c r="N129" s="4">
        <v>4</v>
      </c>
      <c r="O129" s="1" t="s">
        <v>1339</v>
      </c>
      <c r="P129" s="4" t="s">
        <v>665</v>
      </c>
      <c r="Q129" s="1" t="s">
        <v>30</v>
      </c>
      <c r="R129" s="1" t="s">
        <v>31</v>
      </c>
      <c r="S129" s="1" t="s">
        <v>32</v>
      </c>
      <c r="T129" s="1" t="s">
        <v>656</v>
      </c>
      <c r="U129" s="4">
        <v>2180</v>
      </c>
      <c r="V129" s="1" t="s">
        <v>1338</v>
      </c>
      <c r="W129" s="1" t="s">
        <v>31</v>
      </c>
      <c r="X129" s="4" t="s">
        <v>34</v>
      </c>
      <c r="Y129" s="4">
        <v>100</v>
      </c>
      <c r="Z129" s="4">
        <v>4</v>
      </c>
      <c r="AA129" s="1">
        <v>0</v>
      </c>
      <c r="AB129" s="1">
        <v>0</v>
      </c>
      <c r="AC129" s="1" t="s">
        <v>683</v>
      </c>
      <c r="AD129" s="1" t="s">
        <v>36</v>
      </c>
      <c r="AE129" s="1" t="s">
        <v>39</v>
      </c>
      <c r="AF129" s="1" t="s">
        <v>37</v>
      </c>
      <c r="AG129" s="1" t="s">
        <v>1479</v>
      </c>
      <c r="AH129" s="1">
        <v>0</v>
      </c>
      <c r="AO129" s="1">
        <v>2</v>
      </c>
      <c r="AP129" s="1">
        <v>0</v>
      </c>
      <c r="AQ129" s="1" t="s">
        <v>1340</v>
      </c>
      <c r="AR129" s="1" t="s">
        <v>669</v>
      </c>
      <c r="AS129" s="1" t="s">
        <v>1341</v>
      </c>
      <c r="AT129" s="1" t="s">
        <v>1342</v>
      </c>
      <c r="AU129" s="1" t="s">
        <v>1479</v>
      </c>
      <c r="AV129" s="5">
        <v>1</v>
      </c>
      <c r="AW129" s="5">
        <v>0</v>
      </c>
      <c r="AX129" s="1" t="s">
        <v>1634</v>
      </c>
      <c r="AY129" s="1" t="s">
        <v>36</v>
      </c>
      <c r="AZ129" s="1" t="s">
        <v>1635</v>
      </c>
      <c r="BA129" s="1" t="s">
        <v>1636</v>
      </c>
      <c r="BB129" s="1" t="s">
        <v>1479</v>
      </c>
      <c r="BC129" s="4" t="s">
        <v>672</v>
      </c>
    </row>
    <row r="130" spans="1:55" hidden="1" x14ac:dyDescent="0.3">
      <c r="A130" s="1" t="s">
        <v>655</v>
      </c>
      <c r="B130" s="1" t="s">
        <v>656</v>
      </c>
      <c r="C130" s="1" t="s">
        <v>657</v>
      </c>
      <c r="D130" s="1" t="s">
        <v>656</v>
      </c>
      <c r="E130" s="1" t="s">
        <v>658</v>
      </c>
      <c r="F130" s="1" t="s">
        <v>659</v>
      </c>
      <c r="G130" s="1" t="s">
        <v>374</v>
      </c>
      <c r="H130" s="1" t="s">
        <v>660</v>
      </c>
      <c r="I130" s="1" t="s">
        <v>684</v>
      </c>
      <c r="J130" s="1" t="s">
        <v>685</v>
      </c>
      <c r="K130" s="1" t="s">
        <v>686</v>
      </c>
      <c r="L130" s="4">
        <v>2025</v>
      </c>
      <c r="M130" s="4">
        <v>5.9</v>
      </c>
      <c r="N130" s="4">
        <v>4</v>
      </c>
      <c r="O130" s="1" t="s">
        <v>687</v>
      </c>
      <c r="P130" s="4" t="s">
        <v>665</v>
      </c>
      <c r="Q130" s="1" t="s">
        <v>62</v>
      </c>
      <c r="R130" s="1" t="s">
        <v>31</v>
      </c>
      <c r="S130" s="1" t="s">
        <v>32</v>
      </c>
      <c r="T130" s="1" t="s">
        <v>656</v>
      </c>
      <c r="U130" s="4">
        <v>2181</v>
      </c>
      <c r="V130" s="1" t="s">
        <v>686</v>
      </c>
      <c r="W130" s="1" t="s">
        <v>31</v>
      </c>
      <c r="X130" s="4" t="s">
        <v>34</v>
      </c>
      <c r="Y130" s="4">
        <v>100</v>
      </c>
      <c r="Z130" s="4">
        <v>4</v>
      </c>
      <c r="AA130" s="1">
        <v>0</v>
      </c>
      <c r="AB130" s="1">
        <v>0</v>
      </c>
      <c r="AC130" s="1" t="s">
        <v>688</v>
      </c>
      <c r="AD130" s="1" t="s">
        <v>36</v>
      </c>
      <c r="AE130" s="1" t="s">
        <v>39</v>
      </c>
      <c r="AF130" s="1" t="s">
        <v>37</v>
      </c>
      <c r="AG130" s="1" t="s">
        <v>1479</v>
      </c>
      <c r="AH130" s="1">
        <v>0</v>
      </c>
      <c r="AO130" s="1">
        <v>2</v>
      </c>
      <c r="AP130" s="1">
        <v>0</v>
      </c>
      <c r="AQ130" s="1" t="s">
        <v>1340</v>
      </c>
      <c r="AR130" s="1" t="s">
        <v>669</v>
      </c>
      <c r="AS130" s="1" t="s">
        <v>1343</v>
      </c>
      <c r="AT130" s="1" t="s">
        <v>1344</v>
      </c>
      <c r="AU130" s="1" t="s">
        <v>1479</v>
      </c>
      <c r="AV130" s="5">
        <v>1</v>
      </c>
      <c r="AW130" s="5">
        <v>1</v>
      </c>
      <c r="AX130" s="1" t="s">
        <v>1637</v>
      </c>
      <c r="AZ130" s="1" t="s">
        <v>37</v>
      </c>
      <c r="BA130" s="1" t="s">
        <v>37</v>
      </c>
      <c r="BB130" s="1" t="s">
        <v>1479</v>
      </c>
      <c r="BC130" s="4" t="s">
        <v>672</v>
      </c>
    </row>
    <row r="131" spans="1:55" hidden="1" x14ac:dyDescent="0.3">
      <c r="A131" s="1" t="s">
        <v>655</v>
      </c>
      <c r="B131" s="1" t="s">
        <v>656</v>
      </c>
      <c r="C131" s="1" t="s">
        <v>657</v>
      </c>
      <c r="D131" s="1" t="s">
        <v>656</v>
      </c>
      <c r="E131" s="1" t="s">
        <v>658</v>
      </c>
      <c r="F131" s="1" t="s">
        <v>659</v>
      </c>
      <c r="G131" s="1" t="s">
        <v>374</v>
      </c>
      <c r="H131" s="1" t="s">
        <v>660</v>
      </c>
      <c r="I131" s="1" t="s">
        <v>689</v>
      </c>
      <c r="J131" s="1" t="s">
        <v>690</v>
      </c>
      <c r="K131" s="1" t="s">
        <v>691</v>
      </c>
      <c r="L131" s="4">
        <v>2025</v>
      </c>
      <c r="M131" s="4">
        <v>5.9</v>
      </c>
      <c r="N131" s="4">
        <v>4</v>
      </c>
      <c r="O131" s="1" t="s">
        <v>692</v>
      </c>
      <c r="P131" s="4" t="s">
        <v>665</v>
      </c>
      <c r="Q131" s="1" t="s">
        <v>30</v>
      </c>
      <c r="R131" s="1" t="s">
        <v>31</v>
      </c>
      <c r="S131" s="1" t="s">
        <v>32</v>
      </c>
      <c r="T131" s="1" t="s">
        <v>656</v>
      </c>
      <c r="U131" s="4">
        <v>2182</v>
      </c>
      <c r="V131" s="1" t="s">
        <v>691</v>
      </c>
      <c r="W131" s="1" t="s">
        <v>31</v>
      </c>
      <c r="X131" s="4" t="s">
        <v>34</v>
      </c>
      <c r="Y131" s="4">
        <v>100</v>
      </c>
      <c r="Z131" s="4">
        <v>4</v>
      </c>
      <c r="AA131" s="1">
        <v>0</v>
      </c>
      <c r="AB131" s="1">
        <v>0</v>
      </c>
      <c r="AC131" s="1" t="s">
        <v>693</v>
      </c>
      <c r="AD131" s="1" t="s">
        <v>36</v>
      </c>
      <c r="AE131" s="1" t="s">
        <v>39</v>
      </c>
      <c r="AF131" s="1" t="s">
        <v>37</v>
      </c>
      <c r="AG131" s="1" t="s">
        <v>1479</v>
      </c>
      <c r="AH131" s="1">
        <v>2</v>
      </c>
      <c r="AI131" s="1">
        <v>13</v>
      </c>
      <c r="AJ131" s="1" t="s">
        <v>694</v>
      </c>
      <c r="AL131" s="1" t="s">
        <v>37</v>
      </c>
      <c r="AM131" s="1" t="s">
        <v>37</v>
      </c>
      <c r="AN131" s="1" t="s">
        <v>1479</v>
      </c>
      <c r="AO131" s="1">
        <v>3</v>
      </c>
      <c r="AP131" s="1">
        <v>13</v>
      </c>
      <c r="AQ131" s="1" t="s">
        <v>1345</v>
      </c>
      <c r="AS131" s="1" t="s">
        <v>37</v>
      </c>
      <c r="AT131" s="1" t="s">
        <v>37</v>
      </c>
      <c r="AU131" s="1" t="s">
        <v>1479</v>
      </c>
      <c r="AV131" s="5">
        <v>1</v>
      </c>
      <c r="AW131" s="5">
        <v>1</v>
      </c>
      <c r="AX131" s="1" t="s">
        <v>1638</v>
      </c>
      <c r="AZ131" s="1" t="s">
        <v>37</v>
      </c>
      <c r="BA131" s="1" t="s">
        <v>37</v>
      </c>
      <c r="BB131" s="1" t="s">
        <v>1479</v>
      </c>
      <c r="BC131" s="4" t="s">
        <v>672</v>
      </c>
    </row>
    <row r="132" spans="1:55" hidden="1" x14ac:dyDescent="0.3">
      <c r="A132" s="1" t="s">
        <v>655</v>
      </c>
      <c r="B132" s="1" t="s">
        <v>656</v>
      </c>
      <c r="C132" s="1" t="s">
        <v>657</v>
      </c>
      <c r="D132" s="1" t="s">
        <v>656</v>
      </c>
      <c r="E132" s="1" t="s">
        <v>658</v>
      </c>
      <c r="F132" s="1" t="s">
        <v>659</v>
      </c>
      <c r="G132" s="1" t="s">
        <v>374</v>
      </c>
      <c r="H132" s="1" t="s">
        <v>660</v>
      </c>
      <c r="I132" s="1" t="s">
        <v>695</v>
      </c>
      <c r="J132" s="1" t="s">
        <v>696</v>
      </c>
      <c r="K132" s="1" t="s">
        <v>697</v>
      </c>
      <c r="L132" s="4">
        <v>2025</v>
      </c>
      <c r="M132" s="4">
        <v>5.9</v>
      </c>
      <c r="N132" s="4">
        <v>400</v>
      </c>
      <c r="O132" s="1" t="s">
        <v>698</v>
      </c>
      <c r="P132" s="4" t="s">
        <v>665</v>
      </c>
      <c r="Q132" s="1" t="s">
        <v>62</v>
      </c>
      <c r="R132" s="1" t="s">
        <v>31</v>
      </c>
      <c r="S132" s="1" t="s">
        <v>32</v>
      </c>
      <c r="T132" s="1" t="s">
        <v>656</v>
      </c>
      <c r="U132" s="4">
        <v>2183</v>
      </c>
      <c r="V132" s="1" t="s">
        <v>697</v>
      </c>
      <c r="W132" s="1" t="s">
        <v>31</v>
      </c>
      <c r="X132" s="4" t="s">
        <v>34</v>
      </c>
      <c r="Y132" s="4">
        <v>100</v>
      </c>
      <c r="Z132" s="4">
        <v>400</v>
      </c>
      <c r="AA132" s="1">
        <v>0</v>
      </c>
      <c r="AB132" s="1">
        <v>0</v>
      </c>
      <c r="AC132" s="1" t="s">
        <v>693</v>
      </c>
      <c r="AD132" s="1" t="s">
        <v>36</v>
      </c>
      <c r="AE132" s="1" t="s">
        <v>39</v>
      </c>
      <c r="AF132" s="1" t="s">
        <v>37</v>
      </c>
      <c r="AG132" s="1" t="s">
        <v>1479</v>
      </c>
      <c r="AH132" s="1">
        <v>150</v>
      </c>
      <c r="AI132" s="1">
        <v>0</v>
      </c>
      <c r="AJ132" s="1" t="s">
        <v>699</v>
      </c>
      <c r="AK132" s="1" t="s">
        <v>36</v>
      </c>
      <c r="AL132" s="1" t="s">
        <v>700</v>
      </c>
      <c r="AM132" s="1" t="s">
        <v>701</v>
      </c>
      <c r="AN132" s="1" t="s">
        <v>1479</v>
      </c>
      <c r="AO132" s="1">
        <v>300</v>
      </c>
      <c r="AP132" s="1">
        <v>251</v>
      </c>
      <c r="AQ132" s="1" t="s">
        <v>1346</v>
      </c>
      <c r="AR132" s="1" t="s">
        <v>463</v>
      </c>
      <c r="AS132" s="1" t="s">
        <v>1347</v>
      </c>
      <c r="AT132" s="1" t="s">
        <v>1348</v>
      </c>
      <c r="AU132" s="1" t="s">
        <v>1479</v>
      </c>
      <c r="AV132" s="5">
        <v>1</v>
      </c>
      <c r="AW132" s="5">
        <v>1</v>
      </c>
      <c r="AX132" s="1" t="s">
        <v>1639</v>
      </c>
      <c r="AZ132" s="1" t="s">
        <v>37</v>
      </c>
      <c r="BA132" s="1" t="s">
        <v>37</v>
      </c>
      <c r="BB132" s="1" t="s">
        <v>1479</v>
      </c>
      <c r="BC132" s="4" t="s">
        <v>672</v>
      </c>
    </row>
    <row r="133" spans="1:55" hidden="1" x14ac:dyDescent="0.3">
      <c r="A133" s="1" t="s">
        <v>655</v>
      </c>
      <c r="B133" s="1" t="s">
        <v>656</v>
      </c>
      <c r="C133" s="1" t="s">
        <v>657</v>
      </c>
      <c r="D133" s="1" t="s">
        <v>656</v>
      </c>
      <c r="E133" s="1" t="s">
        <v>658</v>
      </c>
      <c r="F133" s="1" t="s">
        <v>659</v>
      </c>
      <c r="G133" s="1" t="s">
        <v>374</v>
      </c>
      <c r="H133" s="1" t="s">
        <v>660</v>
      </c>
      <c r="I133" s="1" t="s">
        <v>702</v>
      </c>
      <c r="J133" s="1" t="s">
        <v>703</v>
      </c>
      <c r="K133" s="1" t="s">
        <v>704</v>
      </c>
      <c r="L133" s="4">
        <v>2025</v>
      </c>
      <c r="M133" s="4">
        <v>5.9</v>
      </c>
      <c r="N133" s="4">
        <v>400</v>
      </c>
      <c r="O133" s="1" t="s">
        <v>705</v>
      </c>
      <c r="P133" s="4" t="s">
        <v>665</v>
      </c>
      <c r="Q133" s="1" t="s">
        <v>62</v>
      </c>
      <c r="R133" s="1" t="s">
        <v>31</v>
      </c>
      <c r="S133" s="1" t="s">
        <v>32</v>
      </c>
      <c r="T133" s="1" t="s">
        <v>656</v>
      </c>
      <c r="U133" s="4">
        <v>2184</v>
      </c>
      <c r="V133" s="1" t="s">
        <v>704</v>
      </c>
      <c r="W133" s="1" t="s">
        <v>31</v>
      </c>
      <c r="X133" s="4" t="s">
        <v>34</v>
      </c>
      <c r="Y133" s="4">
        <v>100</v>
      </c>
      <c r="Z133" s="4">
        <v>400</v>
      </c>
      <c r="AA133" s="1">
        <v>0</v>
      </c>
      <c r="AB133" s="1">
        <v>22</v>
      </c>
      <c r="AC133" s="1" t="s">
        <v>706</v>
      </c>
      <c r="AD133" s="1" t="s">
        <v>36</v>
      </c>
      <c r="AE133" s="1" t="s">
        <v>39</v>
      </c>
      <c r="AF133" s="1" t="s">
        <v>37</v>
      </c>
      <c r="AG133" s="1" t="s">
        <v>1479</v>
      </c>
      <c r="AH133" s="1">
        <v>150</v>
      </c>
      <c r="AI133" s="1">
        <v>500</v>
      </c>
      <c r="AJ133" s="1" t="s">
        <v>707</v>
      </c>
      <c r="AL133" s="1" t="s">
        <v>37</v>
      </c>
      <c r="AM133" s="1" t="s">
        <v>37</v>
      </c>
      <c r="AN133" s="1" t="s">
        <v>1479</v>
      </c>
      <c r="AO133" s="1">
        <v>300</v>
      </c>
      <c r="AP133" s="1">
        <v>854</v>
      </c>
      <c r="AQ133" s="1" t="s">
        <v>1349</v>
      </c>
      <c r="AS133" s="1" t="s">
        <v>37</v>
      </c>
      <c r="AT133" s="1" t="s">
        <v>37</v>
      </c>
      <c r="AU133" s="1" t="s">
        <v>1479</v>
      </c>
      <c r="AV133" s="5">
        <v>1</v>
      </c>
      <c r="AW133" s="5">
        <v>1</v>
      </c>
      <c r="AX133" s="1" t="s">
        <v>1640</v>
      </c>
      <c r="AZ133" s="1" t="s">
        <v>37</v>
      </c>
      <c r="BA133" s="1" t="s">
        <v>37</v>
      </c>
      <c r="BB133" s="1" t="s">
        <v>1479</v>
      </c>
      <c r="BC133" s="4" t="s">
        <v>672</v>
      </c>
    </row>
    <row r="134" spans="1:55" hidden="1" x14ac:dyDescent="0.3">
      <c r="A134" s="1" t="s">
        <v>655</v>
      </c>
      <c r="B134" s="1" t="s">
        <v>656</v>
      </c>
      <c r="C134" s="1" t="s">
        <v>657</v>
      </c>
      <c r="D134" s="1" t="s">
        <v>656</v>
      </c>
      <c r="E134" s="1" t="s">
        <v>658</v>
      </c>
      <c r="F134" s="1" t="s">
        <v>659</v>
      </c>
      <c r="G134" s="1" t="s">
        <v>374</v>
      </c>
      <c r="H134" s="1" t="s">
        <v>660</v>
      </c>
      <c r="I134" s="1" t="s">
        <v>708</v>
      </c>
      <c r="J134" s="1" t="s">
        <v>709</v>
      </c>
      <c r="K134" s="1" t="s">
        <v>710</v>
      </c>
      <c r="L134" s="4">
        <v>2025</v>
      </c>
      <c r="M134" s="4">
        <v>5.9</v>
      </c>
      <c r="N134" s="4">
        <v>55</v>
      </c>
      <c r="O134" s="1" t="s">
        <v>711</v>
      </c>
      <c r="P134" s="4" t="s">
        <v>665</v>
      </c>
      <c r="Q134" s="1" t="s">
        <v>712</v>
      </c>
      <c r="R134" s="1" t="s">
        <v>31</v>
      </c>
      <c r="S134" s="1" t="s">
        <v>32</v>
      </c>
      <c r="T134" s="1" t="s">
        <v>656</v>
      </c>
      <c r="U134" s="4">
        <v>2185</v>
      </c>
      <c r="V134" s="1" t="s">
        <v>710</v>
      </c>
      <c r="W134" s="1" t="s">
        <v>31</v>
      </c>
      <c r="X134" s="4" t="s">
        <v>34</v>
      </c>
      <c r="Y134" s="4">
        <v>100</v>
      </c>
      <c r="Z134" s="4">
        <v>55</v>
      </c>
      <c r="AA134" s="1">
        <v>0</v>
      </c>
      <c r="AB134" s="1">
        <v>0</v>
      </c>
      <c r="AC134" s="1" t="s">
        <v>713</v>
      </c>
      <c r="AD134" s="1" t="s">
        <v>36</v>
      </c>
      <c r="AE134" s="1" t="s">
        <v>39</v>
      </c>
      <c r="AF134" s="1" t="s">
        <v>37</v>
      </c>
      <c r="AG134" s="1" t="s">
        <v>1479</v>
      </c>
      <c r="AH134" s="1">
        <v>10</v>
      </c>
      <c r="AI134" s="1">
        <v>72</v>
      </c>
      <c r="AJ134" s="1" t="s">
        <v>714</v>
      </c>
      <c r="AL134" s="1" t="s">
        <v>37</v>
      </c>
      <c r="AM134" s="1" t="s">
        <v>37</v>
      </c>
      <c r="AN134" s="1" t="s">
        <v>1479</v>
      </c>
      <c r="AO134" s="1">
        <v>30</v>
      </c>
      <c r="AP134" s="1">
        <v>72</v>
      </c>
      <c r="AQ134" s="1" t="s">
        <v>1350</v>
      </c>
      <c r="AS134" s="1" t="s">
        <v>37</v>
      </c>
      <c r="AT134" s="1" t="s">
        <v>37</v>
      </c>
      <c r="AU134" s="1" t="s">
        <v>1479</v>
      </c>
      <c r="AV134" s="5">
        <v>1</v>
      </c>
      <c r="AW134" s="5">
        <v>1</v>
      </c>
      <c r="AX134" s="1" t="s">
        <v>1640</v>
      </c>
      <c r="AZ134" s="1" t="s">
        <v>37</v>
      </c>
      <c r="BA134" s="1" t="s">
        <v>37</v>
      </c>
      <c r="BB134" s="1" t="s">
        <v>1479</v>
      </c>
      <c r="BC134" s="4" t="s">
        <v>672</v>
      </c>
    </row>
    <row r="135" spans="1:55" hidden="1" x14ac:dyDescent="0.3">
      <c r="A135" s="1" t="s">
        <v>655</v>
      </c>
      <c r="B135" s="1" t="s">
        <v>656</v>
      </c>
      <c r="C135" s="1" t="s">
        <v>657</v>
      </c>
      <c r="D135" s="1" t="s">
        <v>656</v>
      </c>
      <c r="E135" s="1" t="s">
        <v>658</v>
      </c>
      <c r="F135" s="1" t="s">
        <v>659</v>
      </c>
      <c r="G135" s="1" t="s">
        <v>374</v>
      </c>
      <c r="H135" s="1" t="s">
        <v>660</v>
      </c>
      <c r="I135" s="1" t="s">
        <v>715</v>
      </c>
      <c r="J135" s="1" t="s">
        <v>716</v>
      </c>
      <c r="K135" s="1" t="s">
        <v>717</v>
      </c>
      <c r="L135" s="4">
        <v>2025</v>
      </c>
      <c r="M135" s="4">
        <v>5.9</v>
      </c>
      <c r="N135" s="4">
        <v>750</v>
      </c>
      <c r="O135" s="1" t="s">
        <v>718</v>
      </c>
      <c r="P135" s="4" t="s">
        <v>665</v>
      </c>
      <c r="Q135" s="1" t="s">
        <v>30</v>
      </c>
      <c r="R135" s="1" t="s">
        <v>31</v>
      </c>
      <c r="S135" s="1" t="s">
        <v>32</v>
      </c>
      <c r="T135" s="1" t="s">
        <v>656</v>
      </c>
      <c r="U135" s="4">
        <v>2186</v>
      </c>
      <c r="V135" s="1" t="s">
        <v>717</v>
      </c>
      <c r="W135" s="1" t="s">
        <v>31</v>
      </c>
      <c r="X135" s="4" t="s">
        <v>34</v>
      </c>
      <c r="Y135" s="4">
        <v>100</v>
      </c>
      <c r="Z135" s="4">
        <v>750</v>
      </c>
      <c r="AA135" s="1">
        <v>0</v>
      </c>
      <c r="AB135" s="1">
        <v>0</v>
      </c>
      <c r="AC135" s="1" t="s">
        <v>719</v>
      </c>
      <c r="AD135" s="1" t="s">
        <v>36</v>
      </c>
      <c r="AE135" s="1" t="s">
        <v>39</v>
      </c>
      <c r="AF135" s="1" t="s">
        <v>37</v>
      </c>
      <c r="AG135" s="1" t="s">
        <v>1479</v>
      </c>
      <c r="AH135" s="1">
        <v>0</v>
      </c>
      <c r="AO135" s="1">
        <v>600</v>
      </c>
      <c r="AP135" s="1">
        <v>750</v>
      </c>
      <c r="AQ135" s="1" t="s">
        <v>1474</v>
      </c>
      <c r="AS135" s="1" t="s">
        <v>37</v>
      </c>
      <c r="AT135" s="1" t="s">
        <v>37</v>
      </c>
      <c r="AU135" s="1" t="s">
        <v>1479</v>
      </c>
      <c r="AV135" s="5">
        <v>1</v>
      </c>
      <c r="AW135" s="5">
        <v>1</v>
      </c>
      <c r="AX135" s="1" t="s">
        <v>1640</v>
      </c>
      <c r="AZ135" s="1" t="s">
        <v>37</v>
      </c>
      <c r="BA135" s="1" t="s">
        <v>37</v>
      </c>
      <c r="BB135" s="1" t="s">
        <v>1479</v>
      </c>
      <c r="BC135" s="4" t="s">
        <v>672</v>
      </c>
    </row>
    <row r="136" spans="1:55" hidden="1" x14ac:dyDescent="0.3">
      <c r="A136" s="1" t="s">
        <v>655</v>
      </c>
      <c r="B136" s="1" t="s">
        <v>656</v>
      </c>
      <c r="C136" s="1" t="s">
        <v>657</v>
      </c>
      <c r="D136" s="1" t="s">
        <v>656</v>
      </c>
      <c r="E136" s="1" t="s">
        <v>658</v>
      </c>
      <c r="F136" s="1" t="s">
        <v>659</v>
      </c>
      <c r="G136" s="1" t="s">
        <v>374</v>
      </c>
      <c r="H136" s="1" t="s">
        <v>660</v>
      </c>
      <c r="I136" s="1" t="s">
        <v>720</v>
      </c>
      <c r="J136" s="1" t="s">
        <v>721</v>
      </c>
      <c r="K136" s="1" t="s">
        <v>722</v>
      </c>
      <c r="L136" s="4">
        <v>2025</v>
      </c>
      <c r="M136" s="4">
        <v>5.9</v>
      </c>
      <c r="N136" s="4">
        <v>100</v>
      </c>
      <c r="O136" s="1" t="s">
        <v>723</v>
      </c>
      <c r="P136" s="4" t="s">
        <v>665</v>
      </c>
      <c r="Q136" s="1" t="s">
        <v>62</v>
      </c>
      <c r="R136" s="1" t="s">
        <v>31</v>
      </c>
      <c r="S136" s="1" t="s">
        <v>32</v>
      </c>
      <c r="T136" s="1" t="s">
        <v>656</v>
      </c>
      <c r="U136" s="4">
        <v>2187</v>
      </c>
      <c r="V136" s="1" t="s">
        <v>722</v>
      </c>
      <c r="W136" s="1" t="s">
        <v>31</v>
      </c>
      <c r="X136" s="4" t="s">
        <v>34</v>
      </c>
      <c r="Y136" s="4">
        <v>100</v>
      </c>
      <c r="Z136" s="4">
        <v>100</v>
      </c>
      <c r="AA136" s="1">
        <v>0</v>
      </c>
      <c r="AB136" s="1">
        <v>0</v>
      </c>
      <c r="AC136" s="1" t="s">
        <v>724</v>
      </c>
      <c r="AD136" s="1" t="s">
        <v>36</v>
      </c>
      <c r="AE136" s="1" t="s">
        <v>39</v>
      </c>
      <c r="AF136" s="1" t="s">
        <v>37</v>
      </c>
      <c r="AG136" s="1" t="s">
        <v>1479</v>
      </c>
      <c r="AH136" s="1">
        <v>0</v>
      </c>
      <c r="AO136" s="1">
        <v>50</v>
      </c>
      <c r="AP136" s="1">
        <v>100</v>
      </c>
      <c r="AQ136" s="1" t="s">
        <v>1351</v>
      </c>
      <c r="AS136" s="1" t="s">
        <v>37</v>
      </c>
      <c r="AT136" s="1" t="s">
        <v>37</v>
      </c>
      <c r="AU136" s="1" t="s">
        <v>1479</v>
      </c>
      <c r="AV136" s="5">
        <v>1</v>
      </c>
      <c r="AW136" s="5">
        <v>1</v>
      </c>
      <c r="AX136" s="1" t="s">
        <v>1638</v>
      </c>
      <c r="AZ136" s="1" t="s">
        <v>37</v>
      </c>
      <c r="BA136" s="1" t="s">
        <v>37</v>
      </c>
      <c r="BB136" s="1" t="s">
        <v>1479</v>
      </c>
      <c r="BC136" s="4" t="s">
        <v>672</v>
      </c>
    </row>
    <row r="137" spans="1:55" hidden="1" x14ac:dyDescent="0.3">
      <c r="A137" s="1" t="s">
        <v>655</v>
      </c>
      <c r="B137" s="1" t="s">
        <v>656</v>
      </c>
      <c r="C137" s="1" t="s">
        <v>657</v>
      </c>
      <c r="D137" s="1" t="s">
        <v>656</v>
      </c>
      <c r="E137" s="1" t="s">
        <v>658</v>
      </c>
      <c r="F137" s="1" t="s">
        <v>659</v>
      </c>
      <c r="G137" s="1" t="s">
        <v>374</v>
      </c>
      <c r="H137" s="1" t="s">
        <v>660</v>
      </c>
      <c r="I137" s="1" t="s">
        <v>725</v>
      </c>
      <c r="J137" s="1" t="s">
        <v>726</v>
      </c>
      <c r="K137" s="1" t="s">
        <v>727</v>
      </c>
      <c r="L137" s="4">
        <v>2025</v>
      </c>
      <c r="M137" s="4">
        <v>5.9</v>
      </c>
      <c r="N137" s="4">
        <v>1050</v>
      </c>
      <c r="O137" s="1" t="s">
        <v>728</v>
      </c>
      <c r="P137" s="4" t="s">
        <v>665</v>
      </c>
      <c r="Q137" s="1" t="s">
        <v>30</v>
      </c>
      <c r="R137" s="1" t="s">
        <v>31</v>
      </c>
      <c r="S137" s="1" t="s">
        <v>32</v>
      </c>
      <c r="T137" s="1" t="s">
        <v>656</v>
      </c>
      <c r="U137" s="4">
        <v>2188</v>
      </c>
      <c r="V137" s="1" t="s">
        <v>727</v>
      </c>
      <c r="W137" s="1" t="s">
        <v>31</v>
      </c>
      <c r="X137" s="4" t="s">
        <v>34</v>
      </c>
      <c r="Y137" s="4">
        <v>100</v>
      </c>
      <c r="Z137" s="4">
        <v>1050</v>
      </c>
      <c r="AA137" s="1">
        <v>250</v>
      </c>
      <c r="AB137" s="1">
        <v>73</v>
      </c>
      <c r="AC137" s="1" t="s">
        <v>729</v>
      </c>
      <c r="AD137" s="1" t="s">
        <v>36</v>
      </c>
      <c r="AE137" s="1" t="s">
        <v>36</v>
      </c>
      <c r="AF137" s="1" t="s">
        <v>730</v>
      </c>
      <c r="AG137" s="1" t="s">
        <v>1479</v>
      </c>
      <c r="AH137" s="1">
        <v>520</v>
      </c>
      <c r="AI137" s="1">
        <v>361</v>
      </c>
      <c r="AJ137" s="1" t="s">
        <v>731</v>
      </c>
      <c r="AK137" s="1" t="s">
        <v>36</v>
      </c>
      <c r="AL137" s="1" t="s">
        <v>732</v>
      </c>
      <c r="AM137" s="1" t="s">
        <v>733</v>
      </c>
      <c r="AN137" s="1" t="s">
        <v>1479</v>
      </c>
      <c r="AO137" s="1">
        <v>790</v>
      </c>
      <c r="AP137" s="1">
        <v>607</v>
      </c>
      <c r="AQ137" s="1" t="s">
        <v>1352</v>
      </c>
      <c r="AR137" s="1" t="s">
        <v>669</v>
      </c>
      <c r="AS137" s="1" t="s">
        <v>1353</v>
      </c>
      <c r="AT137" s="1" t="s">
        <v>1354</v>
      </c>
      <c r="AU137" s="1" t="s">
        <v>1479</v>
      </c>
      <c r="AV137" s="5">
        <v>1</v>
      </c>
      <c r="AW137" s="5">
        <v>1</v>
      </c>
      <c r="AX137" s="1" t="s">
        <v>1641</v>
      </c>
      <c r="AZ137" s="1" t="s">
        <v>37</v>
      </c>
      <c r="BA137" s="1" t="s">
        <v>37</v>
      </c>
      <c r="BB137" s="1" t="s">
        <v>1479</v>
      </c>
      <c r="BC137" s="4" t="s">
        <v>672</v>
      </c>
    </row>
    <row r="138" spans="1:55" hidden="1" x14ac:dyDescent="0.3">
      <c r="A138" s="1" t="s">
        <v>655</v>
      </c>
      <c r="B138" s="1" t="s">
        <v>656</v>
      </c>
      <c r="C138" s="1" t="s">
        <v>657</v>
      </c>
      <c r="D138" s="1" t="s">
        <v>656</v>
      </c>
      <c r="E138" s="1" t="s">
        <v>658</v>
      </c>
      <c r="F138" s="1" t="s">
        <v>659</v>
      </c>
      <c r="G138" s="1" t="s">
        <v>374</v>
      </c>
      <c r="H138" s="1" t="s">
        <v>660</v>
      </c>
      <c r="I138" s="1" t="s">
        <v>734</v>
      </c>
      <c r="J138" s="1" t="s">
        <v>735</v>
      </c>
      <c r="K138" s="1" t="s">
        <v>736</v>
      </c>
      <c r="L138" s="4">
        <v>2025</v>
      </c>
      <c r="M138" s="4">
        <v>5.9</v>
      </c>
      <c r="N138" s="4">
        <v>70</v>
      </c>
      <c r="O138" s="1" t="s">
        <v>737</v>
      </c>
      <c r="P138" s="4" t="s">
        <v>665</v>
      </c>
      <c r="Q138" s="1" t="s">
        <v>30</v>
      </c>
      <c r="R138" s="1" t="s">
        <v>31</v>
      </c>
      <c r="S138" s="1" t="s">
        <v>32</v>
      </c>
      <c r="T138" s="1" t="s">
        <v>656</v>
      </c>
      <c r="U138" s="4">
        <v>2189</v>
      </c>
      <c r="V138" s="1" t="s">
        <v>736</v>
      </c>
      <c r="W138" s="1" t="s">
        <v>31</v>
      </c>
      <c r="X138" s="4" t="s">
        <v>34</v>
      </c>
      <c r="Y138" s="4">
        <v>100</v>
      </c>
      <c r="Z138" s="4">
        <v>70</v>
      </c>
      <c r="AA138" s="1">
        <v>15</v>
      </c>
      <c r="AB138" s="1">
        <v>8</v>
      </c>
      <c r="AC138" s="1" t="s">
        <v>738</v>
      </c>
      <c r="AD138" s="1" t="s">
        <v>36</v>
      </c>
      <c r="AE138" s="1" t="s">
        <v>39</v>
      </c>
      <c r="AF138" s="1" t="s">
        <v>39</v>
      </c>
      <c r="AG138" s="1" t="s">
        <v>1479</v>
      </c>
      <c r="AH138" s="1">
        <v>35</v>
      </c>
      <c r="AI138" s="1">
        <v>77</v>
      </c>
      <c r="AJ138" s="1" t="s">
        <v>739</v>
      </c>
      <c r="AL138" s="1" t="s">
        <v>37</v>
      </c>
      <c r="AM138" s="1" t="s">
        <v>37</v>
      </c>
      <c r="AN138" s="1" t="s">
        <v>1479</v>
      </c>
      <c r="AO138" s="1">
        <v>55</v>
      </c>
      <c r="AP138" s="1">
        <v>104</v>
      </c>
      <c r="AQ138" s="1" t="s">
        <v>1355</v>
      </c>
      <c r="AS138" s="1" t="s">
        <v>37</v>
      </c>
      <c r="AT138" s="1" t="s">
        <v>37</v>
      </c>
      <c r="AU138" s="1" t="s">
        <v>1479</v>
      </c>
      <c r="AV138" s="5">
        <v>1</v>
      </c>
      <c r="AW138" s="5">
        <v>1</v>
      </c>
      <c r="AX138" s="1" t="s">
        <v>1642</v>
      </c>
      <c r="AZ138" s="1" t="s">
        <v>37</v>
      </c>
      <c r="BA138" s="1" t="s">
        <v>37</v>
      </c>
      <c r="BB138" s="1" t="s">
        <v>1479</v>
      </c>
      <c r="BC138" s="4" t="s">
        <v>672</v>
      </c>
    </row>
    <row r="139" spans="1:55" hidden="1" x14ac:dyDescent="0.3">
      <c r="A139" s="1" t="s">
        <v>655</v>
      </c>
      <c r="B139" s="1" t="s">
        <v>656</v>
      </c>
      <c r="C139" s="1" t="s">
        <v>657</v>
      </c>
      <c r="D139" s="1" t="s">
        <v>656</v>
      </c>
      <c r="E139" s="1" t="s">
        <v>658</v>
      </c>
      <c r="F139" s="1" t="s">
        <v>659</v>
      </c>
      <c r="G139" s="1" t="s">
        <v>374</v>
      </c>
      <c r="H139" s="1" t="s">
        <v>660</v>
      </c>
      <c r="I139" s="1" t="s">
        <v>741</v>
      </c>
      <c r="J139" s="1" t="s">
        <v>742</v>
      </c>
      <c r="K139" s="1" t="s">
        <v>743</v>
      </c>
      <c r="L139" s="4">
        <v>2025</v>
      </c>
      <c r="M139" s="4">
        <v>5.9</v>
      </c>
      <c r="N139" s="4">
        <v>3000</v>
      </c>
      <c r="O139" s="1" t="s">
        <v>744</v>
      </c>
      <c r="P139" s="4" t="s">
        <v>665</v>
      </c>
      <c r="Q139" s="1" t="s">
        <v>62</v>
      </c>
      <c r="R139" s="1" t="s">
        <v>31</v>
      </c>
      <c r="S139" s="1" t="s">
        <v>32</v>
      </c>
      <c r="T139" s="1" t="s">
        <v>656</v>
      </c>
      <c r="U139" s="4">
        <v>2191</v>
      </c>
      <c r="V139" s="1" t="s">
        <v>743</v>
      </c>
      <c r="W139" s="1" t="s">
        <v>31</v>
      </c>
      <c r="X139" s="4" t="s">
        <v>34</v>
      </c>
      <c r="Y139" s="4">
        <v>100</v>
      </c>
      <c r="Z139" s="4">
        <v>3000</v>
      </c>
      <c r="AA139" s="1">
        <v>0</v>
      </c>
      <c r="AB139" s="1">
        <v>0</v>
      </c>
      <c r="AC139" s="1" t="s">
        <v>745</v>
      </c>
      <c r="AD139" s="1" t="s">
        <v>36</v>
      </c>
      <c r="AE139" s="1" t="s">
        <v>39</v>
      </c>
      <c r="AF139" s="1" t="s">
        <v>39</v>
      </c>
      <c r="AG139" s="1" t="s">
        <v>1479</v>
      </c>
      <c r="AH139" s="1">
        <v>500</v>
      </c>
      <c r="AI139" s="1">
        <v>545</v>
      </c>
      <c r="AJ139" s="1" t="s">
        <v>746</v>
      </c>
      <c r="AL139" s="1" t="s">
        <v>37</v>
      </c>
      <c r="AM139" s="1" t="s">
        <v>37</v>
      </c>
      <c r="AN139" s="1" t="s">
        <v>1479</v>
      </c>
      <c r="AO139" s="1">
        <v>1500</v>
      </c>
      <c r="AP139" s="1">
        <v>1259</v>
      </c>
      <c r="AQ139" s="1" t="s">
        <v>1475</v>
      </c>
      <c r="AR139" s="1" t="s">
        <v>669</v>
      </c>
      <c r="AS139" s="1" t="s">
        <v>1356</v>
      </c>
      <c r="AT139" s="1" t="s">
        <v>1357</v>
      </c>
      <c r="AU139" s="1" t="s">
        <v>1479</v>
      </c>
      <c r="AV139" s="5">
        <v>1</v>
      </c>
      <c r="AW139" s="5">
        <v>1</v>
      </c>
      <c r="AX139" s="1" t="s">
        <v>1643</v>
      </c>
      <c r="AZ139" s="1" t="s">
        <v>37</v>
      </c>
      <c r="BA139" s="1" t="s">
        <v>37</v>
      </c>
      <c r="BB139" s="1" t="s">
        <v>1479</v>
      </c>
      <c r="BC139" s="4" t="s">
        <v>672</v>
      </c>
    </row>
    <row r="140" spans="1:55" hidden="1" x14ac:dyDescent="0.3">
      <c r="A140" s="1" t="s">
        <v>655</v>
      </c>
      <c r="B140" s="1" t="s">
        <v>656</v>
      </c>
      <c r="C140" s="1" t="s">
        <v>657</v>
      </c>
      <c r="D140" s="1" t="s">
        <v>656</v>
      </c>
      <c r="E140" s="1" t="s">
        <v>658</v>
      </c>
      <c r="F140" s="1" t="s">
        <v>659</v>
      </c>
      <c r="G140" s="1" t="s">
        <v>374</v>
      </c>
      <c r="H140" s="1" t="s">
        <v>660</v>
      </c>
      <c r="I140" s="1" t="s">
        <v>747</v>
      </c>
      <c r="J140" s="1" t="s">
        <v>748</v>
      </c>
      <c r="K140" s="1" t="s">
        <v>749</v>
      </c>
      <c r="L140" s="4">
        <v>2025</v>
      </c>
      <c r="M140" s="4">
        <v>5.8</v>
      </c>
      <c r="N140" s="4">
        <v>5</v>
      </c>
      <c r="O140" s="1" t="s">
        <v>750</v>
      </c>
      <c r="P140" s="4" t="s">
        <v>665</v>
      </c>
      <c r="Q140" s="1" t="s">
        <v>62</v>
      </c>
      <c r="R140" s="1" t="s">
        <v>31</v>
      </c>
      <c r="S140" s="1" t="s">
        <v>32</v>
      </c>
      <c r="T140" s="1" t="s">
        <v>656</v>
      </c>
      <c r="U140" s="4">
        <v>2192</v>
      </c>
      <c r="V140" s="1" t="s">
        <v>749</v>
      </c>
      <c r="W140" s="1" t="s">
        <v>31</v>
      </c>
      <c r="X140" s="4" t="s">
        <v>34</v>
      </c>
      <c r="Y140" s="4">
        <v>100</v>
      </c>
      <c r="Z140" s="4">
        <v>5</v>
      </c>
      <c r="AA140" s="1">
        <v>0</v>
      </c>
      <c r="AB140" s="1">
        <v>0</v>
      </c>
      <c r="AC140" s="1" t="s">
        <v>751</v>
      </c>
      <c r="AD140" s="1" t="s">
        <v>36</v>
      </c>
      <c r="AE140" s="1" t="s">
        <v>752</v>
      </c>
      <c r="AF140" s="1" t="s">
        <v>753</v>
      </c>
      <c r="AG140" s="1" t="s">
        <v>1479</v>
      </c>
      <c r="AH140" s="1">
        <v>0</v>
      </c>
      <c r="AI140" s="1">
        <v>0</v>
      </c>
      <c r="AJ140" s="1" t="s">
        <v>754</v>
      </c>
      <c r="AK140" s="1" t="s">
        <v>669</v>
      </c>
      <c r="AL140" s="1" t="s">
        <v>755</v>
      </c>
      <c r="AM140" s="1" t="s">
        <v>756</v>
      </c>
      <c r="AN140" s="1" t="s">
        <v>1479</v>
      </c>
      <c r="AO140" s="1">
        <v>0</v>
      </c>
      <c r="AP140" s="1">
        <v>0</v>
      </c>
      <c r="AQ140" s="1" t="s">
        <v>1548</v>
      </c>
      <c r="AS140" s="1" t="s">
        <v>37</v>
      </c>
      <c r="AT140" s="1" t="s">
        <v>37</v>
      </c>
      <c r="AU140" s="1" t="s">
        <v>1479</v>
      </c>
      <c r="AV140" s="5">
        <v>1</v>
      </c>
      <c r="AW140" s="5">
        <v>1</v>
      </c>
      <c r="AX140" s="1" t="s">
        <v>1644</v>
      </c>
      <c r="AZ140" s="1" t="s">
        <v>37</v>
      </c>
      <c r="BA140" s="1" t="s">
        <v>37</v>
      </c>
      <c r="BB140" s="1" t="s">
        <v>1479</v>
      </c>
      <c r="BC140" s="4" t="s">
        <v>672</v>
      </c>
    </row>
    <row r="141" spans="1:55" hidden="1" x14ac:dyDescent="0.3">
      <c r="A141" s="1" t="s">
        <v>655</v>
      </c>
      <c r="B141" s="1" t="s">
        <v>656</v>
      </c>
      <c r="C141" s="1" t="s">
        <v>657</v>
      </c>
      <c r="D141" s="1" t="s">
        <v>656</v>
      </c>
      <c r="E141" s="1" t="s">
        <v>658</v>
      </c>
      <c r="F141" s="1" t="s">
        <v>659</v>
      </c>
      <c r="G141" s="1" t="s">
        <v>374</v>
      </c>
      <c r="H141" s="1" t="s">
        <v>660</v>
      </c>
      <c r="I141" s="1" t="s">
        <v>757</v>
      </c>
      <c r="J141" s="1" t="s">
        <v>758</v>
      </c>
      <c r="K141" s="1" t="s">
        <v>759</v>
      </c>
      <c r="L141" s="4">
        <v>2025</v>
      </c>
      <c r="M141" s="4">
        <v>5.8</v>
      </c>
      <c r="N141" s="4">
        <v>50</v>
      </c>
      <c r="O141" s="1" t="s">
        <v>760</v>
      </c>
      <c r="P141" s="4" t="s">
        <v>665</v>
      </c>
      <c r="Q141" s="1" t="s">
        <v>62</v>
      </c>
      <c r="R141" s="1" t="s">
        <v>31</v>
      </c>
      <c r="S141" s="1" t="s">
        <v>32</v>
      </c>
      <c r="T141" s="1" t="s">
        <v>656</v>
      </c>
      <c r="U141" s="4">
        <v>2193</v>
      </c>
      <c r="V141" s="1" t="s">
        <v>759</v>
      </c>
      <c r="W141" s="1" t="s">
        <v>31</v>
      </c>
      <c r="X141" s="4" t="s">
        <v>34</v>
      </c>
      <c r="Y141" s="4">
        <v>100</v>
      </c>
      <c r="Z141" s="4">
        <v>50</v>
      </c>
      <c r="AA141" s="1">
        <v>5</v>
      </c>
      <c r="AB141" s="1">
        <v>0.12</v>
      </c>
      <c r="AC141" s="1" t="s">
        <v>761</v>
      </c>
      <c r="AD141" s="1" t="s">
        <v>36</v>
      </c>
      <c r="AE141" s="1" t="s">
        <v>36</v>
      </c>
      <c r="AF141" s="1" t="s">
        <v>762</v>
      </c>
      <c r="AG141" s="1" t="s">
        <v>1479</v>
      </c>
      <c r="AH141" s="1">
        <v>20</v>
      </c>
      <c r="AI141" s="1">
        <v>12</v>
      </c>
      <c r="AJ141" s="1" t="s">
        <v>763</v>
      </c>
      <c r="AK141" s="1" t="s">
        <v>669</v>
      </c>
      <c r="AL141" s="1" t="s">
        <v>764</v>
      </c>
      <c r="AM141" s="1" t="s">
        <v>765</v>
      </c>
      <c r="AN141" s="1" t="s">
        <v>1479</v>
      </c>
      <c r="AO141" s="1">
        <v>40</v>
      </c>
      <c r="AP141" s="1">
        <v>38</v>
      </c>
      <c r="AQ141" s="1" t="s">
        <v>1358</v>
      </c>
      <c r="AR141" s="1" t="s">
        <v>669</v>
      </c>
      <c r="AS141" s="1" t="s">
        <v>1356</v>
      </c>
      <c r="AT141" s="1" t="s">
        <v>1359</v>
      </c>
      <c r="AU141" s="1" t="s">
        <v>1479</v>
      </c>
      <c r="AV141" s="5">
        <v>1</v>
      </c>
      <c r="AW141" s="5">
        <v>1</v>
      </c>
      <c r="AX141" s="1" t="s">
        <v>1645</v>
      </c>
      <c r="AZ141" s="1" t="s">
        <v>37</v>
      </c>
      <c r="BA141" s="1" t="s">
        <v>37</v>
      </c>
      <c r="BB141" s="1" t="s">
        <v>1479</v>
      </c>
      <c r="BC141" s="4" t="s">
        <v>672</v>
      </c>
    </row>
    <row r="142" spans="1:55" hidden="1" x14ac:dyDescent="0.3">
      <c r="A142" s="1" t="s">
        <v>655</v>
      </c>
      <c r="B142" s="1" t="s">
        <v>656</v>
      </c>
      <c r="C142" s="1" t="s">
        <v>657</v>
      </c>
      <c r="D142" s="1" t="s">
        <v>656</v>
      </c>
      <c r="E142" s="1" t="s">
        <v>658</v>
      </c>
      <c r="F142" s="1" t="s">
        <v>659</v>
      </c>
      <c r="G142" s="1" t="s">
        <v>374</v>
      </c>
      <c r="H142" s="1" t="s">
        <v>660</v>
      </c>
      <c r="I142" s="1" t="s">
        <v>766</v>
      </c>
      <c r="J142" s="1" t="s">
        <v>767</v>
      </c>
      <c r="K142" s="1" t="s">
        <v>768</v>
      </c>
      <c r="L142" s="4">
        <v>2025</v>
      </c>
      <c r="M142" s="4">
        <v>5.8</v>
      </c>
      <c r="N142" s="4">
        <v>15000</v>
      </c>
      <c r="O142" s="1" t="s">
        <v>769</v>
      </c>
      <c r="P142" s="4" t="s">
        <v>665</v>
      </c>
      <c r="Q142" s="1" t="s">
        <v>62</v>
      </c>
      <c r="R142" s="1" t="s">
        <v>31</v>
      </c>
      <c r="S142" s="1" t="s">
        <v>32</v>
      </c>
      <c r="T142" s="1" t="s">
        <v>656</v>
      </c>
      <c r="U142" s="4">
        <v>2194</v>
      </c>
      <c r="V142" s="1" t="s">
        <v>768</v>
      </c>
      <c r="W142" s="1" t="s">
        <v>31</v>
      </c>
      <c r="X142" s="4" t="s">
        <v>34</v>
      </c>
      <c r="Y142" s="4">
        <v>100</v>
      </c>
      <c r="Z142" s="4">
        <v>15000</v>
      </c>
      <c r="AA142" s="1">
        <v>0</v>
      </c>
      <c r="AB142" s="1">
        <v>0</v>
      </c>
      <c r="AC142" s="1" t="s">
        <v>770</v>
      </c>
      <c r="AD142" s="1" t="s">
        <v>36</v>
      </c>
      <c r="AE142" s="1" t="s">
        <v>39</v>
      </c>
      <c r="AF142" s="1" t="s">
        <v>39</v>
      </c>
      <c r="AG142" s="1" t="s">
        <v>1479</v>
      </c>
      <c r="AH142" s="1">
        <v>7000</v>
      </c>
      <c r="AI142" s="1">
        <v>2670</v>
      </c>
      <c r="AJ142" s="1" t="s">
        <v>771</v>
      </c>
      <c r="AK142" s="1" t="s">
        <v>669</v>
      </c>
      <c r="AL142" s="1" t="s">
        <v>772</v>
      </c>
      <c r="AM142" s="1" t="s">
        <v>773</v>
      </c>
      <c r="AN142" s="1" t="s">
        <v>1479</v>
      </c>
      <c r="AO142" s="1">
        <v>10000</v>
      </c>
      <c r="AP142" s="1">
        <v>12892</v>
      </c>
      <c r="AQ142" s="1" t="s">
        <v>1360</v>
      </c>
      <c r="AS142" s="1" t="s">
        <v>37</v>
      </c>
      <c r="AT142" s="1" t="s">
        <v>37</v>
      </c>
      <c r="AU142" s="1" t="s">
        <v>1479</v>
      </c>
      <c r="AV142" s="5">
        <v>1</v>
      </c>
      <c r="AW142" s="5">
        <v>1</v>
      </c>
      <c r="AX142" s="1" t="s">
        <v>1646</v>
      </c>
      <c r="AZ142" s="1" t="s">
        <v>37</v>
      </c>
      <c r="BA142" s="1" t="s">
        <v>37</v>
      </c>
      <c r="BB142" s="1" t="s">
        <v>1479</v>
      </c>
      <c r="BC142" s="4" t="s">
        <v>672</v>
      </c>
    </row>
    <row r="143" spans="1:55" hidden="1" x14ac:dyDescent="0.3">
      <c r="A143" s="1" t="s">
        <v>774</v>
      </c>
      <c r="B143" s="1" t="s">
        <v>775</v>
      </c>
      <c r="C143" s="1" t="s">
        <v>657</v>
      </c>
      <c r="D143" s="1" t="s">
        <v>775</v>
      </c>
      <c r="E143" s="1" t="s">
        <v>658</v>
      </c>
      <c r="F143" s="1" t="s">
        <v>659</v>
      </c>
      <c r="G143" s="1" t="s">
        <v>776</v>
      </c>
      <c r="H143" s="1" t="s">
        <v>777</v>
      </c>
      <c r="I143" s="1" t="s">
        <v>778</v>
      </c>
      <c r="J143" s="1" t="s">
        <v>779</v>
      </c>
      <c r="K143" s="1" t="s">
        <v>780</v>
      </c>
      <c r="L143" s="4">
        <v>2025</v>
      </c>
      <c r="M143" s="4">
        <v>0.1</v>
      </c>
      <c r="N143" s="4">
        <v>1</v>
      </c>
      <c r="O143" s="1" t="s">
        <v>781</v>
      </c>
      <c r="P143" s="4" t="s">
        <v>29</v>
      </c>
      <c r="Q143" s="1" t="s">
        <v>30</v>
      </c>
      <c r="R143" s="1" t="s">
        <v>31</v>
      </c>
      <c r="S143" s="1" t="s">
        <v>305</v>
      </c>
      <c r="T143" s="1" t="s">
        <v>775</v>
      </c>
      <c r="U143" s="4">
        <v>2195</v>
      </c>
      <c r="V143" s="1" t="s">
        <v>782</v>
      </c>
      <c r="W143" s="1" t="s">
        <v>31</v>
      </c>
      <c r="X143" s="4" t="s">
        <v>260</v>
      </c>
      <c r="Y143" s="4">
        <v>1</v>
      </c>
      <c r="Z143" s="4">
        <v>1</v>
      </c>
      <c r="AA143" s="1">
        <v>0</v>
      </c>
      <c r="AB143" s="1">
        <v>0</v>
      </c>
      <c r="AC143" s="1" t="s">
        <v>783</v>
      </c>
      <c r="AD143" s="1" t="s">
        <v>36</v>
      </c>
      <c r="AE143" s="1" t="s">
        <v>39</v>
      </c>
      <c r="AF143" s="1" t="s">
        <v>784</v>
      </c>
      <c r="AG143" s="1" t="s">
        <v>1479</v>
      </c>
      <c r="AH143" s="1">
        <v>0</v>
      </c>
      <c r="AI143" s="1">
        <v>0</v>
      </c>
      <c r="AJ143" s="1" t="s">
        <v>1525</v>
      </c>
      <c r="AL143" s="1" t="s">
        <v>37</v>
      </c>
      <c r="AM143" s="1" t="s">
        <v>37</v>
      </c>
      <c r="AN143" s="1" t="s">
        <v>1479</v>
      </c>
      <c r="AO143" s="1">
        <v>0</v>
      </c>
      <c r="AP143" s="1">
        <v>0</v>
      </c>
      <c r="AQ143" s="1" t="s">
        <v>783</v>
      </c>
      <c r="AS143" s="1" t="s">
        <v>37</v>
      </c>
      <c r="AT143" s="1" t="s">
        <v>37</v>
      </c>
      <c r="AU143" s="1" t="s">
        <v>1479</v>
      </c>
      <c r="AV143" s="5">
        <v>1</v>
      </c>
      <c r="AW143" s="5">
        <v>0</v>
      </c>
      <c r="AX143" s="1" t="s">
        <v>1647</v>
      </c>
      <c r="AY143" s="1" t="s">
        <v>36</v>
      </c>
      <c r="AZ143" s="1" t="s">
        <v>1648</v>
      </c>
      <c r="BA143" s="1" t="s">
        <v>1649</v>
      </c>
      <c r="BB143" s="1" t="s">
        <v>1482</v>
      </c>
      <c r="BC143" s="4" t="s">
        <v>785</v>
      </c>
    </row>
    <row r="144" spans="1:55" hidden="1" x14ac:dyDescent="0.3">
      <c r="A144" s="1" t="s">
        <v>774</v>
      </c>
      <c r="B144" s="1" t="s">
        <v>775</v>
      </c>
      <c r="C144" s="1" t="s">
        <v>657</v>
      </c>
      <c r="D144" s="1" t="s">
        <v>775</v>
      </c>
      <c r="E144" s="1" t="s">
        <v>658</v>
      </c>
      <c r="F144" s="1" t="s">
        <v>659</v>
      </c>
      <c r="G144" s="1" t="s">
        <v>776</v>
      </c>
      <c r="H144" s="1" t="s">
        <v>777</v>
      </c>
      <c r="I144" s="1" t="s">
        <v>786</v>
      </c>
      <c r="J144" s="1" t="s">
        <v>787</v>
      </c>
      <c r="K144" s="1" t="s">
        <v>788</v>
      </c>
      <c r="L144" s="4">
        <v>2025</v>
      </c>
      <c r="M144" s="4">
        <v>0.1</v>
      </c>
      <c r="N144" s="4">
        <v>1</v>
      </c>
      <c r="O144" s="1" t="s">
        <v>781</v>
      </c>
      <c r="P144" s="4" t="s">
        <v>29</v>
      </c>
      <c r="Q144" s="1" t="s">
        <v>30</v>
      </c>
      <c r="R144" s="1" t="s">
        <v>31</v>
      </c>
      <c r="S144" s="1" t="s">
        <v>32</v>
      </c>
      <c r="T144" s="1" t="s">
        <v>775</v>
      </c>
      <c r="U144" s="4">
        <v>2196</v>
      </c>
      <c r="V144" s="1" t="s">
        <v>789</v>
      </c>
      <c r="W144" s="1" t="s">
        <v>31</v>
      </c>
      <c r="X144" s="4" t="s">
        <v>260</v>
      </c>
      <c r="Y144" s="4">
        <v>1</v>
      </c>
      <c r="Z144" s="4">
        <v>1</v>
      </c>
      <c r="AA144" s="1">
        <v>0</v>
      </c>
      <c r="AB144" s="1">
        <v>0</v>
      </c>
      <c r="AC144" s="1" t="s">
        <v>790</v>
      </c>
      <c r="AD144" s="1" t="s">
        <v>36</v>
      </c>
      <c r="AE144" s="1" t="s">
        <v>39</v>
      </c>
      <c r="AF144" s="1" t="s">
        <v>784</v>
      </c>
      <c r="AG144" s="1" t="s">
        <v>1479</v>
      </c>
      <c r="AH144" s="1">
        <v>0</v>
      </c>
      <c r="AO144" s="1">
        <v>0</v>
      </c>
      <c r="AP144" s="1">
        <v>0</v>
      </c>
      <c r="AQ144" s="1" t="s">
        <v>1361</v>
      </c>
      <c r="AS144" s="1" t="s">
        <v>37</v>
      </c>
      <c r="AT144" s="1" t="s">
        <v>37</v>
      </c>
      <c r="AU144" s="1" t="s">
        <v>1479</v>
      </c>
      <c r="AV144" s="5">
        <v>1</v>
      </c>
      <c r="AW144" s="5">
        <v>0</v>
      </c>
      <c r="AX144" s="1" t="s">
        <v>1650</v>
      </c>
      <c r="AY144" s="1" t="s">
        <v>36</v>
      </c>
      <c r="AZ144" s="1" t="s">
        <v>1651</v>
      </c>
      <c r="BA144" s="1" t="s">
        <v>1652</v>
      </c>
      <c r="BB144" s="1" t="s">
        <v>1482</v>
      </c>
      <c r="BC144" s="4" t="s">
        <v>791</v>
      </c>
    </row>
    <row r="145" spans="1:55" hidden="1" x14ac:dyDescent="0.3">
      <c r="A145" s="1" t="s">
        <v>774</v>
      </c>
      <c r="B145" s="1" t="s">
        <v>775</v>
      </c>
      <c r="C145" s="1" t="s">
        <v>657</v>
      </c>
      <c r="D145" s="1" t="s">
        <v>775</v>
      </c>
      <c r="E145" s="1" t="s">
        <v>658</v>
      </c>
      <c r="F145" s="1" t="s">
        <v>659</v>
      </c>
      <c r="G145" s="1" t="s">
        <v>792</v>
      </c>
      <c r="H145" s="1" t="s">
        <v>793</v>
      </c>
      <c r="I145" s="1" t="s">
        <v>794</v>
      </c>
      <c r="J145" s="1" t="s">
        <v>795</v>
      </c>
      <c r="K145" s="1" t="s">
        <v>796</v>
      </c>
      <c r="L145" s="4">
        <v>2025</v>
      </c>
      <c r="M145" s="4">
        <v>0.1</v>
      </c>
      <c r="N145" s="4">
        <v>100000</v>
      </c>
      <c r="O145" s="1" t="s">
        <v>797</v>
      </c>
      <c r="P145" s="4" t="s">
        <v>665</v>
      </c>
      <c r="Q145" s="1" t="s">
        <v>30</v>
      </c>
      <c r="R145" s="1" t="s">
        <v>31</v>
      </c>
      <c r="S145" s="1" t="s">
        <v>32</v>
      </c>
      <c r="T145" s="1" t="s">
        <v>775</v>
      </c>
      <c r="U145" s="4">
        <v>2197</v>
      </c>
      <c r="V145" s="1" t="s">
        <v>798</v>
      </c>
      <c r="W145" s="1" t="s">
        <v>31</v>
      </c>
      <c r="X145" s="4" t="s">
        <v>34</v>
      </c>
      <c r="Y145" s="4">
        <v>1</v>
      </c>
      <c r="Z145" s="4">
        <v>100000</v>
      </c>
      <c r="AA145" s="1">
        <v>0</v>
      </c>
      <c r="AB145" s="1">
        <v>0</v>
      </c>
      <c r="AC145" s="1" t="s">
        <v>693</v>
      </c>
      <c r="AD145" s="1" t="s">
        <v>36</v>
      </c>
      <c r="AE145" s="1" t="s">
        <v>37</v>
      </c>
      <c r="AF145" s="1" t="s">
        <v>37</v>
      </c>
      <c r="AG145" s="1" t="s">
        <v>1479</v>
      </c>
      <c r="AH145" s="1">
        <v>25000</v>
      </c>
      <c r="AI145" s="1">
        <v>0</v>
      </c>
      <c r="AJ145" s="1" t="s">
        <v>799</v>
      </c>
      <c r="AK145" s="1" t="s">
        <v>36</v>
      </c>
      <c r="AL145" s="1" t="s">
        <v>800</v>
      </c>
      <c r="AM145" s="1" t="s">
        <v>37</v>
      </c>
      <c r="AN145" s="1" t="s">
        <v>1479</v>
      </c>
      <c r="AO145" s="1">
        <v>50000</v>
      </c>
      <c r="AP145" s="1">
        <v>0</v>
      </c>
      <c r="AQ145" s="1" t="s">
        <v>1362</v>
      </c>
      <c r="AR145" s="1" t="s">
        <v>740</v>
      </c>
      <c r="AS145" s="1" t="s">
        <v>1363</v>
      </c>
      <c r="AT145" s="1" t="s">
        <v>1364</v>
      </c>
      <c r="AU145" s="1" t="s">
        <v>1479</v>
      </c>
      <c r="AV145" s="5">
        <v>1</v>
      </c>
      <c r="AW145" s="5">
        <v>0</v>
      </c>
      <c r="AX145" s="1" t="s">
        <v>799</v>
      </c>
      <c r="AY145" s="1" t="s">
        <v>36</v>
      </c>
      <c r="AZ145" s="1" t="s">
        <v>1653</v>
      </c>
      <c r="BA145" s="1" t="s">
        <v>1654</v>
      </c>
      <c r="BB145" s="1" t="s">
        <v>1482</v>
      </c>
      <c r="BC145" s="4" t="s">
        <v>801</v>
      </c>
    </row>
    <row r="146" spans="1:55" hidden="1" x14ac:dyDescent="0.3">
      <c r="A146" s="1" t="s">
        <v>774</v>
      </c>
      <c r="B146" s="1" t="s">
        <v>775</v>
      </c>
      <c r="C146" s="1" t="s">
        <v>657</v>
      </c>
      <c r="D146" s="1" t="s">
        <v>775</v>
      </c>
      <c r="E146" s="1" t="s">
        <v>658</v>
      </c>
      <c r="F146" s="1" t="s">
        <v>659</v>
      </c>
      <c r="G146" s="1" t="s">
        <v>792</v>
      </c>
      <c r="H146" s="1" t="s">
        <v>793</v>
      </c>
      <c r="I146" s="1" t="s">
        <v>794</v>
      </c>
      <c r="J146" s="1" t="s">
        <v>802</v>
      </c>
      <c r="K146" s="1" t="s">
        <v>803</v>
      </c>
      <c r="L146" s="4">
        <v>2025</v>
      </c>
      <c r="M146" s="4">
        <v>0.1</v>
      </c>
      <c r="N146" s="4">
        <v>19.75</v>
      </c>
      <c r="O146" s="1" t="s">
        <v>781</v>
      </c>
      <c r="P146" s="4" t="s">
        <v>29</v>
      </c>
      <c r="Q146" s="1" t="s">
        <v>30</v>
      </c>
      <c r="R146" s="1" t="s">
        <v>31</v>
      </c>
      <c r="S146" s="1" t="s">
        <v>305</v>
      </c>
      <c r="T146" s="1" t="s">
        <v>775</v>
      </c>
      <c r="U146" s="4">
        <v>2198</v>
      </c>
      <c r="V146" s="1" t="s">
        <v>804</v>
      </c>
      <c r="W146" s="1" t="s">
        <v>31</v>
      </c>
      <c r="X146" s="4" t="s">
        <v>34</v>
      </c>
      <c r="Y146" s="4">
        <v>1</v>
      </c>
      <c r="Z146" s="4">
        <v>0.2</v>
      </c>
      <c r="AA146" s="1">
        <v>0.2</v>
      </c>
      <c r="AB146" s="1">
        <v>19.75</v>
      </c>
      <c r="AC146" s="1" t="s">
        <v>805</v>
      </c>
      <c r="AD146" s="1" t="s">
        <v>36</v>
      </c>
      <c r="AE146" s="1" t="s">
        <v>39</v>
      </c>
      <c r="AF146" s="1" t="s">
        <v>784</v>
      </c>
      <c r="AG146" s="1" t="s">
        <v>1479</v>
      </c>
      <c r="AH146" s="1">
        <v>0.2</v>
      </c>
      <c r="AI146" s="1">
        <v>0.19</v>
      </c>
      <c r="AJ146" s="1" t="s">
        <v>806</v>
      </c>
      <c r="AL146" s="1" t="s">
        <v>37</v>
      </c>
      <c r="AM146" s="1" t="s">
        <v>37</v>
      </c>
      <c r="AN146" s="1" t="s">
        <v>1479</v>
      </c>
      <c r="AO146" s="1">
        <v>0.2</v>
      </c>
      <c r="AP146" s="1">
        <v>20</v>
      </c>
      <c r="AQ146" s="1" t="s">
        <v>1528</v>
      </c>
      <c r="AS146" s="1" t="s">
        <v>37</v>
      </c>
      <c r="AT146" s="1" t="s">
        <v>37</v>
      </c>
      <c r="AU146" s="1" t="s">
        <v>1479</v>
      </c>
      <c r="AV146" s="5">
        <v>1</v>
      </c>
      <c r="AW146" s="5">
        <v>1</v>
      </c>
      <c r="AX146" s="1" t="s">
        <v>1655</v>
      </c>
      <c r="AZ146" s="1" t="s">
        <v>37</v>
      </c>
      <c r="BA146" s="1" t="s">
        <v>37</v>
      </c>
      <c r="BB146" s="1" t="s">
        <v>1482</v>
      </c>
      <c r="BC146" s="4" t="s">
        <v>801</v>
      </c>
    </row>
    <row r="147" spans="1:55" hidden="1" x14ac:dyDescent="0.3">
      <c r="A147" s="1" t="s">
        <v>774</v>
      </c>
      <c r="B147" s="1" t="s">
        <v>775</v>
      </c>
      <c r="C147" s="1" t="s">
        <v>657</v>
      </c>
      <c r="D147" s="1" t="s">
        <v>775</v>
      </c>
      <c r="E147" s="1" t="s">
        <v>658</v>
      </c>
      <c r="F147" s="1" t="s">
        <v>659</v>
      </c>
      <c r="G147" s="1" t="s">
        <v>807</v>
      </c>
      <c r="H147" s="1" t="s">
        <v>808</v>
      </c>
      <c r="I147" s="1" t="s">
        <v>809</v>
      </c>
      <c r="J147" s="1" t="s">
        <v>810</v>
      </c>
      <c r="K147" s="1" t="s">
        <v>811</v>
      </c>
      <c r="L147" s="4">
        <v>2025</v>
      </c>
      <c r="M147" s="4">
        <v>0.1</v>
      </c>
      <c r="N147" s="4">
        <v>346</v>
      </c>
      <c r="O147" s="1" t="s">
        <v>812</v>
      </c>
      <c r="P147" s="4" t="s">
        <v>665</v>
      </c>
      <c r="Q147" s="1" t="s">
        <v>30</v>
      </c>
      <c r="R147" s="1" t="s">
        <v>31</v>
      </c>
      <c r="S147" s="1" t="s">
        <v>305</v>
      </c>
      <c r="T147" s="1" t="s">
        <v>775</v>
      </c>
      <c r="U147" s="4">
        <v>2199</v>
      </c>
      <c r="V147" s="1" t="s">
        <v>811</v>
      </c>
      <c r="W147" s="1" t="s">
        <v>31</v>
      </c>
      <c r="X147" s="4" t="s">
        <v>34</v>
      </c>
      <c r="Y147" s="4">
        <v>1</v>
      </c>
      <c r="Z147" s="4">
        <v>346</v>
      </c>
      <c r="AA147" s="1">
        <v>0</v>
      </c>
      <c r="AB147" s="1">
        <v>0</v>
      </c>
      <c r="AC147" s="1" t="s">
        <v>813</v>
      </c>
      <c r="AD147" s="1" t="s">
        <v>36</v>
      </c>
      <c r="AE147" s="1" t="s">
        <v>39</v>
      </c>
      <c r="AF147" s="1" t="s">
        <v>784</v>
      </c>
      <c r="AG147" s="1" t="s">
        <v>1479</v>
      </c>
      <c r="AH147" s="1">
        <v>173</v>
      </c>
      <c r="AI147" s="1">
        <v>40</v>
      </c>
      <c r="AJ147" s="1" t="s">
        <v>814</v>
      </c>
      <c r="AK147" s="1" t="s">
        <v>36</v>
      </c>
      <c r="AL147" s="1" t="s">
        <v>815</v>
      </c>
      <c r="AM147" s="1" t="s">
        <v>816</v>
      </c>
      <c r="AN147" s="1" t="s">
        <v>1479</v>
      </c>
      <c r="AO147" s="1">
        <v>0</v>
      </c>
      <c r="AP147" s="1">
        <v>173</v>
      </c>
      <c r="AQ147" s="1" t="s">
        <v>1365</v>
      </c>
      <c r="AS147" s="1" t="s">
        <v>37</v>
      </c>
      <c r="AT147" s="1" t="s">
        <v>37</v>
      </c>
      <c r="AU147" s="1" t="s">
        <v>1479</v>
      </c>
      <c r="AV147" s="5">
        <v>0.5</v>
      </c>
      <c r="AW147" s="5">
        <v>0.5</v>
      </c>
      <c r="AX147" s="1" t="s">
        <v>1656</v>
      </c>
      <c r="AZ147" s="1" t="s">
        <v>37</v>
      </c>
      <c r="BA147" s="1" t="s">
        <v>37</v>
      </c>
      <c r="BB147" s="1" t="s">
        <v>1482</v>
      </c>
      <c r="BC147" s="4" t="s">
        <v>817</v>
      </c>
    </row>
    <row r="148" spans="1:55" hidden="1" x14ac:dyDescent="0.3">
      <c r="A148" s="1" t="s">
        <v>774</v>
      </c>
      <c r="B148" s="1" t="s">
        <v>775</v>
      </c>
      <c r="C148" s="1" t="s">
        <v>657</v>
      </c>
      <c r="D148" s="1" t="s">
        <v>775</v>
      </c>
      <c r="E148" s="1" t="s">
        <v>658</v>
      </c>
      <c r="F148" s="1" t="s">
        <v>659</v>
      </c>
      <c r="G148" s="1" t="s">
        <v>807</v>
      </c>
      <c r="H148" s="1" t="s">
        <v>808</v>
      </c>
      <c r="I148" s="1" t="s">
        <v>809</v>
      </c>
      <c r="J148" s="1" t="s">
        <v>818</v>
      </c>
      <c r="K148" s="1" t="s">
        <v>819</v>
      </c>
      <c r="L148" s="4">
        <v>2025</v>
      </c>
      <c r="M148" s="4">
        <v>0.1</v>
      </c>
      <c r="N148" s="4">
        <v>1</v>
      </c>
      <c r="O148" s="1" t="s">
        <v>820</v>
      </c>
      <c r="P148" s="4" t="s">
        <v>665</v>
      </c>
      <c r="Q148" s="1" t="s">
        <v>30</v>
      </c>
      <c r="R148" s="1" t="s">
        <v>31</v>
      </c>
      <c r="S148" s="1" t="s">
        <v>305</v>
      </c>
      <c r="T148" s="1" t="s">
        <v>775</v>
      </c>
      <c r="U148" s="4">
        <v>2200</v>
      </c>
      <c r="V148" s="1" t="s">
        <v>819</v>
      </c>
      <c r="W148" s="1" t="s">
        <v>31</v>
      </c>
      <c r="X148" s="4" t="s">
        <v>34</v>
      </c>
      <c r="Y148" s="4">
        <v>1</v>
      </c>
      <c r="Z148" s="4">
        <v>1</v>
      </c>
      <c r="AA148" s="1">
        <v>0</v>
      </c>
      <c r="AB148" s="1">
        <v>0</v>
      </c>
      <c r="AC148" s="1" t="s">
        <v>821</v>
      </c>
      <c r="AD148" s="1" t="s">
        <v>36</v>
      </c>
      <c r="AE148" s="1" t="s">
        <v>39</v>
      </c>
      <c r="AF148" s="1" t="s">
        <v>822</v>
      </c>
      <c r="AG148" s="1" t="s">
        <v>1479</v>
      </c>
      <c r="AH148" s="1">
        <v>0</v>
      </c>
      <c r="AO148" s="1">
        <v>0</v>
      </c>
      <c r="AP148" s="1">
        <v>0</v>
      </c>
      <c r="AQ148" s="1" t="s">
        <v>1366</v>
      </c>
      <c r="AS148" s="1" t="s">
        <v>37</v>
      </c>
      <c r="AT148" s="1" t="s">
        <v>37</v>
      </c>
      <c r="AU148" s="1" t="s">
        <v>1479</v>
      </c>
      <c r="AV148" s="5">
        <v>1</v>
      </c>
      <c r="AW148" s="5">
        <v>1</v>
      </c>
      <c r="AX148" s="1" t="s">
        <v>1657</v>
      </c>
      <c r="AZ148" s="1" t="s">
        <v>37</v>
      </c>
      <c r="BA148" s="1" t="s">
        <v>37</v>
      </c>
      <c r="BB148" s="1" t="s">
        <v>1482</v>
      </c>
      <c r="BC148" s="4" t="s">
        <v>817</v>
      </c>
    </row>
    <row r="149" spans="1:55" hidden="1" x14ac:dyDescent="0.3">
      <c r="A149" s="1" t="s">
        <v>774</v>
      </c>
      <c r="B149" s="1" t="s">
        <v>775</v>
      </c>
      <c r="C149" s="1" t="s">
        <v>657</v>
      </c>
      <c r="D149" s="1" t="s">
        <v>775</v>
      </c>
      <c r="E149" s="1" t="s">
        <v>658</v>
      </c>
      <c r="F149" s="1" t="s">
        <v>659</v>
      </c>
      <c r="G149" s="1" t="s">
        <v>807</v>
      </c>
      <c r="H149" s="1" t="s">
        <v>808</v>
      </c>
      <c r="I149" s="1" t="s">
        <v>809</v>
      </c>
      <c r="J149" s="1" t="s">
        <v>823</v>
      </c>
      <c r="K149" s="1" t="s">
        <v>824</v>
      </c>
      <c r="L149" s="4">
        <v>2025</v>
      </c>
      <c r="M149" s="4">
        <v>0.1</v>
      </c>
      <c r="N149" s="4">
        <v>1</v>
      </c>
      <c r="O149" s="1" t="s">
        <v>825</v>
      </c>
      <c r="P149" s="4" t="s">
        <v>665</v>
      </c>
      <c r="Q149" s="1" t="s">
        <v>30</v>
      </c>
      <c r="R149" s="1" t="s">
        <v>31</v>
      </c>
      <c r="S149" s="1" t="s">
        <v>305</v>
      </c>
      <c r="T149" s="1" t="s">
        <v>775</v>
      </c>
      <c r="U149" s="4">
        <v>2201</v>
      </c>
      <c r="V149" s="1" t="s">
        <v>824</v>
      </c>
      <c r="W149" s="1" t="s">
        <v>31</v>
      </c>
      <c r="X149" s="4" t="s">
        <v>34</v>
      </c>
      <c r="Y149" s="4">
        <v>1</v>
      </c>
      <c r="Z149" s="4">
        <v>1</v>
      </c>
      <c r="AA149" s="1">
        <v>0</v>
      </c>
      <c r="AB149" s="1">
        <v>0</v>
      </c>
      <c r="AC149" s="1" t="s">
        <v>821</v>
      </c>
      <c r="AD149" s="1" t="s">
        <v>36</v>
      </c>
      <c r="AE149" s="1" t="s">
        <v>39</v>
      </c>
      <c r="AF149" s="1" t="s">
        <v>822</v>
      </c>
      <c r="AG149" s="1" t="s">
        <v>1479</v>
      </c>
      <c r="AH149" s="1">
        <v>0</v>
      </c>
      <c r="AO149" s="1">
        <v>0</v>
      </c>
      <c r="AP149" s="1">
        <v>0</v>
      </c>
      <c r="AQ149" s="1" t="s">
        <v>1367</v>
      </c>
      <c r="AS149" s="1" t="s">
        <v>37</v>
      </c>
      <c r="AT149" s="1" t="s">
        <v>37</v>
      </c>
      <c r="AU149" s="1" t="s">
        <v>1479</v>
      </c>
      <c r="AV149" s="5">
        <v>1</v>
      </c>
      <c r="AW149" s="5">
        <v>0</v>
      </c>
      <c r="AX149" s="1" t="s">
        <v>1658</v>
      </c>
      <c r="AY149" s="1" t="s">
        <v>1536</v>
      </c>
      <c r="AZ149" s="1" t="s">
        <v>1659</v>
      </c>
      <c r="BA149" s="1" t="s">
        <v>1660</v>
      </c>
      <c r="BB149" s="1" t="s">
        <v>1482</v>
      </c>
      <c r="BC149" s="4" t="s">
        <v>817</v>
      </c>
    </row>
    <row r="150" spans="1:55" hidden="1" x14ac:dyDescent="0.3">
      <c r="A150" s="1" t="s">
        <v>774</v>
      </c>
      <c r="B150" s="1" t="s">
        <v>775</v>
      </c>
      <c r="C150" s="1" t="s">
        <v>657</v>
      </c>
      <c r="D150" s="1" t="s">
        <v>775</v>
      </c>
      <c r="E150" s="1" t="s">
        <v>658</v>
      </c>
      <c r="F150" s="1" t="s">
        <v>659</v>
      </c>
      <c r="G150" s="1" t="s">
        <v>826</v>
      </c>
      <c r="H150" s="1" t="s">
        <v>827</v>
      </c>
      <c r="I150" s="1" t="s">
        <v>826</v>
      </c>
      <c r="J150" s="1" t="s">
        <v>828</v>
      </c>
      <c r="K150" s="1" t="s">
        <v>829</v>
      </c>
      <c r="L150" s="4">
        <v>2025</v>
      </c>
      <c r="M150" s="4">
        <v>0.1</v>
      </c>
      <c r="N150" s="4">
        <v>11000</v>
      </c>
      <c r="O150" s="1" t="s">
        <v>830</v>
      </c>
      <c r="P150" s="4" t="s">
        <v>665</v>
      </c>
      <c r="Q150" s="1" t="s">
        <v>30</v>
      </c>
      <c r="R150" s="1" t="s">
        <v>31</v>
      </c>
      <c r="S150" s="1" t="s">
        <v>305</v>
      </c>
      <c r="T150" s="1" t="s">
        <v>775</v>
      </c>
      <c r="U150" s="4">
        <v>2202</v>
      </c>
      <c r="V150" s="1" t="s">
        <v>831</v>
      </c>
      <c r="W150" s="1" t="s">
        <v>31</v>
      </c>
      <c r="X150" s="4" t="s">
        <v>34</v>
      </c>
      <c r="Y150" s="4">
        <v>1</v>
      </c>
      <c r="Z150" s="4">
        <v>11000</v>
      </c>
      <c r="AA150" s="1">
        <v>0</v>
      </c>
      <c r="AB150" s="1">
        <v>0</v>
      </c>
      <c r="AC150" s="1" t="s">
        <v>821</v>
      </c>
      <c r="AD150" s="1" t="s">
        <v>36</v>
      </c>
      <c r="AE150" s="1" t="s">
        <v>39</v>
      </c>
      <c r="AF150" s="1" t="s">
        <v>822</v>
      </c>
      <c r="AG150" s="1" t="s">
        <v>1479</v>
      </c>
      <c r="AH150" s="1">
        <v>1000</v>
      </c>
      <c r="AO150" s="1">
        <v>4000</v>
      </c>
      <c r="AP150" s="1">
        <v>0</v>
      </c>
      <c r="AQ150" s="1" t="s">
        <v>1368</v>
      </c>
      <c r="AR150" s="1" t="s">
        <v>36</v>
      </c>
      <c r="AS150" s="1" t="s">
        <v>1369</v>
      </c>
      <c r="AT150" s="1" t="s">
        <v>1370</v>
      </c>
      <c r="AU150" s="1" t="s">
        <v>1479</v>
      </c>
      <c r="AV150" s="5">
        <v>1</v>
      </c>
      <c r="AW150" s="5">
        <v>0</v>
      </c>
      <c r="AX150" s="1" t="s">
        <v>1661</v>
      </c>
      <c r="AY150" s="1" t="s">
        <v>463</v>
      </c>
      <c r="AZ150" s="1" t="s">
        <v>1662</v>
      </c>
      <c r="BA150" s="1" t="s">
        <v>1663</v>
      </c>
      <c r="BB150" s="1" t="s">
        <v>1482</v>
      </c>
      <c r="BC150" s="4" t="s">
        <v>817</v>
      </c>
    </row>
    <row r="151" spans="1:55" hidden="1" x14ac:dyDescent="0.3">
      <c r="A151" s="1" t="s">
        <v>774</v>
      </c>
      <c r="B151" s="1" t="s">
        <v>775</v>
      </c>
      <c r="C151" s="1" t="s">
        <v>657</v>
      </c>
      <c r="D151" s="1" t="s">
        <v>775</v>
      </c>
      <c r="E151" s="1" t="s">
        <v>658</v>
      </c>
      <c r="F151" s="1" t="s">
        <v>659</v>
      </c>
      <c r="G151" s="1" t="s">
        <v>826</v>
      </c>
      <c r="H151" s="1" t="s">
        <v>827</v>
      </c>
      <c r="I151" s="1" t="s">
        <v>826</v>
      </c>
      <c r="J151" s="1" t="s">
        <v>832</v>
      </c>
      <c r="K151" s="1" t="s">
        <v>833</v>
      </c>
      <c r="L151" s="4">
        <v>2025</v>
      </c>
      <c r="M151" s="4">
        <v>0.1</v>
      </c>
      <c r="N151" s="4">
        <v>80000</v>
      </c>
      <c r="O151" s="1" t="s">
        <v>834</v>
      </c>
      <c r="P151" s="4" t="s">
        <v>665</v>
      </c>
      <c r="Q151" s="1" t="s">
        <v>30</v>
      </c>
      <c r="R151" s="1" t="s">
        <v>31</v>
      </c>
      <c r="S151" s="1" t="s">
        <v>305</v>
      </c>
      <c r="T151" s="1" t="s">
        <v>775</v>
      </c>
      <c r="U151" s="4">
        <v>2203</v>
      </c>
      <c r="V151" s="1" t="s">
        <v>835</v>
      </c>
      <c r="W151" s="1" t="s">
        <v>31</v>
      </c>
      <c r="X151" s="4" t="s">
        <v>34</v>
      </c>
      <c r="Y151" s="4">
        <v>1</v>
      </c>
      <c r="Z151" s="4">
        <v>80000</v>
      </c>
      <c r="AA151" s="1">
        <v>20000</v>
      </c>
      <c r="AB151" s="1">
        <v>0</v>
      </c>
      <c r="AC151" s="1" t="s">
        <v>821</v>
      </c>
      <c r="AD151" s="1" t="s">
        <v>36</v>
      </c>
      <c r="AE151" s="1" t="s">
        <v>39</v>
      </c>
      <c r="AF151" s="1" t="s">
        <v>822</v>
      </c>
      <c r="AG151" s="1" t="s">
        <v>1479</v>
      </c>
      <c r="AH151" s="1">
        <v>40000</v>
      </c>
      <c r="AI151" s="1">
        <v>100438</v>
      </c>
      <c r="AJ151" s="1" t="s">
        <v>836</v>
      </c>
      <c r="AL151" s="1" t="s">
        <v>37</v>
      </c>
      <c r="AM151" s="1" t="s">
        <v>37</v>
      </c>
      <c r="AN151" s="1" t="s">
        <v>1479</v>
      </c>
      <c r="AO151" s="1">
        <v>60000</v>
      </c>
      <c r="AP151" s="1">
        <v>80000</v>
      </c>
      <c r="AQ151" s="1" t="s">
        <v>1371</v>
      </c>
      <c r="AS151" s="1" t="s">
        <v>37</v>
      </c>
      <c r="AT151" s="1" t="s">
        <v>37</v>
      </c>
      <c r="AU151" s="1" t="s">
        <v>1479</v>
      </c>
      <c r="AV151" s="5">
        <v>1</v>
      </c>
      <c r="AW151" s="5">
        <v>1</v>
      </c>
      <c r="AX151" s="1" t="s">
        <v>1664</v>
      </c>
      <c r="AZ151" s="1" t="s">
        <v>37</v>
      </c>
      <c r="BA151" s="1" t="s">
        <v>37</v>
      </c>
      <c r="BB151" s="1" t="s">
        <v>1482</v>
      </c>
      <c r="BC151" s="4" t="s">
        <v>837</v>
      </c>
    </row>
    <row r="152" spans="1:55" hidden="1" x14ac:dyDescent="0.3">
      <c r="A152" s="1" t="s">
        <v>774</v>
      </c>
      <c r="B152" s="1" t="s">
        <v>775</v>
      </c>
      <c r="C152" s="1" t="s">
        <v>657</v>
      </c>
      <c r="D152" s="1" t="s">
        <v>775</v>
      </c>
      <c r="E152" s="1" t="s">
        <v>658</v>
      </c>
      <c r="F152" s="1" t="s">
        <v>659</v>
      </c>
      <c r="G152" s="1" t="s">
        <v>807</v>
      </c>
      <c r="H152" s="1" t="s">
        <v>808</v>
      </c>
      <c r="I152" s="1" t="s">
        <v>838</v>
      </c>
      <c r="J152" s="1" t="s">
        <v>839</v>
      </c>
      <c r="K152" s="1" t="s">
        <v>840</v>
      </c>
      <c r="L152" s="4">
        <v>2025</v>
      </c>
      <c r="M152" s="4">
        <v>0.1</v>
      </c>
      <c r="N152" s="4">
        <v>120</v>
      </c>
      <c r="O152" s="1" t="s">
        <v>841</v>
      </c>
      <c r="P152" s="4" t="s">
        <v>665</v>
      </c>
      <c r="Q152" s="1" t="s">
        <v>30</v>
      </c>
      <c r="R152" s="1" t="s">
        <v>31</v>
      </c>
      <c r="S152" s="1" t="s">
        <v>305</v>
      </c>
      <c r="T152" s="1" t="s">
        <v>775</v>
      </c>
      <c r="U152" s="4">
        <v>2204</v>
      </c>
      <c r="V152" s="1" t="s">
        <v>840</v>
      </c>
      <c r="W152" s="1" t="s">
        <v>31</v>
      </c>
      <c r="X152" s="4" t="s">
        <v>34</v>
      </c>
      <c r="Y152" s="4">
        <v>1</v>
      </c>
      <c r="Z152" s="4">
        <v>120</v>
      </c>
      <c r="AA152" s="1">
        <v>30</v>
      </c>
      <c r="AB152" s="1">
        <v>20</v>
      </c>
      <c r="AC152" s="1" t="s">
        <v>842</v>
      </c>
      <c r="AD152" s="1" t="s">
        <v>36</v>
      </c>
      <c r="AE152" s="1" t="s">
        <v>39</v>
      </c>
      <c r="AF152" s="1" t="s">
        <v>784</v>
      </c>
      <c r="AG152" s="1" t="s">
        <v>1479</v>
      </c>
      <c r="AH152" s="1">
        <v>60</v>
      </c>
      <c r="AI152" s="1">
        <v>50</v>
      </c>
      <c r="AJ152" s="1" t="s">
        <v>843</v>
      </c>
      <c r="AK152" s="1" t="s">
        <v>36</v>
      </c>
      <c r="AL152" s="1" t="s">
        <v>844</v>
      </c>
      <c r="AM152" s="1" t="s">
        <v>845</v>
      </c>
      <c r="AN152" s="1" t="s">
        <v>1479</v>
      </c>
      <c r="AO152" s="1">
        <v>90</v>
      </c>
      <c r="AP152" s="1">
        <v>41</v>
      </c>
      <c r="AQ152" s="1" t="s">
        <v>1529</v>
      </c>
      <c r="AR152" s="1" t="s">
        <v>463</v>
      </c>
      <c r="AS152" s="1" t="s">
        <v>1530</v>
      </c>
      <c r="AT152" s="1" t="s">
        <v>1531</v>
      </c>
      <c r="AU152" s="1" t="s">
        <v>1479</v>
      </c>
      <c r="AV152" s="5">
        <v>1</v>
      </c>
      <c r="AW152" s="5">
        <v>0.41666666666666669</v>
      </c>
      <c r="AX152" s="1" t="s">
        <v>1665</v>
      </c>
      <c r="AY152" s="1" t="s">
        <v>1536</v>
      </c>
      <c r="AZ152" s="1" t="s">
        <v>1666</v>
      </c>
      <c r="BA152" s="1" t="s">
        <v>1667</v>
      </c>
      <c r="BB152" s="1" t="s">
        <v>1482</v>
      </c>
      <c r="BC152" s="4" t="s">
        <v>817</v>
      </c>
    </row>
    <row r="153" spans="1:55" hidden="1" x14ac:dyDescent="0.3">
      <c r="A153" s="1" t="s">
        <v>846</v>
      </c>
      <c r="B153" s="1" t="s">
        <v>775</v>
      </c>
      <c r="C153" s="1" t="s">
        <v>657</v>
      </c>
      <c r="D153" s="1" t="s">
        <v>775</v>
      </c>
      <c r="E153" s="1" t="s">
        <v>39</v>
      </c>
      <c r="F153" s="1" t="s">
        <v>659</v>
      </c>
      <c r="G153" s="1" t="s">
        <v>826</v>
      </c>
      <c r="H153" s="1" t="s">
        <v>827</v>
      </c>
      <c r="I153" s="1" t="s">
        <v>847</v>
      </c>
      <c r="J153" s="1" t="s">
        <v>848</v>
      </c>
      <c r="K153" s="1" t="s">
        <v>849</v>
      </c>
      <c r="L153" s="4">
        <v>2025</v>
      </c>
      <c r="M153" s="4">
        <v>0.1</v>
      </c>
      <c r="N153" s="4">
        <v>5</v>
      </c>
      <c r="O153" s="1" t="s">
        <v>850</v>
      </c>
      <c r="P153" s="4" t="s">
        <v>665</v>
      </c>
      <c r="Q153" s="1" t="s">
        <v>30</v>
      </c>
      <c r="R153" s="1" t="s">
        <v>31</v>
      </c>
      <c r="S153" s="1" t="s">
        <v>32</v>
      </c>
      <c r="T153" s="1" t="s">
        <v>775</v>
      </c>
      <c r="U153" s="4">
        <v>2205</v>
      </c>
      <c r="V153" s="1" t="s">
        <v>851</v>
      </c>
      <c r="W153" s="1" t="s">
        <v>31</v>
      </c>
      <c r="X153" s="4" t="s">
        <v>34</v>
      </c>
      <c r="Y153" s="4">
        <v>1</v>
      </c>
      <c r="Z153" s="4">
        <v>5</v>
      </c>
      <c r="AA153" s="1">
        <v>0</v>
      </c>
      <c r="AB153" s="1">
        <v>1</v>
      </c>
      <c r="AC153" s="1" t="s">
        <v>852</v>
      </c>
      <c r="AD153" s="1" t="s">
        <v>36</v>
      </c>
      <c r="AE153" s="1" t="s">
        <v>126</v>
      </c>
      <c r="AF153" s="1" t="s">
        <v>853</v>
      </c>
      <c r="AG153" s="1" t="s">
        <v>1479</v>
      </c>
      <c r="AH153" s="1">
        <v>0</v>
      </c>
      <c r="AO153" s="1">
        <v>0.6</v>
      </c>
      <c r="AP153" s="1">
        <v>0.6</v>
      </c>
      <c r="AQ153" s="1" t="s">
        <v>1372</v>
      </c>
      <c r="AS153" s="1" t="s">
        <v>37</v>
      </c>
      <c r="AT153" s="1" t="s">
        <v>37</v>
      </c>
      <c r="AU153" s="1" t="s">
        <v>1479</v>
      </c>
      <c r="AV153" s="5">
        <v>1</v>
      </c>
      <c r="AW153" s="5">
        <v>1</v>
      </c>
      <c r="AX153" s="1" t="s">
        <v>1668</v>
      </c>
      <c r="AZ153" s="1" t="s">
        <v>37</v>
      </c>
      <c r="BA153" s="1" t="s">
        <v>37</v>
      </c>
      <c r="BB153" s="1" t="s">
        <v>1479</v>
      </c>
      <c r="BC153" s="4" t="s">
        <v>801</v>
      </c>
    </row>
    <row r="154" spans="1:55" hidden="1" x14ac:dyDescent="0.3">
      <c r="A154" s="1" t="s">
        <v>846</v>
      </c>
      <c r="B154" s="1" t="s">
        <v>854</v>
      </c>
      <c r="C154" s="1" t="s">
        <v>657</v>
      </c>
      <c r="D154" s="1" t="s">
        <v>854</v>
      </c>
      <c r="E154" s="1" t="s">
        <v>658</v>
      </c>
      <c r="F154" s="1" t="s">
        <v>659</v>
      </c>
      <c r="G154" s="1" t="s">
        <v>855</v>
      </c>
      <c r="H154" s="1" t="s">
        <v>856</v>
      </c>
      <c r="I154" s="1" t="s">
        <v>857</v>
      </c>
      <c r="J154" s="1" t="s">
        <v>858</v>
      </c>
      <c r="K154" s="1" t="s">
        <v>859</v>
      </c>
      <c r="L154" s="4">
        <v>2025</v>
      </c>
      <c r="M154" s="4">
        <v>0.1</v>
      </c>
      <c r="N154" s="4">
        <v>1</v>
      </c>
      <c r="O154" s="1" t="s">
        <v>860</v>
      </c>
      <c r="P154" s="4" t="s">
        <v>29</v>
      </c>
      <c r="Q154" s="1" t="s">
        <v>30</v>
      </c>
      <c r="R154" s="1" t="s">
        <v>31</v>
      </c>
      <c r="S154" s="1" t="s">
        <v>144</v>
      </c>
      <c r="T154" s="1" t="s">
        <v>854</v>
      </c>
      <c r="U154" s="4">
        <v>2206</v>
      </c>
      <c r="V154" s="1" t="s">
        <v>859</v>
      </c>
      <c r="W154" s="1" t="s">
        <v>31</v>
      </c>
      <c r="X154" s="4" t="s">
        <v>260</v>
      </c>
      <c r="Y154" s="4">
        <v>1</v>
      </c>
      <c r="Z154" s="4">
        <v>1</v>
      </c>
      <c r="AA154" s="1">
        <v>0</v>
      </c>
      <c r="AB154" s="1">
        <v>0.15</v>
      </c>
      <c r="AC154" s="1" t="s">
        <v>861</v>
      </c>
      <c r="AD154" s="1" t="s">
        <v>36</v>
      </c>
      <c r="AE154" s="1" t="s">
        <v>39</v>
      </c>
      <c r="AF154" s="1" t="s">
        <v>39</v>
      </c>
      <c r="AG154" s="1" t="s">
        <v>1479</v>
      </c>
      <c r="AH154" s="1">
        <v>0.4</v>
      </c>
      <c r="AI154" s="1">
        <v>0.6</v>
      </c>
      <c r="AJ154" s="1" t="s">
        <v>862</v>
      </c>
      <c r="AL154" s="1" t="s">
        <v>37</v>
      </c>
      <c r="AM154" s="1" t="s">
        <v>37</v>
      </c>
      <c r="AN154" s="1" t="s">
        <v>1479</v>
      </c>
      <c r="AO154" s="1">
        <v>0.7</v>
      </c>
      <c r="AP154" s="1">
        <v>0.7</v>
      </c>
      <c r="AQ154" s="1" t="s">
        <v>1373</v>
      </c>
      <c r="AS154" s="1" t="s">
        <v>37</v>
      </c>
      <c r="AT154" s="1" t="s">
        <v>37</v>
      </c>
      <c r="AU154" s="1" t="s">
        <v>1479</v>
      </c>
      <c r="AV154" s="5">
        <v>1</v>
      </c>
      <c r="AW154" s="5">
        <v>1</v>
      </c>
      <c r="AX154" s="1" t="s">
        <v>1669</v>
      </c>
      <c r="AZ154" s="1" t="s">
        <v>37</v>
      </c>
      <c r="BA154" s="1" t="s">
        <v>37</v>
      </c>
      <c r="BB154" s="1" t="s">
        <v>1479</v>
      </c>
      <c r="BC154" s="4" t="s">
        <v>863</v>
      </c>
    </row>
    <row r="155" spans="1:55" hidden="1" x14ac:dyDescent="0.3">
      <c r="A155" s="1" t="s">
        <v>846</v>
      </c>
      <c r="B155" s="1" t="s">
        <v>854</v>
      </c>
      <c r="C155" s="1" t="s">
        <v>657</v>
      </c>
      <c r="D155" s="1" t="s">
        <v>854</v>
      </c>
      <c r="E155" s="1" t="s">
        <v>658</v>
      </c>
      <c r="F155" s="1" t="s">
        <v>659</v>
      </c>
      <c r="G155" s="1" t="s">
        <v>776</v>
      </c>
      <c r="H155" s="1" t="s">
        <v>777</v>
      </c>
      <c r="I155" s="1" t="s">
        <v>864</v>
      </c>
      <c r="J155" s="1" t="s">
        <v>865</v>
      </c>
      <c r="K155" s="1" t="s">
        <v>866</v>
      </c>
      <c r="L155" s="4">
        <v>2025</v>
      </c>
      <c r="M155" s="4">
        <v>0.1</v>
      </c>
      <c r="N155" s="4">
        <v>1</v>
      </c>
      <c r="O155" s="1" t="s">
        <v>867</v>
      </c>
      <c r="P155" s="4" t="s">
        <v>29</v>
      </c>
      <c r="Q155" s="1" t="s">
        <v>712</v>
      </c>
      <c r="R155" s="1" t="s">
        <v>31</v>
      </c>
      <c r="S155" s="1" t="s">
        <v>32</v>
      </c>
      <c r="T155" s="1" t="s">
        <v>854</v>
      </c>
      <c r="U155" s="4">
        <v>2207</v>
      </c>
      <c r="V155" s="1" t="s">
        <v>866</v>
      </c>
      <c r="W155" s="1" t="s">
        <v>31</v>
      </c>
      <c r="X155" s="4" t="s">
        <v>260</v>
      </c>
      <c r="Y155" s="4">
        <v>1</v>
      </c>
      <c r="Z155" s="4">
        <v>1</v>
      </c>
      <c r="AA155" s="1">
        <v>0</v>
      </c>
      <c r="AB155" s="1">
        <v>1</v>
      </c>
      <c r="AC155" s="1" t="s">
        <v>868</v>
      </c>
      <c r="AD155" s="1" t="s">
        <v>36</v>
      </c>
      <c r="AE155" s="1" t="s">
        <v>39</v>
      </c>
      <c r="AF155" s="1" t="s">
        <v>37</v>
      </c>
      <c r="AG155" s="1" t="s">
        <v>1479</v>
      </c>
      <c r="AH155" s="1">
        <v>0.25</v>
      </c>
      <c r="AI155" s="1">
        <v>1</v>
      </c>
      <c r="AJ155" s="1" t="s">
        <v>869</v>
      </c>
      <c r="AL155" s="1" t="s">
        <v>37</v>
      </c>
      <c r="AM155" s="1" t="s">
        <v>37</v>
      </c>
      <c r="AN155" s="1" t="s">
        <v>1479</v>
      </c>
      <c r="AO155" s="1">
        <v>0.5</v>
      </c>
      <c r="AP155" s="1">
        <v>1</v>
      </c>
      <c r="AQ155" s="1" t="s">
        <v>868</v>
      </c>
      <c r="AS155" s="1" t="s">
        <v>37</v>
      </c>
      <c r="AT155" s="1" t="s">
        <v>37</v>
      </c>
      <c r="AU155" s="1" t="s">
        <v>1479</v>
      </c>
      <c r="AV155" s="5">
        <v>1</v>
      </c>
      <c r="AW155" s="5">
        <v>1</v>
      </c>
      <c r="AX155" s="1" t="s">
        <v>1670</v>
      </c>
      <c r="AZ155" s="1" t="s">
        <v>37</v>
      </c>
      <c r="BA155" s="1" t="s">
        <v>37</v>
      </c>
      <c r="BB155" s="1" t="s">
        <v>1479</v>
      </c>
      <c r="BC155" s="4" t="s">
        <v>870</v>
      </c>
    </row>
    <row r="156" spans="1:55" hidden="1" x14ac:dyDescent="0.3">
      <c r="A156" s="1" t="s">
        <v>846</v>
      </c>
      <c r="B156" s="1" t="s">
        <v>854</v>
      </c>
      <c r="C156" s="1" t="s">
        <v>657</v>
      </c>
      <c r="D156" s="1" t="s">
        <v>854</v>
      </c>
      <c r="E156" s="1" t="s">
        <v>658</v>
      </c>
      <c r="F156" s="1" t="s">
        <v>659</v>
      </c>
      <c r="G156" s="1" t="s">
        <v>776</v>
      </c>
      <c r="H156" s="1" t="s">
        <v>777</v>
      </c>
      <c r="I156" s="1" t="s">
        <v>864</v>
      </c>
      <c r="J156" s="1" t="s">
        <v>871</v>
      </c>
      <c r="K156" s="1" t="s">
        <v>872</v>
      </c>
      <c r="L156" s="4">
        <v>2025</v>
      </c>
      <c r="M156" s="4">
        <v>0.1</v>
      </c>
      <c r="N156" s="4">
        <v>1</v>
      </c>
      <c r="O156" s="1" t="s">
        <v>873</v>
      </c>
      <c r="P156" s="4" t="s">
        <v>29</v>
      </c>
      <c r="Q156" s="1" t="s">
        <v>712</v>
      </c>
      <c r="R156" s="1" t="s">
        <v>31</v>
      </c>
      <c r="S156" s="1" t="s">
        <v>32</v>
      </c>
      <c r="T156" s="1" t="s">
        <v>854</v>
      </c>
      <c r="U156" s="4">
        <v>2208</v>
      </c>
      <c r="V156" s="1" t="s">
        <v>872</v>
      </c>
      <c r="W156" s="1" t="s">
        <v>31</v>
      </c>
      <c r="X156" s="4" t="s">
        <v>260</v>
      </c>
      <c r="Y156" s="4">
        <v>1</v>
      </c>
      <c r="Z156" s="4">
        <v>1</v>
      </c>
      <c r="AA156" s="1">
        <v>0.33</v>
      </c>
      <c r="AB156" s="1">
        <v>0.33</v>
      </c>
      <c r="AC156" s="1" t="s">
        <v>874</v>
      </c>
      <c r="AD156" s="1" t="s">
        <v>36</v>
      </c>
      <c r="AE156" s="1" t="s">
        <v>39</v>
      </c>
      <c r="AF156" s="1" t="s">
        <v>37</v>
      </c>
      <c r="AG156" s="1" t="s">
        <v>1479</v>
      </c>
      <c r="AH156" s="1">
        <v>0.68</v>
      </c>
      <c r="AI156" s="1">
        <v>1</v>
      </c>
      <c r="AJ156" s="1" t="s">
        <v>875</v>
      </c>
      <c r="AL156" s="1" t="s">
        <v>37</v>
      </c>
      <c r="AM156" s="1" t="s">
        <v>37</v>
      </c>
      <c r="AN156" s="1" t="s">
        <v>1479</v>
      </c>
      <c r="AO156" s="1">
        <v>0.8</v>
      </c>
      <c r="AP156" s="1">
        <v>1</v>
      </c>
      <c r="AQ156" s="1" t="s">
        <v>1374</v>
      </c>
      <c r="AS156" s="1" t="s">
        <v>37</v>
      </c>
      <c r="AT156" s="1" t="s">
        <v>37</v>
      </c>
      <c r="AU156" s="1" t="s">
        <v>1479</v>
      </c>
      <c r="AV156" s="5">
        <v>1</v>
      </c>
      <c r="AW156" s="5">
        <v>1</v>
      </c>
      <c r="AX156" s="1" t="s">
        <v>1671</v>
      </c>
      <c r="AZ156" s="1" t="s">
        <v>37</v>
      </c>
      <c r="BA156" s="1" t="s">
        <v>37</v>
      </c>
      <c r="BB156" s="1" t="s">
        <v>1479</v>
      </c>
      <c r="BC156" s="4" t="s">
        <v>870</v>
      </c>
    </row>
    <row r="157" spans="1:55" hidden="1" x14ac:dyDescent="0.3">
      <c r="A157" s="1" t="s">
        <v>846</v>
      </c>
      <c r="B157" s="1" t="s">
        <v>775</v>
      </c>
      <c r="C157" s="1" t="s">
        <v>657</v>
      </c>
      <c r="D157" s="1" t="s">
        <v>876</v>
      </c>
      <c r="E157" s="1" t="s">
        <v>877</v>
      </c>
      <c r="F157" s="1" t="s">
        <v>659</v>
      </c>
      <c r="G157" s="1" t="s">
        <v>807</v>
      </c>
      <c r="H157" s="1" t="s">
        <v>878</v>
      </c>
      <c r="I157" s="1" t="s">
        <v>879</v>
      </c>
      <c r="J157" s="1" t="s">
        <v>880</v>
      </c>
      <c r="K157" s="1" t="s">
        <v>881</v>
      </c>
      <c r="L157" s="4">
        <v>2025</v>
      </c>
      <c r="M157" s="4">
        <v>0.1</v>
      </c>
      <c r="N157" s="4">
        <v>1</v>
      </c>
      <c r="O157" s="1" t="s">
        <v>882</v>
      </c>
      <c r="P157" s="4" t="s">
        <v>29</v>
      </c>
      <c r="Q157" s="1" t="s">
        <v>712</v>
      </c>
      <c r="R157" s="1" t="s">
        <v>31</v>
      </c>
      <c r="S157" s="1" t="s">
        <v>32</v>
      </c>
      <c r="T157" s="1" t="s">
        <v>775</v>
      </c>
      <c r="U157" s="4">
        <v>2209</v>
      </c>
      <c r="V157" s="1" t="s">
        <v>881</v>
      </c>
      <c r="W157" s="1" t="s">
        <v>31</v>
      </c>
      <c r="X157" s="4" t="s">
        <v>260</v>
      </c>
      <c r="Y157" s="4">
        <v>1</v>
      </c>
      <c r="Z157" s="4">
        <v>1</v>
      </c>
      <c r="AA157" s="1">
        <v>0.5</v>
      </c>
      <c r="AB157" s="1">
        <v>0.4</v>
      </c>
      <c r="AC157" s="1" t="s">
        <v>883</v>
      </c>
      <c r="AD157" s="1" t="s">
        <v>36</v>
      </c>
      <c r="AE157" s="1" t="s">
        <v>126</v>
      </c>
      <c r="AF157" s="1" t="s">
        <v>884</v>
      </c>
      <c r="AG157" s="1" t="s">
        <v>1479</v>
      </c>
      <c r="AH157" s="1">
        <v>1</v>
      </c>
      <c r="AI157" s="1">
        <v>0.5</v>
      </c>
      <c r="AJ157" s="1" t="s">
        <v>885</v>
      </c>
      <c r="AL157" s="1" t="s">
        <v>37</v>
      </c>
      <c r="AM157" s="1" t="s">
        <v>37</v>
      </c>
      <c r="AN157" s="1" t="s">
        <v>1479</v>
      </c>
      <c r="AO157" s="1">
        <v>1</v>
      </c>
      <c r="AP157" s="1">
        <v>0.5</v>
      </c>
      <c r="AQ157" s="1" t="s">
        <v>1375</v>
      </c>
      <c r="AR157" s="1" t="s">
        <v>963</v>
      </c>
      <c r="AS157" s="1" t="s">
        <v>1376</v>
      </c>
      <c r="AT157" s="1" t="s">
        <v>1377</v>
      </c>
      <c r="AU157" s="1" t="s">
        <v>1479</v>
      </c>
      <c r="AV157" s="5">
        <v>1</v>
      </c>
      <c r="AW157" s="5">
        <v>0.8</v>
      </c>
      <c r="AX157" s="1" t="s">
        <v>1672</v>
      </c>
      <c r="AY157" s="1" t="s">
        <v>963</v>
      </c>
      <c r="AZ157" s="1" t="s">
        <v>1673</v>
      </c>
      <c r="BA157" s="1" t="s">
        <v>1674</v>
      </c>
      <c r="BB157" s="1" t="s">
        <v>1479</v>
      </c>
      <c r="BC157" s="4" t="s">
        <v>791</v>
      </c>
    </row>
    <row r="158" spans="1:55" hidden="1" x14ac:dyDescent="0.3">
      <c r="A158" s="1" t="s">
        <v>846</v>
      </c>
      <c r="B158" s="1" t="s">
        <v>775</v>
      </c>
      <c r="C158" s="1" t="s">
        <v>657</v>
      </c>
      <c r="D158" s="1" t="s">
        <v>876</v>
      </c>
      <c r="E158" s="1" t="s">
        <v>877</v>
      </c>
      <c r="F158" s="1" t="s">
        <v>659</v>
      </c>
      <c r="G158" s="1" t="s">
        <v>776</v>
      </c>
      <c r="H158" s="1" t="s">
        <v>777</v>
      </c>
      <c r="I158" s="1" t="s">
        <v>886</v>
      </c>
      <c r="J158" s="1" t="s">
        <v>887</v>
      </c>
      <c r="K158" s="1" t="s">
        <v>888</v>
      </c>
      <c r="L158" s="4">
        <v>2025</v>
      </c>
      <c r="M158" s="4">
        <v>0.08</v>
      </c>
      <c r="N158" s="4">
        <v>1</v>
      </c>
      <c r="O158" s="1" t="s">
        <v>889</v>
      </c>
      <c r="P158" s="4" t="s">
        <v>29</v>
      </c>
      <c r="Q158" s="1" t="s">
        <v>712</v>
      </c>
      <c r="R158" s="1" t="s">
        <v>31</v>
      </c>
      <c r="S158" s="1" t="s">
        <v>123</v>
      </c>
      <c r="T158" s="1" t="s">
        <v>775</v>
      </c>
      <c r="U158" s="4">
        <v>2210</v>
      </c>
      <c r="V158" s="1" t="s">
        <v>888</v>
      </c>
      <c r="W158" s="1" t="s">
        <v>31</v>
      </c>
      <c r="X158" s="4" t="s">
        <v>260</v>
      </c>
      <c r="Y158" s="4">
        <v>1</v>
      </c>
      <c r="Z158" s="4">
        <v>1</v>
      </c>
      <c r="AA158" s="1">
        <v>0.25</v>
      </c>
      <c r="AB158" s="1">
        <v>0.25</v>
      </c>
      <c r="AC158" s="1" t="s">
        <v>890</v>
      </c>
      <c r="AD158" s="1" t="s">
        <v>36</v>
      </c>
      <c r="AE158" s="1" t="s">
        <v>39</v>
      </c>
      <c r="AF158" s="1" t="s">
        <v>39</v>
      </c>
      <c r="AG158" s="1" t="s">
        <v>1479</v>
      </c>
      <c r="AH158" s="1">
        <v>0.25</v>
      </c>
      <c r="AI158" s="1">
        <v>0</v>
      </c>
      <c r="AJ158" s="1" t="s">
        <v>891</v>
      </c>
      <c r="AK158" s="1" t="s">
        <v>72</v>
      </c>
      <c r="AL158" s="1" t="s">
        <v>892</v>
      </c>
      <c r="AM158" s="1" t="s">
        <v>893</v>
      </c>
      <c r="AN158" s="1" t="s">
        <v>1479</v>
      </c>
      <c r="AO158" s="1">
        <v>0.5</v>
      </c>
      <c r="AP158" s="1">
        <v>0.5</v>
      </c>
      <c r="AQ158" s="1" t="s">
        <v>1378</v>
      </c>
      <c r="AS158" s="1" t="s">
        <v>37</v>
      </c>
      <c r="AT158" s="1" t="s">
        <v>37</v>
      </c>
      <c r="AU158" s="1" t="s">
        <v>1479</v>
      </c>
      <c r="AV158" s="5">
        <v>1</v>
      </c>
      <c r="AW158" s="5">
        <v>0.5</v>
      </c>
      <c r="AX158" s="1" t="s">
        <v>1675</v>
      </c>
      <c r="AY158" s="1" t="s">
        <v>963</v>
      </c>
      <c r="AZ158" s="1" t="s">
        <v>1676</v>
      </c>
      <c r="BA158" s="1" t="s">
        <v>1677</v>
      </c>
      <c r="BB158" s="1" t="s">
        <v>1479</v>
      </c>
      <c r="BC158" s="4" t="s">
        <v>791</v>
      </c>
    </row>
    <row r="159" spans="1:55" hidden="1" x14ac:dyDescent="0.3">
      <c r="A159" s="1" t="s">
        <v>846</v>
      </c>
      <c r="B159" s="1" t="s">
        <v>894</v>
      </c>
      <c r="C159" s="1" t="s">
        <v>657</v>
      </c>
      <c r="D159" s="1" t="s">
        <v>876</v>
      </c>
      <c r="E159" s="1" t="s">
        <v>39</v>
      </c>
      <c r="F159" s="1" t="s">
        <v>39</v>
      </c>
      <c r="G159" s="1" t="s">
        <v>39</v>
      </c>
      <c r="H159" s="1" t="s">
        <v>39</v>
      </c>
      <c r="I159" s="1" t="s">
        <v>895</v>
      </c>
      <c r="J159" s="1" t="s">
        <v>896</v>
      </c>
      <c r="K159" s="1" t="s">
        <v>897</v>
      </c>
      <c r="L159" s="4">
        <v>2025</v>
      </c>
      <c r="M159" s="4">
        <v>0.08</v>
      </c>
      <c r="N159" s="4">
        <v>4</v>
      </c>
      <c r="O159" s="1" t="s">
        <v>898</v>
      </c>
      <c r="P159" s="4" t="s">
        <v>665</v>
      </c>
      <c r="Q159" s="1" t="s">
        <v>30</v>
      </c>
      <c r="R159" s="1" t="s">
        <v>31</v>
      </c>
      <c r="S159" s="1" t="s">
        <v>123</v>
      </c>
      <c r="T159" s="1" t="s">
        <v>894</v>
      </c>
      <c r="U159" s="4">
        <v>2211</v>
      </c>
      <c r="V159" s="1" t="s">
        <v>897</v>
      </c>
      <c r="W159" s="1" t="s">
        <v>31</v>
      </c>
      <c r="X159" s="4" t="s">
        <v>34</v>
      </c>
      <c r="Y159" s="4">
        <v>1</v>
      </c>
      <c r="Z159" s="4">
        <v>4</v>
      </c>
      <c r="AA159" s="1">
        <v>0</v>
      </c>
      <c r="AB159" s="1">
        <v>0</v>
      </c>
      <c r="AC159" s="1" t="s">
        <v>899</v>
      </c>
      <c r="AD159" s="1" t="s">
        <v>36</v>
      </c>
      <c r="AE159" s="1" t="s">
        <v>37</v>
      </c>
      <c r="AF159" s="1" t="s">
        <v>37</v>
      </c>
      <c r="AG159" s="1" t="s">
        <v>1479</v>
      </c>
      <c r="AH159" s="1">
        <v>0</v>
      </c>
      <c r="AI159" s="1">
        <v>0.25</v>
      </c>
      <c r="AJ159" s="1" t="s">
        <v>900</v>
      </c>
      <c r="AL159" s="1" t="s">
        <v>37</v>
      </c>
      <c r="AM159" s="1" t="s">
        <v>37</v>
      </c>
      <c r="AN159" s="1" t="s">
        <v>1479</v>
      </c>
      <c r="AO159" s="1">
        <v>0.25</v>
      </c>
      <c r="AP159" s="1">
        <v>2</v>
      </c>
      <c r="AQ159" s="1" t="s">
        <v>1379</v>
      </c>
      <c r="AS159" s="1" t="s">
        <v>37</v>
      </c>
      <c r="AT159" s="1" t="s">
        <v>37</v>
      </c>
      <c r="AU159" s="1" t="s">
        <v>1479</v>
      </c>
      <c r="AV159" s="5">
        <v>0.25</v>
      </c>
      <c r="AW159" s="5">
        <v>1</v>
      </c>
      <c r="AX159" s="1" t="s">
        <v>1678</v>
      </c>
      <c r="AZ159" s="1" t="s">
        <v>37</v>
      </c>
      <c r="BA159" s="1" t="s">
        <v>37</v>
      </c>
      <c r="BB159" s="1" t="s">
        <v>1479</v>
      </c>
      <c r="BC159" s="4" t="s">
        <v>39</v>
      </c>
    </row>
    <row r="160" spans="1:55" hidden="1" x14ac:dyDescent="0.3">
      <c r="A160" s="1" t="s">
        <v>846</v>
      </c>
      <c r="B160" s="1" t="s">
        <v>894</v>
      </c>
      <c r="C160" s="1" t="s">
        <v>657</v>
      </c>
      <c r="D160" s="1" t="s">
        <v>876</v>
      </c>
      <c r="E160" s="1" t="s">
        <v>39</v>
      </c>
      <c r="F160" s="1" t="s">
        <v>39</v>
      </c>
      <c r="G160" s="1" t="s">
        <v>39</v>
      </c>
      <c r="H160" s="1" t="s">
        <v>39</v>
      </c>
      <c r="I160" s="1" t="s">
        <v>901</v>
      </c>
      <c r="J160" s="1" t="s">
        <v>902</v>
      </c>
      <c r="K160" s="1" t="s">
        <v>903</v>
      </c>
      <c r="L160" s="4">
        <v>2025</v>
      </c>
      <c r="M160" s="4">
        <v>7.0000000000000007E-2</v>
      </c>
      <c r="N160" s="4">
        <v>8</v>
      </c>
      <c r="O160" s="1" t="s">
        <v>904</v>
      </c>
      <c r="P160" s="4" t="s">
        <v>665</v>
      </c>
      <c r="Q160" s="1" t="s">
        <v>712</v>
      </c>
      <c r="R160" s="1" t="s">
        <v>31</v>
      </c>
      <c r="S160" s="1" t="s">
        <v>123</v>
      </c>
      <c r="T160" s="1" t="s">
        <v>894</v>
      </c>
      <c r="U160" s="4">
        <v>2212</v>
      </c>
      <c r="V160" s="1" t="s">
        <v>903</v>
      </c>
      <c r="W160" s="1" t="s">
        <v>31</v>
      </c>
      <c r="X160" s="4" t="s">
        <v>34</v>
      </c>
      <c r="Y160" s="4">
        <v>1</v>
      </c>
      <c r="Z160" s="4">
        <v>8</v>
      </c>
      <c r="AA160" s="1">
        <v>0.25</v>
      </c>
      <c r="AB160" s="1">
        <v>2</v>
      </c>
      <c r="AC160" s="1" t="s">
        <v>905</v>
      </c>
      <c r="AD160" s="1" t="s">
        <v>36</v>
      </c>
      <c r="AE160" s="1" t="s">
        <v>37</v>
      </c>
      <c r="AF160" s="1" t="s">
        <v>37</v>
      </c>
      <c r="AG160" s="1" t="s">
        <v>1479</v>
      </c>
      <c r="AH160" s="1">
        <v>0.38</v>
      </c>
      <c r="AI160" s="1">
        <v>0.5</v>
      </c>
      <c r="AJ160" s="1" t="s">
        <v>906</v>
      </c>
      <c r="AL160" s="1" t="s">
        <v>37</v>
      </c>
      <c r="AM160" s="1" t="s">
        <v>37</v>
      </c>
      <c r="AN160" s="1" t="s">
        <v>1479</v>
      </c>
      <c r="AO160" s="1">
        <v>0.63</v>
      </c>
      <c r="AP160" s="1">
        <v>6</v>
      </c>
      <c r="AQ160" s="1" t="s">
        <v>1380</v>
      </c>
      <c r="AS160" s="1" t="s">
        <v>37</v>
      </c>
      <c r="AT160" s="1" t="s">
        <v>37</v>
      </c>
      <c r="AU160" s="1" t="s">
        <v>1479</v>
      </c>
      <c r="AV160" s="5">
        <v>0.125</v>
      </c>
      <c r="AW160" s="5">
        <v>1</v>
      </c>
      <c r="AX160" s="1" t="s">
        <v>1679</v>
      </c>
      <c r="AZ160" s="1" t="s">
        <v>37</v>
      </c>
      <c r="BA160" s="1" t="s">
        <v>37</v>
      </c>
      <c r="BB160" s="1" t="s">
        <v>1479</v>
      </c>
      <c r="BC160" s="4" t="s">
        <v>39</v>
      </c>
    </row>
    <row r="161" spans="1:55" hidden="1" x14ac:dyDescent="0.3">
      <c r="A161" s="1" t="s">
        <v>846</v>
      </c>
      <c r="B161" s="1" t="s">
        <v>894</v>
      </c>
      <c r="C161" s="1" t="s">
        <v>657</v>
      </c>
      <c r="D161" s="1" t="s">
        <v>876</v>
      </c>
      <c r="E161" s="1" t="s">
        <v>39</v>
      </c>
      <c r="F161" s="1" t="s">
        <v>39</v>
      </c>
      <c r="G161" s="1" t="s">
        <v>39</v>
      </c>
      <c r="H161" s="1" t="s">
        <v>39</v>
      </c>
      <c r="I161" s="1" t="s">
        <v>907</v>
      </c>
      <c r="J161" s="1" t="s">
        <v>908</v>
      </c>
      <c r="K161" s="1" t="s">
        <v>909</v>
      </c>
      <c r="L161" s="4">
        <v>2025</v>
      </c>
      <c r="M161" s="4">
        <v>9</v>
      </c>
      <c r="N161" s="4">
        <v>5</v>
      </c>
      <c r="O161" s="1" t="s">
        <v>904</v>
      </c>
      <c r="P161" s="4" t="s">
        <v>665</v>
      </c>
      <c r="Q161" s="1" t="s">
        <v>30</v>
      </c>
      <c r="R161" s="1" t="s">
        <v>31</v>
      </c>
      <c r="S161" s="1" t="s">
        <v>123</v>
      </c>
      <c r="T161" s="1" t="s">
        <v>894</v>
      </c>
      <c r="U161" s="4">
        <v>2213</v>
      </c>
      <c r="V161" s="1" t="s">
        <v>909</v>
      </c>
      <c r="W161" s="1" t="s">
        <v>31</v>
      </c>
      <c r="X161" s="4" t="s">
        <v>34</v>
      </c>
      <c r="Y161" s="4">
        <v>1</v>
      </c>
      <c r="Z161" s="4">
        <v>5</v>
      </c>
      <c r="AA161" s="1">
        <v>0.2</v>
      </c>
      <c r="AB161" s="1">
        <v>2</v>
      </c>
      <c r="AC161" s="1" t="s">
        <v>910</v>
      </c>
      <c r="AD161" s="1" t="s">
        <v>36</v>
      </c>
      <c r="AE161" s="1" t="s">
        <v>37</v>
      </c>
      <c r="AF161" s="1" t="s">
        <v>37</v>
      </c>
      <c r="AG161" s="1" t="s">
        <v>1479</v>
      </c>
      <c r="AH161" s="1">
        <v>0.6</v>
      </c>
      <c r="AI161" s="1">
        <v>0.6</v>
      </c>
      <c r="AJ161" s="1" t="s">
        <v>911</v>
      </c>
      <c r="AL161" s="1" t="s">
        <v>37</v>
      </c>
      <c r="AM161" s="1" t="s">
        <v>37</v>
      </c>
      <c r="AN161" s="1" t="s">
        <v>1479</v>
      </c>
      <c r="AO161" s="1">
        <v>0.8</v>
      </c>
      <c r="AP161" s="1">
        <v>8</v>
      </c>
      <c r="AQ161" s="1" t="s">
        <v>1381</v>
      </c>
      <c r="AS161" s="1" t="s">
        <v>37</v>
      </c>
      <c r="AT161" s="1" t="s">
        <v>37</v>
      </c>
      <c r="AU161" s="1" t="s">
        <v>1479</v>
      </c>
      <c r="AV161" s="5">
        <v>0.2</v>
      </c>
      <c r="AW161" s="5">
        <v>1</v>
      </c>
      <c r="AX161" s="1" t="s">
        <v>1680</v>
      </c>
      <c r="AZ161" s="1" t="s">
        <v>37</v>
      </c>
      <c r="BA161" s="1" t="s">
        <v>37</v>
      </c>
      <c r="BB161" s="1" t="s">
        <v>1479</v>
      </c>
      <c r="BC161" s="4" t="s">
        <v>39</v>
      </c>
    </row>
    <row r="162" spans="1:55" hidden="1" x14ac:dyDescent="0.3">
      <c r="A162" s="1" t="s">
        <v>846</v>
      </c>
      <c r="B162" s="1" t="s">
        <v>894</v>
      </c>
      <c r="C162" s="1" t="s">
        <v>657</v>
      </c>
      <c r="D162" s="1" t="s">
        <v>876</v>
      </c>
      <c r="E162" s="1" t="s">
        <v>39</v>
      </c>
      <c r="F162" s="1" t="s">
        <v>39</v>
      </c>
      <c r="G162" s="1" t="s">
        <v>39</v>
      </c>
      <c r="H162" s="1" t="s">
        <v>39</v>
      </c>
      <c r="I162" s="1" t="s">
        <v>907</v>
      </c>
      <c r="J162" s="1" t="s">
        <v>912</v>
      </c>
      <c r="K162" s="1" t="s">
        <v>913</v>
      </c>
      <c r="L162" s="4">
        <v>2025</v>
      </c>
      <c r="M162" s="4">
        <v>0.09</v>
      </c>
      <c r="N162" s="4">
        <v>9</v>
      </c>
      <c r="O162" s="1" t="s">
        <v>904</v>
      </c>
      <c r="P162" s="4" t="s">
        <v>665</v>
      </c>
      <c r="Q162" s="1" t="s">
        <v>30</v>
      </c>
      <c r="R162" s="1" t="s">
        <v>31</v>
      </c>
      <c r="S162" s="1" t="s">
        <v>123</v>
      </c>
      <c r="T162" s="1" t="s">
        <v>894</v>
      </c>
      <c r="U162" s="4">
        <v>2214</v>
      </c>
      <c r="V162" s="1" t="s">
        <v>913</v>
      </c>
      <c r="W162" s="1" t="s">
        <v>31</v>
      </c>
      <c r="X162" s="4" t="s">
        <v>34</v>
      </c>
      <c r="Y162" s="4">
        <v>1</v>
      </c>
      <c r="Z162" s="4">
        <v>9</v>
      </c>
      <c r="AA162" s="1">
        <v>0.11</v>
      </c>
      <c r="AB162" s="1">
        <v>2</v>
      </c>
      <c r="AC162" s="1" t="s">
        <v>914</v>
      </c>
      <c r="AD162" s="1" t="s">
        <v>36</v>
      </c>
      <c r="AE162" s="1" t="s">
        <v>37</v>
      </c>
      <c r="AF162" s="1" t="s">
        <v>37</v>
      </c>
      <c r="AG162" s="1" t="s">
        <v>1479</v>
      </c>
      <c r="AH162" s="1">
        <v>0.44</v>
      </c>
      <c r="AI162" s="1">
        <v>0.56000000000000005</v>
      </c>
      <c r="AJ162" s="1" t="s">
        <v>915</v>
      </c>
      <c r="AL162" s="1" t="s">
        <v>37</v>
      </c>
      <c r="AM162" s="1" t="s">
        <v>37</v>
      </c>
      <c r="AN162" s="1" t="s">
        <v>1479</v>
      </c>
      <c r="AO162" s="1">
        <v>0.56000000000000005</v>
      </c>
      <c r="AP162" s="1">
        <v>6</v>
      </c>
      <c r="AQ162" s="1" t="s">
        <v>1382</v>
      </c>
      <c r="AS162" s="1" t="s">
        <v>37</v>
      </c>
      <c r="AT162" s="1" t="s">
        <v>37</v>
      </c>
      <c r="AU162" s="1" t="s">
        <v>1479</v>
      </c>
      <c r="AV162" s="5">
        <v>0.1111111111111111</v>
      </c>
      <c r="AW162" s="5">
        <v>1</v>
      </c>
      <c r="AX162" s="1" t="s">
        <v>1681</v>
      </c>
      <c r="AZ162" s="1" t="s">
        <v>37</v>
      </c>
      <c r="BA162" s="1" t="s">
        <v>37</v>
      </c>
      <c r="BB162" s="1" t="s">
        <v>1479</v>
      </c>
      <c r="BC162" s="4" t="s">
        <v>39</v>
      </c>
    </row>
    <row r="163" spans="1:55" hidden="1" x14ac:dyDescent="0.3">
      <c r="A163" s="1" t="s">
        <v>846</v>
      </c>
      <c r="B163" s="1" t="s">
        <v>894</v>
      </c>
      <c r="C163" s="1" t="s">
        <v>657</v>
      </c>
      <c r="D163" s="1" t="s">
        <v>876</v>
      </c>
      <c r="E163" s="1" t="s">
        <v>39</v>
      </c>
      <c r="F163" s="1" t="s">
        <v>39</v>
      </c>
      <c r="G163" s="1" t="s">
        <v>39</v>
      </c>
      <c r="H163" s="1" t="s">
        <v>39</v>
      </c>
      <c r="I163" s="1" t="s">
        <v>907</v>
      </c>
      <c r="J163" s="1" t="s">
        <v>916</v>
      </c>
      <c r="K163" s="1" t="s">
        <v>917</v>
      </c>
      <c r="L163" s="4">
        <v>2025</v>
      </c>
      <c r="M163" s="4">
        <v>0.1</v>
      </c>
      <c r="N163" s="4">
        <v>20</v>
      </c>
      <c r="O163" s="1" t="s">
        <v>904</v>
      </c>
      <c r="P163" s="4" t="s">
        <v>665</v>
      </c>
      <c r="Q163" s="1" t="s">
        <v>62</v>
      </c>
      <c r="R163" s="1" t="s">
        <v>31</v>
      </c>
      <c r="S163" s="1" t="s">
        <v>123</v>
      </c>
      <c r="T163" s="1" t="s">
        <v>894</v>
      </c>
      <c r="U163" s="4">
        <v>2215</v>
      </c>
      <c r="V163" s="1" t="s">
        <v>917</v>
      </c>
      <c r="W163" s="1" t="s">
        <v>31</v>
      </c>
      <c r="X163" s="4" t="s">
        <v>34</v>
      </c>
      <c r="Y163" s="4">
        <v>1</v>
      </c>
      <c r="Z163" s="4">
        <v>20</v>
      </c>
      <c r="AA163" s="1">
        <v>0.15</v>
      </c>
      <c r="AB163" s="1">
        <v>8</v>
      </c>
      <c r="AC163" s="1" t="s">
        <v>918</v>
      </c>
      <c r="AD163" s="1" t="s">
        <v>36</v>
      </c>
      <c r="AE163" s="1" t="s">
        <v>37</v>
      </c>
      <c r="AF163" s="1" t="s">
        <v>37</v>
      </c>
      <c r="AG163" s="1" t="s">
        <v>1479</v>
      </c>
      <c r="AH163" s="1">
        <v>0.4</v>
      </c>
      <c r="AI163" s="1">
        <v>0.55000000000000004</v>
      </c>
      <c r="AJ163" s="1" t="s">
        <v>919</v>
      </c>
      <c r="AL163" s="1" t="s">
        <v>37</v>
      </c>
      <c r="AM163" s="1" t="s">
        <v>37</v>
      </c>
      <c r="AN163" s="1" t="s">
        <v>1479</v>
      </c>
      <c r="AO163" s="1">
        <v>0.7</v>
      </c>
      <c r="AP163" s="1">
        <v>16</v>
      </c>
      <c r="AQ163" s="1" t="s">
        <v>1383</v>
      </c>
      <c r="AS163" s="1" t="s">
        <v>37</v>
      </c>
      <c r="AT163" s="1" t="s">
        <v>37</v>
      </c>
      <c r="AU163" s="1" t="s">
        <v>1479</v>
      </c>
      <c r="AV163" s="5">
        <v>0.05</v>
      </c>
      <c r="AW163" s="5">
        <v>1</v>
      </c>
      <c r="AX163" s="1" t="s">
        <v>1682</v>
      </c>
      <c r="AZ163" s="1" t="s">
        <v>37</v>
      </c>
      <c r="BA163" s="1" t="s">
        <v>37</v>
      </c>
      <c r="BB163" s="1" t="s">
        <v>1479</v>
      </c>
      <c r="BC163" s="4" t="s">
        <v>39</v>
      </c>
    </row>
    <row r="164" spans="1:55" hidden="1" x14ac:dyDescent="0.3">
      <c r="A164" s="1" t="s">
        <v>846</v>
      </c>
      <c r="B164" s="1" t="s">
        <v>894</v>
      </c>
      <c r="C164" s="1" t="s">
        <v>657</v>
      </c>
      <c r="D164" s="1" t="s">
        <v>876</v>
      </c>
      <c r="E164" s="1" t="s">
        <v>39</v>
      </c>
      <c r="F164" s="1" t="s">
        <v>39</v>
      </c>
      <c r="G164" s="1" t="s">
        <v>39</v>
      </c>
      <c r="H164" s="1" t="s">
        <v>39</v>
      </c>
      <c r="I164" s="1" t="s">
        <v>920</v>
      </c>
      <c r="J164" s="1" t="s">
        <v>921</v>
      </c>
      <c r="K164" s="1" t="s">
        <v>922</v>
      </c>
      <c r="L164" s="4">
        <v>2025</v>
      </c>
      <c r="M164" s="4">
        <v>0.08</v>
      </c>
      <c r="N164" s="4">
        <v>1</v>
      </c>
      <c r="O164" s="1" t="s">
        <v>860</v>
      </c>
      <c r="P164" s="4" t="s">
        <v>29</v>
      </c>
      <c r="Q164" s="1" t="s">
        <v>30</v>
      </c>
      <c r="R164" s="1" t="s">
        <v>31</v>
      </c>
      <c r="S164" s="1" t="s">
        <v>123</v>
      </c>
      <c r="T164" s="1" t="s">
        <v>894</v>
      </c>
      <c r="U164" s="4">
        <v>2216</v>
      </c>
      <c r="V164" s="1" t="s">
        <v>922</v>
      </c>
      <c r="W164" s="1" t="s">
        <v>31</v>
      </c>
      <c r="X164" s="4" t="s">
        <v>260</v>
      </c>
      <c r="Y164" s="4">
        <v>1</v>
      </c>
      <c r="Z164" s="4">
        <v>1</v>
      </c>
      <c r="AA164" s="1">
        <v>0.05</v>
      </c>
      <c r="AB164" s="1">
        <v>0.1</v>
      </c>
      <c r="AC164" s="1" t="s">
        <v>923</v>
      </c>
      <c r="AD164" s="1" t="s">
        <v>36</v>
      </c>
      <c r="AE164" s="1" t="s">
        <v>37</v>
      </c>
      <c r="AF164" s="1" t="s">
        <v>37</v>
      </c>
      <c r="AG164" s="1" t="s">
        <v>1479</v>
      </c>
      <c r="AH164" s="1">
        <v>0.2</v>
      </c>
      <c r="AI164" s="1">
        <v>0.2</v>
      </c>
      <c r="AJ164" s="1" t="s">
        <v>924</v>
      </c>
      <c r="AL164" s="1" t="s">
        <v>37</v>
      </c>
      <c r="AM164" s="1" t="s">
        <v>37</v>
      </c>
      <c r="AN164" s="1" t="s">
        <v>1479</v>
      </c>
      <c r="AO164" s="1">
        <v>0.5</v>
      </c>
      <c r="AP164" s="1">
        <v>0.7</v>
      </c>
      <c r="AQ164" s="1" t="s">
        <v>1384</v>
      </c>
      <c r="AS164" s="1" t="s">
        <v>37</v>
      </c>
      <c r="AT164" s="1" t="s">
        <v>37</v>
      </c>
      <c r="AU164" s="1" t="s">
        <v>1479</v>
      </c>
      <c r="AV164" s="5">
        <v>1</v>
      </c>
      <c r="AW164" s="5">
        <v>1</v>
      </c>
      <c r="AX164" s="1" t="s">
        <v>1683</v>
      </c>
      <c r="AZ164" s="1" t="s">
        <v>37</v>
      </c>
      <c r="BA164" s="1" t="s">
        <v>37</v>
      </c>
      <c r="BB164" s="1" t="s">
        <v>1479</v>
      </c>
      <c r="BC164" s="4" t="s">
        <v>39</v>
      </c>
    </row>
    <row r="165" spans="1:55" hidden="1" x14ac:dyDescent="0.3">
      <c r="A165" s="1" t="s">
        <v>925</v>
      </c>
      <c r="B165" s="1" t="s">
        <v>656</v>
      </c>
      <c r="C165" s="1" t="s">
        <v>657</v>
      </c>
      <c r="D165" s="1" t="s">
        <v>656</v>
      </c>
      <c r="E165" s="1" t="s">
        <v>658</v>
      </c>
      <c r="F165" s="1" t="s">
        <v>659</v>
      </c>
      <c r="G165" s="1" t="s">
        <v>374</v>
      </c>
      <c r="H165" s="1" t="s">
        <v>926</v>
      </c>
      <c r="I165" s="1" t="s">
        <v>927</v>
      </c>
      <c r="J165" s="1" t="s">
        <v>928</v>
      </c>
      <c r="K165" s="1" t="s">
        <v>929</v>
      </c>
      <c r="L165" s="4">
        <v>2025</v>
      </c>
      <c r="M165" s="4">
        <v>11.11</v>
      </c>
      <c r="N165" s="4">
        <v>2</v>
      </c>
      <c r="O165" s="1" t="s">
        <v>930</v>
      </c>
      <c r="P165" s="4" t="s">
        <v>665</v>
      </c>
      <c r="Q165" s="1" t="s">
        <v>30</v>
      </c>
      <c r="R165" s="1" t="s">
        <v>31</v>
      </c>
      <c r="S165" s="1" t="s">
        <v>32</v>
      </c>
      <c r="T165" s="1" t="s">
        <v>656</v>
      </c>
      <c r="U165" s="4">
        <v>2234</v>
      </c>
      <c r="V165" s="1" t="s">
        <v>929</v>
      </c>
      <c r="W165" s="1" t="s">
        <v>31</v>
      </c>
      <c r="X165" s="4" t="s">
        <v>34</v>
      </c>
      <c r="Y165" s="4">
        <v>1</v>
      </c>
      <c r="Z165" s="4">
        <v>2</v>
      </c>
      <c r="AA165" s="1">
        <v>0</v>
      </c>
      <c r="AB165" s="1">
        <v>0</v>
      </c>
      <c r="AC165" s="1" t="s">
        <v>931</v>
      </c>
      <c r="AD165" s="1" t="s">
        <v>36</v>
      </c>
      <c r="AE165" s="1" t="s">
        <v>932</v>
      </c>
      <c r="AF165" s="1" t="s">
        <v>932</v>
      </c>
      <c r="AG165" s="1" t="s">
        <v>1479</v>
      </c>
      <c r="AH165" s="1">
        <v>0</v>
      </c>
      <c r="AI165" s="1">
        <v>0</v>
      </c>
      <c r="AJ165" s="1" t="s">
        <v>933</v>
      </c>
      <c r="AL165" s="1" t="s">
        <v>37</v>
      </c>
      <c r="AM165" s="1" t="s">
        <v>37</v>
      </c>
      <c r="AN165" s="1" t="s">
        <v>1479</v>
      </c>
      <c r="AO165" s="1">
        <v>0</v>
      </c>
      <c r="AP165" s="1">
        <v>0</v>
      </c>
      <c r="AQ165" s="1" t="s">
        <v>1385</v>
      </c>
      <c r="AS165" s="1" t="s">
        <v>37</v>
      </c>
      <c r="AT165" s="1" t="s">
        <v>37</v>
      </c>
      <c r="AU165" s="1" t="s">
        <v>1479</v>
      </c>
      <c r="AV165" s="5">
        <v>1</v>
      </c>
      <c r="AW165" s="5">
        <v>1</v>
      </c>
      <c r="AX165" s="1" t="s">
        <v>1684</v>
      </c>
      <c r="AZ165" s="1" t="s">
        <v>37</v>
      </c>
      <c r="BA165" s="1" t="s">
        <v>37</v>
      </c>
      <c r="BB165" s="1" t="s">
        <v>1479</v>
      </c>
      <c r="BC165" s="4" t="s">
        <v>934</v>
      </c>
    </row>
    <row r="166" spans="1:55" hidden="1" x14ac:dyDescent="0.3">
      <c r="A166" s="1" t="s">
        <v>925</v>
      </c>
      <c r="B166" s="1" t="s">
        <v>656</v>
      </c>
      <c r="C166" s="1" t="s">
        <v>657</v>
      </c>
      <c r="D166" s="1" t="s">
        <v>656</v>
      </c>
      <c r="E166" s="1" t="s">
        <v>658</v>
      </c>
      <c r="F166" s="1" t="s">
        <v>659</v>
      </c>
      <c r="G166" s="1" t="s">
        <v>807</v>
      </c>
      <c r="H166" s="1" t="s">
        <v>935</v>
      </c>
      <c r="I166" s="1" t="s">
        <v>927</v>
      </c>
      <c r="J166" s="1" t="s">
        <v>936</v>
      </c>
      <c r="K166" s="1" t="s">
        <v>937</v>
      </c>
      <c r="L166" s="4">
        <v>2025</v>
      </c>
      <c r="M166" s="4">
        <v>11.11</v>
      </c>
      <c r="N166" s="4">
        <v>1</v>
      </c>
      <c r="O166" s="1" t="s">
        <v>938</v>
      </c>
      <c r="P166" s="4" t="s">
        <v>665</v>
      </c>
      <c r="Q166" s="1" t="s">
        <v>30</v>
      </c>
      <c r="R166" s="1" t="s">
        <v>31</v>
      </c>
      <c r="S166" s="1" t="s">
        <v>32</v>
      </c>
      <c r="T166" s="1" t="s">
        <v>656</v>
      </c>
      <c r="U166" s="4">
        <v>2235</v>
      </c>
      <c r="V166" s="1" t="s">
        <v>937</v>
      </c>
      <c r="W166" s="1" t="s">
        <v>31</v>
      </c>
      <c r="X166" s="4" t="s">
        <v>34</v>
      </c>
      <c r="Y166" s="4">
        <v>1</v>
      </c>
      <c r="Z166" s="4">
        <v>1</v>
      </c>
      <c r="AA166" s="1">
        <v>0</v>
      </c>
      <c r="AB166" s="1">
        <v>0.1</v>
      </c>
      <c r="AC166" s="1" t="s">
        <v>939</v>
      </c>
      <c r="AD166" s="1" t="s">
        <v>36</v>
      </c>
      <c r="AE166" s="1" t="s">
        <v>932</v>
      </c>
      <c r="AF166" s="1" t="s">
        <v>932</v>
      </c>
      <c r="AG166" s="1" t="s">
        <v>1479</v>
      </c>
      <c r="AH166" s="1">
        <v>0</v>
      </c>
      <c r="AI166" s="1">
        <v>1</v>
      </c>
      <c r="AJ166" s="1" t="s">
        <v>940</v>
      </c>
      <c r="AL166" s="1" t="s">
        <v>37</v>
      </c>
      <c r="AM166" s="1" t="s">
        <v>37</v>
      </c>
      <c r="AN166" s="1" t="s">
        <v>1479</v>
      </c>
      <c r="AO166" s="1">
        <v>0</v>
      </c>
      <c r="AP166" s="1">
        <v>1</v>
      </c>
      <c r="AQ166" s="1" t="s">
        <v>1386</v>
      </c>
      <c r="AS166" s="1" t="s">
        <v>37</v>
      </c>
      <c r="AT166" s="1" t="s">
        <v>37</v>
      </c>
      <c r="AU166" s="1" t="s">
        <v>1479</v>
      </c>
      <c r="AV166" s="5">
        <v>1</v>
      </c>
      <c r="AW166" s="5">
        <v>1</v>
      </c>
      <c r="AX166" s="1" t="s">
        <v>1685</v>
      </c>
      <c r="AZ166" s="1" t="s">
        <v>37</v>
      </c>
      <c r="BA166" s="1" t="s">
        <v>37</v>
      </c>
      <c r="BB166" s="1" t="s">
        <v>1479</v>
      </c>
      <c r="BC166" s="4" t="s">
        <v>941</v>
      </c>
    </row>
    <row r="167" spans="1:55" hidden="1" x14ac:dyDescent="0.3">
      <c r="A167" s="1" t="s">
        <v>925</v>
      </c>
      <c r="B167" s="1" t="s">
        <v>656</v>
      </c>
      <c r="C167" s="1" t="s">
        <v>657</v>
      </c>
      <c r="D167" s="1" t="s">
        <v>656</v>
      </c>
      <c r="E167" s="1" t="s">
        <v>658</v>
      </c>
      <c r="F167" s="1" t="s">
        <v>659</v>
      </c>
      <c r="G167" s="1" t="s">
        <v>807</v>
      </c>
      <c r="H167" s="1" t="s">
        <v>935</v>
      </c>
      <c r="I167" s="1" t="s">
        <v>927</v>
      </c>
      <c r="J167" s="1" t="s">
        <v>942</v>
      </c>
      <c r="K167" s="1" t="s">
        <v>943</v>
      </c>
      <c r="L167" s="4">
        <v>2025</v>
      </c>
      <c r="M167" s="4">
        <v>11.11</v>
      </c>
      <c r="N167" s="4">
        <v>20</v>
      </c>
      <c r="O167" s="1" t="s">
        <v>944</v>
      </c>
      <c r="P167" s="4" t="s">
        <v>665</v>
      </c>
      <c r="Q167" s="1" t="s">
        <v>62</v>
      </c>
      <c r="R167" s="1" t="s">
        <v>31</v>
      </c>
      <c r="S167" s="1" t="s">
        <v>32</v>
      </c>
      <c r="T167" s="1" t="s">
        <v>656</v>
      </c>
      <c r="U167" s="4">
        <v>2236</v>
      </c>
      <c r="V167" s="1" t="s">
        <v>945</v>
      </c>
      <c r="W167" s="1" t="s">
        <v>31</v>
      </c>
      <c r="X167" s="4" t="s">
        <v>34</v>
      </c>
      <c r="Y167" s="4">
        <v>1</v>
      </c>
      <c r="Z167" s="4">
        <v>20</v>
      </c>
      <c r="AA167" s="1">
        <v>5</v>
      </c>
      <c r="AB167" s="1">
        <v>2</v>
      </c>
      <c r="AC167" s="1" t="s">
        <v>946</v>
      </c>
      <c r="AD167" s="1" t="s">
        <v>36</v>
      </c>
      <c r="AE167" s="1" t="s">
        <v>932</v>
      </c>
      <c r="AF167" s="1" t="s">
        <v>932</v>
      </c>
      <c r="AG167" s="1" t="s">
        <v>1479</v>
      </c>
      <c r="AH167" s="1">
        <v>9</v>
      </c>
      <c r="AI167" s="1">
        <v>4</v>
      </c>
      <c r="AJ167" s="1" t="s">
        <v>947</v>
      </c>
      <c r="AK167" s="1" t="s">
        <v>36</v>
      </c>
      <c r="AL167" s="1" t="s">
        <v>948</v>
      </c>
      <c r="AM167" s="1" t="s">
        <v>949</v>
      </c>
      <c r="AN167" s="1" t="s">
        <v>1479</v>
      </c>
      <c r="AO167" s="1">
        <v>14</v>
      </c>
      <c r="AP167" s="1">
        <v>13</v>
      </c>
      <c r="AQ167" s="1" t="s">
        <v>1387</v>
      </c>
      <c r="AR167" s="1" t="s">
        <v>740</v>
      </c>
      <c r="AS167" s="1" t="s">
        <v>1388</v>
      </c>
      <c r="AT167" s="1" t="s">
        <v>37</v>
      </c>
      <c r="AU167" s="1" t="s">
        <v>1479</v>
      </c>
      <c r="AV167" s="5">
        <v>1</v>
      </c>
      <c r="AW167" s="5">
        <v>0.75</v>
      </c>
      <c r="AX167" s="1" t="s">
        <v>1686</v>
      </c>
      <c r="AY167" s="1" t="s">
        <v>36</v>
      </c>
      <c r="AZ167" s="1" t="s">
        <v>1687</v>
      </c>
      <c r="BA167" s="1" t="s">
        <v>1688</v>
      </c>
      <c r="BB167" s="1" t="s">
        <v>1479</v>
      </c>
      <c r="BC167" s="4" t="s">
        <v>941</v>
      </c>
    </row>
    <row r="168" spans="1:55" hidden="1" x14ac:dyDescent="0.3">
      <c r="A168" s="1" t="s">
        <v>925</v>
      </c>
      <c r="B168" s="1" t="s">
        <v>656</v>
      </c>
      <c r="C168" s="1" t="s">
        <v>657</v>
      </c>
      <c r="D168" s="1" t="s">
        <v>656</v>
      </c>
      <c r="E168" s="1" t="s">
        <v>658</v>
      </c>
      <c r="F168" s="1" t="s">
        <v>659</v>
      </c>
      <c r="G168" s="1" t="s">
        <v>374</v>
      </c>
      <c r="H168" s="1" t="s">
        <v>660</v>
      </c>
      <c r="I168" s="1" t="s">
        <v>927</v>
      </c>
      <c r="J168" s="1" t="s">
        <v>950</v>
      </c>
      <c r="K168" s="1" t="s">
        <v>951</v>
      </c>
      <c r="L168" s="4">
        <v>2025</v>
      </c>
      <c r="M168" s="4">
        <v>11.11</v>
      </c>
      <c r="N168" s="4">
        <v>8</v>
      </c>
      <c r="O168" s="1" t="s">
        <v>952</v>
      </c>
      <c r="P168" s="4" t="s">
        <v>665</v>
      </c>
      <c r="Q168" s="1" t="s">
        <v>30</v>
      </c>
      <c r="R168" s="1" t="s">
        <v>31</v>
      </c>
      <c r="S168" s="1" t="s">
        <v>32</v>
      </c>
      <c r="T168" s="1" t="s">
        <v>656</v>
      </c>
      <c r="U168" s="4">
        <v>2237</v>
      </c>
      <c r="V168" s="1" t="s">
        <v>953</v>
      </c>
      <c r="W168" s="1" t="s">
        <v>31</v>
      </c>
      <c r="X168" s="4" t="s">
        <v>34</v>
      </c>
      <c r="Y168" s="4">
        <v>0.25</v>
      </c>
      <c r="Z168" s="4">
        <v>3</v>
      </c>
      <c r="AA168" s="1">
        <v>0</v>
      </c>
      <c r="AB168" s="1">
        <v>0</v>
      </c>
      <c r="AC168" s="1" t="s">
        <v>954</v>
      </c>
      <c r="AD168" s="1" t="s">
        <v>36</v>
      </c>
      <c r="AE168" s="1" t="s">
        <v>955</v>
      </c>
      <c r="AF168" s="1" t="s">
        <v>956</v>
      </c>
      <c r="AG168" s="1" t="s">
        <v>1479</v>
      </c>
      <c r="AH168" s="1">
        <v>0</v>
      </c>
      <c r="AI168" s="1">
        <v>0</v>
      </c>
      <c r="AJ168" s="1" t="s">
        <v>957</v>
      </c>
      <c r="AL168" s="1" t="s">
        <v>37</v>
      </c>
      <c r="AM168" s="1" t="s">
        <v>37</v>
      </c>
      <c r="AN168" s="1" t="s">
        <v>1479</v>
      </c>
      <c r="AO168" s="1">
        <v>3</v>
      </c>
      <c r="AP168" s="1">
        <v>4</v>
      </c>
      <c r="AQ168" s="1" t="s">
        <v>1389</v>
      </c>
      <c r="AS168" s="1" t="s">
        <v>37</v>
      </c>
      <c r="AT168" s="1" t="s">
        <v>37</v>
      </c>
      <c r="AU168" s="1" t="s">
        <v>1479</v>
      </c>
      <c r="AV168" s="5">
        <v>1</v>
      </c>
      <c r="AW168" s="5">
        <v>1</v>
      </c>
      <c r="AX168" s="1" t="s">
        <v>1689</v>
      </c>
      <c r="AZ168" s="1" t="s">
        <v>37</v>
      </c>
      <c r="BA168" s="1" t="s">
        <v>37</v>
      </c>
      <c r="BB168" s="1" t="s">
        <v>1479</v>
      </c>
      <c r="BC168" s="4" t="s">
        <v>958</v>
      </c>
    </row>
    <row r="169" spans="1:55" hidden="1" x14ac:dyDescent="0.3">
      <c r="A169" s="1" t="s">
        <v>925</v>
      </c>
      <c r="B169" s="1" t="s">
        <v>656</v>
      </c>
      <c r="C169" s="1" t="s">
        <v>657</v>
      </c>
      <c r="D169" s="1" t="s">
        <v>656</v>
      </c>
      <c r="E169" s="1" t="s">
        <v>658</v>
      </c>
      <c r="F169" s="1" t="s">
        <v>659</v>
      </c>
      <c r="G169" s="1" t="s">
        <v>374</v>
      </c>
      <c r="H169" s="1" t="s">
        <v>660</v>
      </c>
      <c r="I169" s="1" t="s">
        <v>927</v>
      </c>
      <c r="J169" s="1" t="s">
        <v>950</v>
      </c>
      <c r="K169" s="1" t="s">
        <v>951</v>
      </c>
      <c r="L169" s="4">
        <v>2025</v>
      </c>
      <c r="M169" s="4">
        <v>11.11</v>
      </c>
      <c r="N169" s="4">
        <v>8</v>
      </c>
      <c r="O169" s="1" t="s">
        <v>952</v>
      </c>
      <c r="P169" s="4" t="s">
        <v>665</v>
      </c>
      <c r="Q169" s="1" t="s">
        <v>30</v>
      </c>
      <c r="R169" s="1" t="s">
        <v>31</v>
      </c>
      <c r="S169" s="1" t="s">
        <v>32</v>
      </c>
      <c r="T169" s="1" t="s">
        <v>656</v>
      </c>
      <c r="U169" s="4">
        <v>2238</v>
      </c>
      <c r="V169" s="1" t="s">
        <v>1390</v>
      </c>
      <c r="W169" s="1" t="s">
        <v>31</v>
      </c>
      <c r="X169" s="4" t="s">
        <v>34</v>
      </c>
      <c r="Y169" s="4">
        <v>0.25</v>
      </c>
      <c r="Z169" s="4">
        <v>200</v>
      </c>
      <c r="AA169" s="1">
        <v>33</v>
      </c>
      <c r="AB169" s="1">
        <v>33</v>
      </c>
      <c r="AC169" s="1" t="s">
        <v>959</v>
      </c>
      <c r="AD169" s="1" t="s">
        <v>36</v>
      </c>
      <c r="AE169" s="1" t="s">
        <v>960</v>
      </c>
      <c r="AF169" s="1" t="s">
        <v>961</v>
      </c>
      <c r="AG169" s="1" t="s">
        <v>1479</v>
      </c>
      <c r="AH169" s="1">
        <v>77</v>
      </c>
      <c r="AI169" s="1">
        <v>44</v>
      </c>
      <c r="AJ169" s="1" t="s">
        <v>962</v>
      </c>
      <c r="AK169" s="1" t="s">
        <v>963</v>
      </c>
      <c r="AL169" s="1" t="s">
        <v>964</v>
      </c>
      <c r="AM169" s="1" t="s">
        <v>965</v>
      </c>
      <c r="AN169" s="1" t="s">
        <v>1479</v>
      </c>
      <c r="AO169" s="1">
        <v>137</v>
      </c>
      <c r="AP169" s="1">
        <v>98</v>
      </c>
      <c r="AQ169" s="1" t="s">
        <v>1391</v>
      </c>
      <c r="AR169" s="1" t="s">
        <v>36</v>
      </c>
      <c r="AS169" s="1" t="s">
        <v>1370</v>
      </c>
      <c r="AT169" s="1" t="s">
        <v>39</v>
      </c>
      <c r="AU169" s="1" t="s">
        <v>1479</v>
      </c>
      <c r="AV169" s="5">
        <v>1</v>
      </c>
      <c r="AW169" s="5">
        <v>0.72</v>
      </c>
      <c r="AX169" s="1" t="s">
        <v>1690</v>
      </c>
      <c r="AY169" s="1" t="s">
        <v>36</v>
      </c>
      <c r="AZ169" s="1" t="s">
        <v>1691</v>
      </c>
      <c r="BA169" s="1" t="s">
        <v>37</v>
      </c>
      <c r="BB169" s="1" t="s">
        <v>1479</v>
      </c>
      <c r="BC169" s="4" t="s">
        <v>958</v>
      </c>
    </row>
    <row r="170" spans="1:55" hidden="1" x14ac:dyDescent="0.3">
      <c r="A170" s="1" t="s">
        <v>925</v>
      </c>
      <c r="B170" s="1" t="s">
        <v>656</v>
      </c>
      <c r="C170" s="1" t="s">
        <v>657</v>
      </c>
      <c r="D170" s="1" t="s">
        <v>656</v>
      </c>
      <c r="E170" s="1" t="s">
        <v>658</v>
      </c>
      <c r="F170" s="1" t="s">
        <v>659</v>
      </c>
      <c r="G170" s="1" t="s">
        <v>374</v>
      </c>
      <c r="H170" s="1" t="s">
        <v>660</v>
      </c>
      <c r="I170" s="1" t="s">
        <v>927</v>
      </c>
      <c r="J170" s="1" t="s">
        <v>950</v>
      </c>
      <c r="K170" s="1" t="s">
        <v>951</v>
      </c>
      <c r="L170" s="4">
        <v>2025</v>
      </c>
      <c r="M170" s="4">
        <v>11.11</v>
      </c>
      <c r="N170" s="4">
        <v>8</v>
      </c>
      <c r="O170" s="1" t="s">
        <v>952</v>
      </c>
      <c r="P170" s="4" t="s">
        <v>665</v>
      </c>
      <c r="Q170" s="1" t="s">
        <v>30</v>
      </c>
      <c r="R170" s="1" t="s">
        <v>31</v>
      </c>
      <c r="S170" s="1" t="s">
        <v>32</v>
      </c>
      <c r="T170" s="1" t="s">
        <v>656</v>
      </c>
      <c r="U170" s="4">
        <v>2239</v>
      </c>
      <c r="V170" s="1" t="s">
        <v>966</v>
      </c>
      <c r="W170" s="1" t="s">
        <v>31</v>
      </c>
      <c r="X170" s="4" t="s">
        <v>34</v>
      </c>
      <c r="Y170" s="4">
        <v>0.25</v>
      </c>
      <c r="Z170" s="4">
        <v>2</v>
      </c>
      <c r="AA170" s="1">
        <v>0</v>
      </c>
      <c r="AB170" s="1">
        <v>0</v>
      </c>
      <c r="AC170" s="1" t="s">
        <v>931</v>
      </c>
      <c r="AD170" s="1" t="s">
        <v>36</v>
      </c>
      <c r="AE170" s="1" t="s">
        <v>932</v>
      </c>
      <c r="AF170" s="1" t="s">
        <v>932</v>
      </c>
      <c r="AG170" s="1" t="s">
        <v>1479</v>
      </c>
      <c r="AH170" s="1">
        <v>0</v>
      </c>
      <c r="AI170" s="1">
        <v>0</v>
      </c>
      <c r="AJ170" s="1" t="s">
        <v>967</v>
      </c>
      <c r="AK170" s="1" t="s">
        <v>963</v>
      </c>
      <c r="AL170" s="1" t="s">
        <v>964</v>
      </c>
      <c r="AM170" s="1" t="s">
        <v>968</v>
      </c>
      <c r="AN170" s="1" t="s">
        <v>1479</v>
      </c>
      <c r="AO170" s="1">
        <v>0</v>
      </c>
      <c r="AP170" s="1">
        <v>0</v>
      </c>
      <c r="AQ170" s="1" t="s">
        <v>1392</v>
      </c>
      <c r="AS170" s="1" t="s">
        <v>37</v>
      </c>
      <c r="AT170" s="1" t="s">
        <v>37</v>
      </c>
      <c r="AU170" s="1" t="s">
        <v>1479</v>
      </c>
      <c r="AV170" s="5">
        <v>1</v>
      </c>
      <c r="AW170" s="5">
        <v>0</v>
      </c>
      <c r="AX170" s="1" t="s">
        <v>1692</v>
      </c>
      <c r="AY170" s="1" t="s">
        <v>963</v>
      </c>
      <c r="AZ170" s="1" t="s">
        <v>1693</v>
      </c>
      <c r="BA170" s="1" t="s">
        <v>1694</v>
      </c>
      <c r="BB170" s="1" t="s">
        <v>1479</v>
      </c>
      <c r="BC170" s="4" t="s">
        <v>958</v>
      </c>
    </row>
    <row r="171" spans="1:55" hidden="1" x14ac:dyDescent="0.3">
      <c r="A171" s="1" t="s">
        <v>925</v>
      </c>
      <c r="B171" s="1" t="s">
        <v>656</v>
      </c>
      <c r="C171" s="1" t="s">
        <v>657</v>
      </c>
      <c r="D171" s="1" t="s">
        <v>656</v>
      </c>
      <c r="E171" s="1" t="s">
        <v>658</v>
      </c>
      <c r="F171" s="1" t="s">
        <v>659</v>
      </c>
      <c r="G171" s="1" t="s">
        <v>374</v>
      </c>
      <c r="H171" s="1" t="s">
        <v>660</v>
      </c>
      <c r="I171" s="1" t="s">
        <v>927</v>
      </c>
      <c r="J171" s="1" t="s">
        <v>950</v>
      </c>
      <c r="K171" s="1" t="s">
        <v>951</v>
      </c>
      <c r="L171" s="4">
        <v>2025</v>
      </c>
      <c r="M171" s="4">
        <v>11.11</v>
      </c>
      <c r="N171" s="4">
        <v>8</v>
      </c>
      <c r="O171" s="1" t="s">
        <v>952</v>
      </c>
      <c r="P171" s="4" t="s">
        <v>665</v>
      </c>
      <c r="Q171" s="1" t="s">
        <v>30</v>
      </c>
      <c r="R171" s="1" t="s">
        <v>31</v>
      </c>
      <c r="S171" s="1" t="s">
        <v>32</v>
      </c>
      <c r="T171" s="1" t="s">
        <v>656</v>
      </c>
      <c r="U171" s="4">
        <v>2240</v>
      </c>
      <c r="V171" s="1" t="s">
        <v>1393</v>
      </c>
      <c r="W171" s="1" t="s">
        <v>31</v>
      </c>
      <c r="X171" s="4" t="s">
        <v>34</v>
      </c>
      <c r="Y171" s="4">
        <v>0.25</v>
      </c>
      <c r="Z171" s="4">
        <v>2</v>
      </c>
      <c r="AA171" s="1">
        <v>0</v>
      </c>
      <c r="AB171" s="1">
        <v>0</v>
      </c>
      <c r="AC171" s="1" t="s">
        <v>931</v>
      </c>
      <c r="AD171" s="1" t="s">
        <v>36</v>
      </c>
      <c r="AE171" s="1" t="s">
        <v>932</v>
      </c>
      <c r="AF171" s="1" t="s">
        <v>932</v>
      </c>
      <c r="AG171" s="1" t="s">
        <v>1479</v>
      </c>
      <c r="AH171" s="1">
        <v>0</v>
      </c>
      <c r="AI171" s="1">
        <v>0</v>
      </c>
      <c r="AJ171" s="1" t="s">
        <v>969</v>
      </c>
      <c r="AK171" s="1" t="s">
        <v>963</v>
      </c>
      <c r="AL171" s="1" t="s">
        <v>964</v>
      </c>
      <c r="AM171" s="1" t="s">
        <v>968</v>
      </c>
      <c r="AN171" s="1" t="s">
        <v>1479</v>
      </c>
      <c r="AO171" s="1">
        <v>0</v>
      </c>
      <c r="AP171" s="1">
        <v>0</v>
      </c>
      <c r="AQ171" s="1" t="s">
        <v>1394</v>
      </c>
      <c r="AS171" s="1" t="s">
        <v>37</v>
      </c>
      <c r="AT171" s="1" t="s">
        <v>37</v>
      </c>
      <c r="AU171" s="1" t="s">
        <v>1479</v>
      </c>
      <c r="AV171" s="5">
        <v>1</v>
      </c>
      <c r="AW171" s="5">
        <v>0</v>
      </c>
      <c r="AX171" s="1" t="s">
        <v>1695</v>
      </c>
      <c r="AY171" s="1" t="s">
        <v>963</v>
      </c>
      <c r="AZ171" s="1" t="s">
        <v>1696</v>
      </c>
      <c r="BA171" s="1" t="s">
        <v>1697</v>
      </c>
      <c r="BB171" s="1" t="s">
        <v>1479</v>
      </c>
      <c r="BC171" s="4" t="s">
        <v>958</v>
      </c>
    </row>
    <row r="172" spans="1:55" hidden="1" x14ac:dyDescent="0.3">
      <c r="A172" s="1" t="s">
        <v>925</v>
      </c>
      <c r="B172" s="1" t="s">
        <v>656</v>
      </c>
      <c r="C172" s="1" t="s">
        <v>657</v>
      </c>
      <c r="D172" s="1" t="s">
        <v>656</v>
      </c>
      <c r="E172" s="1" t="s">
        <v>658</v>
      </c>
      <c r="F172" s="1" t="s">
        <v>659</v>
      </c>
      <c r="G172" s="1" t="s">
        <v>374</v>
      </c>
      <c r="H172" s="1" t="s">
        <v>926</v>
      </c>
      <c r="I172" s="1" t="s">
        <v>927</v>
      </c>
      <c r="J172" s="1" t="s">
        <v>970</v>
      </c>
      <c r="K172" s="1" t="s">
        <v>971</v>
      </c>
      <c r="L172" s="4">
        <v>2025</v>
      </c>
      <c r="M172" s="4">
        <v>11.11</v>
      </c>
      <c r="N172" s="4">
        <v>3</v>
      </c>
      <c r="O172" s="1" t="s">
        <v>972</v>
      </c>
      <c r="P172" s="4" t="s">
        <v>665</v>
      </c>
      <c r="Q172" s="1" t="s">
        <v>30</v>
      </c>
      <c r="R172" s="1" t="s">
        <v>31</v>
      </c>
      <c r="S172" s="1" t="s">
        <v>32</v>
      </c>
      <c r="T172" s="1" t="s">
        <v>656</v>
      </c>
      <c r="U172" s="4">
        <v>2241</v>
      </c>
      <c r="V172" s="1" t="s">
        <v>973</v>
      </c>
      <c r="W172" s="1" t="s">
        <v>31</v>
      </c>
      <c r="X172" s="4" t="s">
        <v>34</v>
      </c>
      <c r="Y172" s="4">
        <v>1</v>
      </c>
      <c r="Z172" s="4">
        <v>3</v>
      </c>
      <c r="AA172" s="1">
        <v>0</v>
      </c>
      <c r="AB172" s="1">
        <v>0</v>
      </c>
      <c r="AC172" s="1" t="s">
        <v>974</v>
      </c>
      <c r="AD172" s="1" t="s">
        <v>36</v>
      </c>
      <c r="AE172" s="1" t="s">
        <v>932</v>
      </c>
      <c r="AF172" s="1" t="s">
        <v>932</v>
      </c>
      <c r="AG172" s="1" t="s">
        <v>1479</v>
      </c>
      <c r="AH172" s="1">
        <v>0</v>
      </c>
      <c r="AI172" s="1">
        <v>0</v>
      </c>
      <c r="AJ172" s="1" t="s">
        <v>975</v>
      </c>
      <c r="AL172" s="1" t="s">
        <v>37</v>
      </c>
      <c r="AM172" s="1" t="s">
        <v>37</v>
      </c>
      <c r="AN172" s="1" t="s">
        <v>1479</v>
      </c>
      <c r="AO172" s="1">
        <v>0</v>
      </c>
      <c r="AP172" s="1">
        <v>2</v>
      </c>
      <c r="AQ172" s="1" t="s">
        <v>1395</v>
      </c>
      <c r="AS172" s="1" t="s">
        <v>37</v>
      </c>
      <c r="AT172" s="1" t="s">
        <v>37</v>
      </c>
      <c r="AU172" s="1" t="s">
        <v>1479</v>
      </c>
      <c r="AV172" s="5">
        <v>1</v>
      </c>
      <c r="AW172" s="5">
        <v>1</v>
      </c>
      <c r="AX172" s="1" t="s">
        <v>1698</v>
      </c>
      <c r="AZ172" s="1" t="s">
        <v>37</v>
      </c>
      <c r="BA172" s="1" t="s">
        <v>37</v>
      </c>
      <c r="BB172" s="1" t="s">
        <v>1479</v>
      </c>
      <c r="BC172" s="4" t="s">
        <v>958</v>
      </c>
    </row>
    <row r="173" spans="1:55" hidden="1" x14ac:dyDescent="0.3">
      <c r="A173" s="1" t="s">
        <v>925</v>
      </c>
      <c r="B173" s="1" t="s">
        <v>656</v>
      </c>
      <c r="C173" s="1" t="s">
        <v>657</v>
      </c>
      <c r="D173" s="1" t="s">
        <v>656</v>
      </c>
      <c r="E173" s="1" t="s">
        <v>658</v>
      </c>
      <c r="F173" s="1" t="s">
        <v>976</v>
      </c>
      <c r="G173" s="1" t="s">
        <v>374</v>
      </c>
      <c r="H173" s="1" t="s">
        <v>660</v>
      </c>
      <c r="I173" s="1" t="s">
        <v>927</v>
      </c>
      <c r="J173" s="1" t="s">
        <v>977</v>
      </c>
      <c r="K173" s="1" t="s">
        <v>1396</v>
      </c>
      <c r="L173" s="4">
        <v>2025</v>
      </c>
      <c r="M173" s="4">
        <v>11.11</v>
      </c>
      <c r="N173" s="4">
        <v>6</v>
      </c>
      <c r="O173" s="1" t="s">
        <v>978</v>
      </c>
      <c r="P173" s="4" t="s">
        <v>665</v>
      </c>
      <c r="Q173" s="1" t="s">
        <v>62</v>
      </c>
      <c r="R173" s="1" t="s">
        <v>31</v>
      </c>
      <c r="S173" s="1" t="s">
        <v>32</v>
      </c>
      <c r="T173" s="1" t="s">
        <v>656</v>
      </c>
      <c r="U173" s="4">
        <v>2242</v>
      </c>
      <c r="V173" s="1" t="s">
        <v>1396</v>
      </c>
      <c r="W173" s="1" t="s">
        <v>31</v>
      </c>
      <c r="X173" s="4" t="s">
        <v>34</v>
      </c>
      <c r="Y173" s="4">
        <v>1</v>
      </c>
      <c r="Z173" s="4">
        <v>6</v>
      </c>
      <c r="AA173" s="1">
        <v>5</v>
      </c>
      <c r="AB173" s="1">
        <v>0</v>
      </c>
      <c r="AC173" s="1" t="s">
        <v>979</v>
      </c>
      <c r="AD173" s="1" t="s">
        <v>36</v>
      </c>
      <c r="AE173" s="1" t="s">
        <v>932</v>
      </c>
      <c r="AF173" s="1" t="s">
        <v>932</v>
      </c>
      <c r="AG173" s="1" t="s">
        <v>1479</v>
      </c>
      <c r="AH173" s="1">
        <v>1</v>
      </c>
      <c r="AI173" s="1">
        <v>3</v>
      </c>
      <c r="AJ173" s="1" t="s">
        <v>980</v>
      </c>
      <c r="AK173" s="1" t="s">
        <v>36</v>
      </c>
      <c r="AL173" s="1" t="s">
        <v>981</v>
      </c>
      <c r="AM173" s="1" t="s">
        <v>982</v>
      </c>
      <c r="AN173" s="1" t="s">
        <v>1479</v>
      </c>
      <c r="AO173" s="1">
        <v>4</v>
      </c>
      <c r="AP173" s="1">
        <v>4</v>
      </c>
      <c r="AQ173" s="1" t="s">
        <v>1397</v>
      </c>
      <c r="AS173" s="1" t="s">
        <v>37</v>
      </c>
      <c r="AT173" s="1" t="s">
        <v>37</v>
      </c>
      <c r="AU173" s="1" t="s">
        <v>1479</v>
      </c>
      <c r="AV173" s="5">
        <v>1</v>
      </c>
      <c r="AW173" s="5">
        <v>1</v>
      </c>
      <c r="AX173" s="1" t="s">
        <v>1699</v>
      </c>
      <c r="AZ173" s="1" t="s">
        <v>37</v>
      </c>
      <c r="BA173" s="1" t="s">
        <v>37</v>
      </c>
      <c r="BB173" s="1" t="s">
        <v>1479</v>
      </c>
      <c r="BC173" s="4" t="s">
        <v>941</v>
      </c>
    </row>
    <row r="174" spans="1:55" hidden="1" x14ac:dyDescent="0.3">
      <c r="A174" s="1" t="s">
        <v>925</v>
      </c>
      <c r="B174" s="1" t="s">
        <v>656</v>
      </c>
      <c r="C174" s="1" t="s">
        <v>657</v>
      </c>
      <c r="D174" s="1" t="s">
        <v>656</v>
      </c>
      <c r="E174" s="1" t="s">
        <v>658</v>
      </c>
      <c r="F174" s="1" t="s">
        <v>976</v>
      </c>
      <c r="G174" s="1" t="s">
        <v>374</v>
      </c>
      <c r="H174" s="1" t="s">
        <v>983</v>
      </c>
      <c r="I174" s="1" t="s">
        <v>927</v>
      </c>
      <c r="J174" s="1" t="s">
        <v>984</v>
      </c>
      <c r="K174" s="1" t="s">
        <v>985</v>
      </c>
      <c r="L174" s="4">
        <v>2025</v>
      </c>
      <c r="M174" s="4">
        <v>11.11</v>
      </c>
      <c r="N174" s="4">
        <v>1</v>
      </c>
      <c r="O174" s="1" t="s">
        <v>986</v>
      </c>
      <c r="P174" s="4" t="s">
        <v>665</v>
      </c>
      <c r="Q174" s="1" t="s">
        <v>30</v>
      </c>
      <c r="R174" s="1" t="s">
        <v>31</v>
      </c>
      <c r="S174" s="1" t="s">
        <v>32</v>
      </c>
      <c r="T174" s="1" t="s">
        <v>656</v>
      </c>
      <c r="U174" s="4">
        <v>2243</v>
      </c>
      <c r="V174" s="1" t="s">
        <v>987</v>
      </c>
      <c r="W174" s="1" t="s">
        <v>31</v>
      </c>
      <c r="X174" s="4" t="s">
        <v>34</v>
      </c>
      <c r="Y174" s="4">
        <v>0.5</v>
      </c>
      <c r="Z174" s="4">
        <v>1</v>
      </c>
      <c r="AA174" s="1">
        <v>0</v>
      </c>
      <c r="AB174" s="1">
        <v>0</v>
      </c>
      <c r="AC174" s="1" t="s">
        <v>931</v>
      </c>
      <c r="AD174" s="1" t="s">
        <v>36</v>
      </c>
      <c r="AE174" s="1" t="s">
        <v>932</v>
      </c>
      <c r="AF174" s="1" t="s">
        <v>932</v>
      </c>
      <c r="AG174" s="1" t="s">
        <v>1479</v>
      </c>
      <c r="AH174" s="1">
        <v>0</v>
      </c>
      <c r="AI174" s="1">
        <v>0</v>
      </c>
      <c r="AJ174" s="1" t="s">
        <v>988</v>
      </c>
      <c r="AL174" s="1" t="s">
        <v>37</v>
      </c>
      <c r="AM174" s="1" t="s">
        <v>37</v>
      </c>
      <c r="AN174" s="1" t="s">
        <v>1479</v>
      </c>
      <c r="AO174" s="1">
        <v>0</v>
      </c>
      <c r="AP174" s="1">
        <v>0</v>
      </c>
      <c r="AQ174" s="1" t="s">
        <v>1398</v>
      </c>
      <c r="AS174" s="1" t="s">
        <v>37</v>
      </c>
      <c r="AT174" s="1" t="s">
        <v>37</v>
      </c>
      <c r="AU174" s="1" t="s">
        <v>1479</v>
      </c>
      <c r="AV174" s="5">
        <v>1</v>
      </c>
      <c r="AW174" s="5">
        <v>0</v>
      </c>
      <c r="AX174" s="1" t="s">
        <v>1700</v>
      </c>
      <c r="AY174" s="1" t="s">
        <v>963</v>
      </c>
      <c r="AZ174" s="1" t="s">
        <v>1701</v>
      </c>
      <c r="BA174" s="1" t="s">
        <v>1702</v>
      </c>
      <c r="BB174" s="1" t="s">
        <v>1479</v>
      </c>
      <c r="BC174" s="4" t="s">
        <v>934</v>
      </c>
    </row>
    <row r="175" spans="1:55" hidden="1" x14ac:dyDescent="0.3">
      <c r="A175" s="1" t="s">
        <v>925</v>
      </c>
      <c r="B175" s="1" t="s">
        <v>656</v>
      </c>
      <c r="C175" s="1" t="s">
        <v>657</v>
      </c>
      <c r="D175" s="1" t="s">
        <v>656</v>
      </c>
      <c r="E175" s="1" t="s">
        <v>658</v>
      </c>
      <c r="F175" s="1" t="s">
        <v>976</v>
      </c>
      <c r="G175" s="1" t="s">
        <v>374</v>
      </c>
      <c r="H175" s="1" t="s">
        <v>983</v>
      </c>
      <c r="I175" s="1" t="s">
        <v>927</v>
      </c>
      <c r="J175" s="1" t="s">
        <v>984</v>
      </c>
      <c r="K175" s="1" t="s">
        <v>985</v>
      </c>
      <c r="L175" s="4">
        <v>2025</v>
      </c>
      <c r="M175" s="4">
        <v>11.11</v>
      </c>
      <c r="N175" s="4">
        <v>1</v>
      </c>
      <c r="O175" s="1" t="s">
        <v>986</v>
      </c>
      <c r="P175" s="4" t="s">
        <v>665</v>
      </c>
      <c r="Q175" s="1" t="s">
        <v>30</v>
      </c>
      <c r="R175" s="1" t="s">
        <v>31</v>
      </c>
      <c r="S175" s="1" t="s">
        <v>32</v>
      </c>
      <c r="T175" s="1" t="s">
        <v>656</v>
      </c>
      <c r="U175" s="4">
        <v>2244</v>
      </c>
      <c r="V175" s="1" t="s">
        <v>989</v>
      </c>
      <c r="W175" s="1" t="s">
        <v>31</v>
      </c>
      <c r="X175" s="4" t="s">
        <v>34</v>
      </c>
      <c r="Y175" s="4">
        <v>0.5</v>
      </c>
      <c r="Z175" s="4">
        <v>13</v>
      </c>
      <c r="AA175" s="1">
        <v>0</v>
      </c>
      <c r="AB175" s="1">
        <v>0</v>
      </c>
      <c r="AC175" s="1" t="s">
        <v>990</v>
      </c>
      <c r="AD175" s="1" t="s">
        <v>36</v>
      </c>
      <c r="AE175" s="1" t="s">
        <v>932</v>
      </c>
      <c r="AF175" s="1" t="s">
        <v>932</v>
      </c>
      <c r="AG175" s="1" t="s">
        <v>1479</v>
      </c>
      <c r="AH175" s="1">
        <v>0</v>
      </c>
      <c r="AI175" s="1">
        <v>0</v>
      </c>
      <c r="AJ175" s="1" t="s">
        <v>988</v>
      </c>
      <c r="AL175" s="1" t="s">
        <v>37</v>
      </c>
      <c r="AM175" s="1" t="s">
        <v>37</v>
      </c>
      <c r="AN175" s="1" t="s">
        <v>1479</v>
      </c>
      <c r="AO175" s="1">
        <v>6</v>
      </c>
      <c r="AP175" s="1">
        <v>0</v>
      </c>
      <c r="AQ175" s="1" t="s">
        <v>1399</v>
      </c>
      <c r="AR175" s="1" t="s">
        <v>36</v>
      </c>
      <c r="AS175" s="1" t="s">
        <v>1483</v>
      </c>
      <c r="AT175" s="1" t="s">
        <v>1484</v>
      </c>
      <c r="AU175" s="1" t="s">
        <v>1479</v>
      </c>
      <c r="AV175" s="5">
        <v>0.53846153846153844</v>
      </c>
      <c r="AW175" s="5">
        <v>0</v>
      </c>
      <c r="AX175" s="1" t="s">
        <v>1703</v>
      </c>
      <c r="AY175" s="1" t="s">
        <v>963</v>
      </c>
      <c r="AZ175" s="1" t="s">
        <v>1704</v>
      </c>
      <c r="BA175" s="1" t="s">
        <v>1705</v>
      </c>
      <c r="BB175" s="1" t="s">
        <v>1479</v>
      </c>
      <c r="BC175" s="4" t="s">
        <v>934</v>
      </c>
    </row>
    <row r="176" spans="1:55" hidden="1" x14ac:dyDescent="0.3">
      <c r="A176" s="1" t="s">
        <v>991</v>
      </c>
      <c r="B176" s="1" t="s">
        <v>854</v>
      </c>
      <c r="C176" s="1" t="s">
        <v>657</v>
      </c>
      <c r="D176" s="1" t="s">
        <v>854</v>
      </c>
      <c r="E176" s="1" t="s">
        <v>658</v>
      </c>
      <c r="F176" s="1" t="s">
        <v>659</v>
      </c>
      <c r="G176" s="1" t="s">
        <v>826</v>
      </c>
      <c r="H176" s="1" t="s">
        <v>793</v>
      </c>
      <c r="I176" s="1" t="s">
        <v>992</v>
      </c>
      <c r="J176" s="1" t="s">
        <v>993</v>
      </c>
      <c r="K176" s="1" t="s">
        <v>994</v>
      </c>
      <c r="L176" s="4">
        <v>2025</v>
      </c>
      <c r="M176" s="4">
        <v>0.1</v>
      </c>
      <c r="N176" s="4">
        <v>1</v>
      </c>
      <c r="O176" s="1" t="s">
        <v>995</v>
      </c>
      <c r="P176" s="4" t="s">
        <v>665</v>
      </c>
      <c r="Q176" s="1" t="s">
        <v>30</v>
      </c>
      <c r="R176" s="1" t="s">
        <v>31</v>
      </c>
      <c r="S176" s="1" t="s">
        <v>32</v>
      </c>
      <c r="T176" s="1" t="s">
        <v>854</v>
      </c>
      <c r="U176" s="4">
        <v>2245</v>
      </c>
      <c r="V176" s="1" t="s">
        <v>996</v>
      </c>
      <c r="W176" s="1" t="s">
        <v>31</v>
      </c>
      <c r="X176" s="4" t="s">
        <v>34</v>
      </c>
      <c r="Y176" s="4">
        <v>0.14000000000000001</v>
      </c>
      <c r="Z176" s="4">
        <v>1</v>
      </c>
      <c r="AA176" s="1">
        <v>0</v>
      </c>
      <c r="AB176" s="1">
        <v>0</v>
      </c>
      <c r="AC176" s="1" t="s">
        <v>997</v>
      </c>
      <c r="AD176" s="1" t="s">
        <v>36</v>
      </c>
      <c r="AE176" s="1" t="s">
        <v>39</v>
      </c>
      <c r="AF176" s="1" t="s">
        <v>37</v>
      </c>
      <c r="AG176" s="1" t="s">
        <v>1479</v>
      </c>
      <c r="AH176" s="1">
        <v>0.2</v>
      </c>
      <c r="AI176" s="1">
        <v>0.15</v>
      </c>
      <c r="AJ176" s="1" t="s">
        <v>998</v>
      </c>
      <c r="AK176" s="1" t="s">
        <v>669</v>
      </c>
      <c r="AL176" s="1" t="s">
        <v>999</v>
      </c>
      <c r="AM176" s="1" t="s">
        <v>1000</v>
      </c>
      <c r="AN176" s="1" t="s">
        <v>1479</v>
      </c>
      <c r="AO176" s="1">
        <v>1</v>
      </c>
      <c r="AP176" s="1">
        <v>0.7</v>
      </c>
      <c r="AQ176" s="1" t="s">
        <v>1400</v>
      </c>
      <c r="AR176" s="1" t="s">
        <v>669</v>
      </c>
      <c r="AS176" s="1" t="s">
        <v>1401</v>
      </c>
      <c r="AT176" s="1" t="s">
        <v>1402</v>
      </c>
      <c r="AU176" s="1" t="s">
        <v>1479</v>
      </c>
      <c r="AV176" s="5">
        <v>1</v>
      </c>
      <c r="AW176" s="5">
        <v>0.85</v>
      </c>
      <c r="AX176" s="1" t="s">
        <v>1706</v>
      </c>
      <c r="AY176" s="1" t="s">
        <v>669</v>
      </c>
      <c r="AZ176" s="1" t="s">
        <v>1707</v>
      </c>
      <c r="BA176" s="1" t="s">
        <v>1708</v>
      </c>
      <c r="BB176" s="1" t="s">
        <v>1479</v>
      </c>
      <c r="BC176" s="4" t="s">
        <v>1001</v>
      </c>
    </row>
    <row r="177" spans="1:55" hidden="1" x14ac:dyDescent="0.3">
      <c r="A177" s="1" t="s">
        <v>991</v>
      </c>
      <c r="B177" s="1" t="s">
        <v>854</v>
      </c>
      <c r="C177" s="1" t="s">
        <v>657</v>
      </c>
      <c r="D177" s="1" t="s">
        <v>854</v>
      </c>
      <c r="E177" s="1" t="s">
        <v>658</v>
      </c>
      <c r="F177" s="1" t="s">
        <v>659</v>
      </c>
      <c r="G177" s="1" t="s">
        <v>826</v>
      </c>
      <c r="H177" s="1" t="s">
        <v>793</v>
      </c>
      <c r="I177" s="1" t="s">
        <v>992</v>
      </c>
      <c r="J177" s="1" t="s">
        <v>993</v>
      </c>
      <c r="K177" s="1" t="s">
        <v>994</v>
      </c>
      <c r="L177" s="4">
        <v>2025</v>
      </c>
      <c r="M177" s="4">
        <v>0.1</v>
      </c>
      <c r="N177" s="4">
        <v>1</v>
      </c>
      <c r="O177" s="1" t="s">
        <v>995</v>
      </c>
      <c r="P177" s="4" t="s">
        <v>665</v>
      </c>
      <c r="Q177" s="1" t="s">
        <v>30</v>
      </c>
      <c r="R177" s="1" t="s">
        <v>31</v>
      </c>
      <c r="S177" s="1" t="s">
        <v>32</v>
      </c>
      <c r="T177" s="1" t="s">
        <v>854</v>
      </c>
      <c r="U177" s="4">
        <v>2246</v>
      </c>
      <c r="V177" s="1" t="s">
        <v>1002</v>
      </c>
      <c r="W177" s="1" t="s">
        <v>31</v>
      </c>
      <c r="X177" s="4" t="s">
        <v>34</v>
      </c>
      <c r="Y177" s="4">
        <v>0.14000000000000001</v>
      </c>
      <c r="Z177" s="4">
        <v>1</v>
      </c>
      <c r="AA177" s="1">
        <v>0</v>
      </c>
      <c r="AB177" s="1">
        <v>0</v>
      </c>
      <c r="AC177" s="1" t="s">
        <v>1003</v>
      </c>
      <c r="AD177" s="1" t="s">
        <v>36</v>
      </c>
      <c r="AE177" s="1" t="s">
        <v>39</v>
      </c>
      <c r="AF177" s="1" t="s">
        <v>37</v>
      </c>
      <c r="AG177" s="1" t="s">
        <v>1479</v>
      </c>
      <c r="AH177" s="1">
        <v>0.2</v>
      </c>
      <c r="AI177" s="1">
        <v>0.2</v>
      </c>
      <c r="AJ177" s="1" t="s">
        <v>1403</v>
      </c>
      <c r="AL177" s="1" t="s">
        <v>37</v>
      </c>
      <c r="AM177" s="1" t="s">
        <v>37</v>
      </c>
      <c r="AN177" s="1" t="s">
        <v>1479</v>
      </c>
      <c r="AO177" s="1">
        <v>1</v>
      </c>
      <c r="AP177" s="1">
        <v>0.7</v>
      </c>
      <c r="AQ177" s="1" t="s">
        <v>1404</v>
      </c>
      <c r="AR177" s="1" t="s">
        <v>463</v>
      </c>
      <c r="AS177" s="1" t="s">
        <v>1405</v>
      </c>
      <c r="AT177" s="1" t="s">
        <v>1406</v>
      </c>
      <c r="AU177" s="1" t="s">
        <v>1479</v>
      </c>
      <c r="AV177" s="5">
        <v>1</v>
      </c>
      <c r="AW177" s="5">
        <v>0.85</v>
      </c>
      <c r="AX177" s="1" t="s">
        <v>1709</v>
      </c>
      <c r="AY177" s="1" t="s">
        <v>669</v>
      </c>
      <c r="AZ177" s="1" t="s">
        <v>1710</v>
      </c>
      <c r="BA177" s="1" t="s">
        <v>1711</v>
      </c>
      <c r="BB177" s="1" t="s">
        <v>1479</v>
      </c>
      <c r="BC177" s="4" t="s">
        <v>1001</v>
      </c>
    </row>
    <row r="178" spans="1:55" hidden="1" x14ac:dyDescent="0.3">
      <c r="A178" s="1" t="s">
        <v>991</v>
      </c>
      <c r="B178" s="1" t="s">
        <v>854</v>
      </c>
      <c r="C178" s="1" t="s">
        <v>657</v>
      </c>
      <c r="D178" s="1" t="s">
        <v>854</v>
      </c>
      <c r="E178" s="1" t="s">
        <v>658</v>
      </c>
      <c r="F178" s="1" t="s">
        <v>659</v>
      </c>
      <c r="G178" s="1" t="s">
        <v>826</v>
      </c>
      <c r="H178" s="1" t="s">
        <v>793</v>
      </c>
      <c r="I178" s="1" t="s">
        <v>992</v>
      </c>
      <c r="J178" s="1" t="s">
        <v>993</v>
      </c>
      <c r="K178" s="1" t="s">
        <v>994</v>
      </c>
      <c r="L178" s="4">
        <v>2025</v>
      </c>
      <c r="M178" s="4">
        <v>0.1</v>
      </c>
      <c r="N178" s="4">
        <v>1</v>
      </c>
      <c r="O178" s="1" t="s">
        <v>995</v>
      </c>
      <c r="P178" s="4" t="s">
        <v>665</v>
      </c>
      <c r="Q178" s="1" t="s">
        <v>30</v>
      </c>
      <c r="R178" s="1" t="s">
        <v>31</v>
      </c>
      <c r="S178" s="1" t="s">
        <v>32</v>
      </c>
      <c r="T178" s="1" t="s">
        <v>854</v>
      </c>
      <c r="U178" s="4">
        <v>2247</v>
      </c>
      <c r="V178" s="1" t="s">
        <v>1004</v>
      </c>
      <c r="W178" s="1" t="s">
        <v>31</v>
      </c>
      <c r="X178" s="4" t="s">
        <v>34</v>
      </c>
      <c r="Y178" s="4">
        <v>0.14000000000000001</v>
      </c>
      <c r="Z178" s="4">
        <v>1</v>
      </c>
      <c r="AA178" s="1">
        <v>0</v>
      </c>
      <c r="AB178" s="1">
        <v>0</v>
      </c>
      <c r="AC178" s="1" t="s">
        <v>1005</v>
      </c>
      <c r="AD178" s="1" t="s">
        <v>36</v>
      </c>
      <c r="AE178" s="1" t="s">
        <v>39</v>
      </c>
      <c r="AF178" s="1" t="s">
        <v>37</v>
      </c>
      <c r="AG178" s="1" t="s">
        <v>1479</v>
      </c>
      <c r="AH178" s="1">
        <v>0.2</v>
      </c>
      <c r="AI178" s="1">
        <v>0.2</v>
      </c>
      <c r="AJ178" s="1" t="s">
        <v>1407</v>
      </c>
      <c r="AL178" s="1" t="s">
        <v>37</v>
      </c>
      <c r="AM178" s="1" t="s">
        <v>37</v>
      </c>
      <c r="AN178" s="1" t="s">
        <v>1479</v>
      </c>
      <c r="AO178" s="1">
        <v>1</v>
      </c>
      <c r="AP178" s="1">
        <v>0.78</v>
      </c>
      <c r="AQ178" s="1" t="s">
        <v>1408</v>
      </c>
      <c r="AR178" s="1" t="s">
        <v>463</v>
      </c>
      <c r="AS178" s="1" t="s">
        <v>1409</v>
      </c>
      <c r="AT178" s="1" t="s">
        <v>1410</v>
      </c>
      <c r="AU178" s="1" t="s">
        <v>1479</v>
      </c>
      <c r="AV178" s="5">
        <v>1</v>
      </c>
      <c r="AW178" s="5">
        <v>0.85</v>
      </c>
      <c r="AX178" s="1" t="s">
        <v>1712</v>
      </c>
      <c r="AY178" s="1" t="s">
        <v>669</v>
      </c>
      <c r="AZ178" s="1" t="s">
        <v>1713</v>
      </c>
      <c r="BA178" s="1" t="s">
        <v>1714</v>
      </c>
      <c r="BB178" s="1" t="s">
        <v>1479</v>
      </c>
      <c r="BC178" s="4" t="s">
        <v>1001</v>
      </c>
    </row>
    <row r="179" spans="1:55" hidden="1" x14ac:dyDescent="0.3">
      <c r="A179" s="1" t="s">
        <v>991</v>
      </c>
      <c r="B179" s="1" t="s">
        <v>854</v>
      </c>
      <c r="C179" s="1" t="s">
        <v>657</v>
      </c>
      <c r="D179" s="1" t="s">
        <v>854</v>
      </c>
      <c r="E179" s="1" t="s">
        <v>658</v>
      </c>
      <c r="F179" s="1" t="s">
        <v>659</v>
      </c>
      <c r="G179" s="1" t="s">
        <v>826</v>
      </c>
      <c r="H179" s="1" t="s">
        <v>793</v>
      </c>
      <c r="I179" s="1" t="s">
        <v>992</v>
      </c>
      <c r="J179" s="1" t="s">
        <v>993</v>
      </c>
      <c r="K179" s="1" t="s">
        <v>994</v>
      </c>
      <c r="L179" s="4">
        <v>2025</v>
      </c>
      <c r="M179" s="4">
        <v>0.1</v>
      </c>
      <c r="N179" s="4">
        <v>1</v>
      </c>
      <c r="O179" s="1" t="s">
        <v>995</v>
      </c>
      <c r="P179" s="4" t="s">
        <v>665</v>
      </c>
      <c r="Q179" s="1" t="s">
        <v>30</v>
      </c>
      <c r="R179" s="1" t="s">
        <v>31</v>
      </c>
      <c r="S179" s="1" t="s">
        <v>32</v>
      </c>
      <c r="T179" s="1" t="s">
        <v>854</v>
      </c>
      <c r="U179" s="4">
        <v>2248</v>
      </c>
      <c r="V179" s="1" t="s">
        <v>1006</v>
      </c>
      <c r="W179" s="1" t="s">
        <v>31</v>
      </c>
      <c r="X179" s="4" t="s">
        <v>34</v>
      </c>
      <c r="Y179" s="4">
        <v>0.14000000000000001</v>
      </c>
      <c r="Z179" s="4">
        <v>1</v>
      </c>
      <c r="AA179" s="1">
        <v>0</v>
      </c>
      <c r="AB179" s="1">
        <v>0</v>
      </c>
      <c r="AC179" s="1" t="s">
        <v>1007</v>
      </c>
      <c r="AD179" s="1" t="s">
        <v>36</v>
      </c>
      <c r="AE179" s="1" t="s">
        <v>1008</v>
      </c>
      <c r="AF179" s="1" t="s">
        <v>1009</v>
      </c>
      <c r="AG179" s="1" t="s">
        <v>1479</v>
      </c>
      <c r="AH179" s="1">
        <v>0.15</v>
      </c>
      <c r="AI179" s="1">
        <v>0.4</v>
      </c>
      <c r="AJ179" s="1" t="s">
        <v>1010</v>
      </c>
      <c r="AL179" s="1" t="s">
        <v>37</v>
      </c>
      <c r="AM179" s="1" t="s">
        <v>37</v>
      </c>
      <c r="AN179" s="1" t="s">
        <v>1479</v>
      </c>
      <c r="AO179" s="1">
        <v>0.5</v>
      </c>
      <c r="AP179" s="1">
        <v>0.5</v>
      </c>
      <c r="AQ179" s="1" t="s">
        <v>1411</v>
      </c>
      <c r="AS179" s="1" t="s">
        <v>37</v>
      </c>
      <c r="AT179" s="1" t="s">
        <v>37</v>
      </c>
      <c r="AU179" s="1" t="s">
        <v>1479</v>
      </c>
      <c r="AV179" s="5">
        <v>1</v>
      </c>
      <c r="AW179" s="5">
        <v>1</v>
      </c>
      <c r="AX179" s="1" t="s">
        <v>1715</v>
      </c>
      <c r="AZ179" s="1" t="s">
        <v>37</v>
      </c>
      <c r="BA179" s="1" t="s">
        <v>37</v>
      </c>
      <c r="BB179" s="1" t="s">
        <v>1479</v>
      </c>
      <c r="BC179" s="4" t="s">
        <v>1001</v>
      </c>
    </row>
    <row r="180" spans="1:55" hidden="1" x14ac:dyDescent="0.3">
      <c r="A180" s="1" t="s">
        <v>991</v>
      </c>
      <c r="B180" s="1" t="s">
        <v>854</v>
      </c>
      <c r="C180" s="1" t="s">
        <v>657</v>
      </c>
      <c r="D180" s="1" t="s">
        <v>854</v>
      </c>
      <c r="E180" s="1" t="s">
        <v>658</v>
      </c>
      <c r="F180" s="1" t="s">
        <v>659</v>
      </c>
      <c r="G180" s="1" t="s">
        <v>826</v>
      </c>
      <c r="H180" s="1" t="s">
        <v>793</v>
      </c>
      <c r="I180" s="1" t="s">
        <v>992</v>
      </c>
      <c r="J180" s="1" t="s">
        <v>993</v>
      </c>
      <c r="K180" s="1" t="s">
        <v>994</v>
      </c>
      <c r="L180" s="4">
        <v>2025</v>
      </c>
      <c r="M180" s="4">
        <v>0.1</v>
      </c>
      <c r="N180" s="4">
        <v>1</v>
      </c>
      <c r="O180" s="1" t="s">
        <v>995</v>
      </c>
      <c r="P180" s="4" t="s">
        <v>665</v>
      </c>
      <c r="Q180" s="1" t="s">
        <v>30</v>
      </c>
      <c r="R180" s="1" t="s">
        <v>31</v>
      </c>
      <c r="S180" s="1" t="s">
        <v>32</v>
      </c>
      <c r="T180" s="1" t="s">
        <v>854</v>
      </c>
      <c r="U180" s="4">
        <v>2249</v>
      </c>
      <c r="V180" s="1" t="s">
        <v>1011</v>
      </c>
      <c r="W180" s="1" t="s">
        <v>31</v>
      </c>
      <c r="X180" s="4" t="s">
        <v>34</v>
      </c>
      <c r="Y180" s="4">
        <v>0.14000000000000001</v>
      </c>
      <c r="Z180" s="4">
        <v>1</v>
      </c>
      <c r="AA180" s="1">
        <v>0</v>
      </c>
      <c r="AB180" s="1">
        <v>0</v>
      </c>
      <c r="AC180" s="1" t="s">
        <v>1012</v>
      </c>
      <c r="AD180" s="1" t="s">
        <v>36</v>
      </c>
      <c r="AE180" s="1" t="s">
        <v>36</v>
      </c>
      <c r="AF180" s="1" t="s">
        <v>1013</v>
      </c>
      <c r="AG180" s="1" t="s">
        <v>1479</v>
      </c>
      <c r="AH180" s="1">
        <v>0.15</v>
      </c>
      <c r="AI180" s="1">
        <v>0.7</v>
      </c>
      <c r="AJ180" s="1" t="s">
        <v>1014</v>
      </c>
      <c r="AL180" s="1" t="s">
        <v>37</v>
      </c>
      <c r="AM180" s="1" t="s">
        <v>37</v>
      </c>
      <c r="AN180" s="1" t="s">
        <v>1479</v>
      </c>
      <c r="AO180" s="1">
        <v>0.5</v>
      </c>
      <c r="AP180" s="1">
        <v>0.4</v>
      </c>
      <c r="AQ180" s="1" t="s">
        <v>1412</v>
      </c>
      <c r="AR180" s="1" t="s">
        <v>740</v>
      </c>
      <c r="AS180" s="1" t="s">
        <v>1413</v>
      </c>
      <c r="AT180" s="1" t="s">
        <v>1414</v>
      </c>
      <c r="AU180" s="1" t="s">
        <v>1479</v>
      </c>
      <c r="AV180" s="5">
        <v>1</v>
      </c>
      <c r="AW180" s="5">
        <v>0.85</v>
      </c>
      <c r="AX180" s="1" t="s">
        <v>1412</v>
      </c>
      <c r="AY180" s="1" t="s">
        <v>740</v>
      </c>
      <c r="AZ180" s="1" t="s">
        <v>1413</v>
      </c>
      <c r="BA180" s="1" t="s">
        <v>1414</v>
      </c>
      <c r="BB180" s="1" t="s">
        <v>1479</v>
      </c>
      <c r="BC180" s="4" t="s">
        <v>1001</v>
      </c>
    </row>
    <row r="181" spans="1:55" hidden="1" x14ac:dyDescent="0.3">
      <c r="A181" s="1" t="s">
        <v>991</v>
      </c>
      <c r="B181" s="1" t="s">
        <v>854</v>
      </c>
      <c r="C181" s="1" t="s">
        <v>657</v>
      </c>
      <c r="D181" s="1" t="s">
        <v>854</v>
      </c>
      <c r="E181" s="1" t="s">
        <v>658</v>
      </c>
      <c r="F181" s="1" t="s">
        <v>659</v>
      </c>
      <c r="G181" s="1" t="s">
        <v>826</v>
      </c>
      <c r="H181" s="1" t="s">
        <v>793</v>
      </c>
      <c r="I181" s="1" t="s">
        <v>992</v>
      </c>
      <c r="J181" s="1" t="s">
        <v>993</v>
      </c>
      <c r="K181" s="1" t="s">
        <v>994</v>
      </c>
      <c r="L181" s="4">
        <v>2025</v>
      </c>
      <c r="M181" s="4">
        <v>0.1</v>
      </c>
      <c r="N181" s="4">
        <v>1</v>
      </c>
      <c r="O181" s="1" t="s">
        <v>995</v>
      </c>
      <c r="P181" s="4" t="s">
        <v>665</v>
      </c>
      <c r="Q181" s="1" t="s">
        <v>30</v>
      </c>
      <c r="R181" s="1" t="s">
        <v>31</v>
      </c>
      <c r="S181" s="1" t="s">
        <v>32</v>
      </c>
      <c r="T181" s="1" t="s">
        <v>854</v>
      </c>
      <c r="U181" s="4">
        <v>2250</v>
      </c>
      <c r="V181" s="1" t="s">
        <v>1015</v>
      </c>
      <c r="W181" s="1" t="s">
        <v>31</v>
      </c>
      <c r="X181" s="4" t="s">
        <v>34</v>
      </c>
      <c r="Y181" s="4">
        <v>0.16</v>
      </c>
      <c r="Z181" s="4">
        <v>1</v>
      </c>
      <c r="AA181" s="1">
        <v>0</v>
      </c>
      <c r="AB181" s="1">
        <v>0</v>
      </c>
      <c r="AC181" s="1" t="s">
        <v>1016</v>
      </c>
      <c r="AD181" s="1" t="s">
        <v>36</v>
      </c>
      <c r="AE181" s="1" t="s">
        <v>39</v>
      </c>
      <c r="AF181" s="1" t="s">
        <v>37</v>
      </c>
      <c r="AG181" s="1" t="s">
        <v>1479</v>
      </c>
      <c r="AH181" s="1">
        <v>0.15</v>
      </c>
      <c r="AI181" s="1">
        <v>0.15</v>
      </c>
      <c r="AJ181" s="1" t="s">
        <v>1017</v>
      </c>
      <c r="AL181" s="1" t="s">
        <v>37</v>
      </c>
      <c r="AM181" s="1" t="s">
        <v>37</v>
      </c>
      <c r="AN181" s="1" t="s">
        <v>1479</v>
      </c>
      <c r="AO181" s="1">
        <v>0.5</v>
      </c>
      <c r="AP181" s="1">
        <v>1</v>
      </c>
      <c r="AQ181" s="1" t="s">
        <v>1415</v>
      </c>
      <c r="AS181" s="1" t="s">
        <v>37</v>
      </c>
      <c r="AT181" s="1" t="s">
        <v>37</v>
      </c>
      <c r="AU181" s="1" t="s">
        <v>1479</v>
      </c>
      <c r="AV181" s="5">
        <v>1</v>
      </c>
      <c r="AW181" s="5">
        <v>1</v>
      </c>
      <c r="AX181" s="1" t="s">
        <v>1716</v>
      </c>
      <c r="AZ181" s="1" t="s">
        <v>37</v>
      </c>
      <c r="BA181" s="1" t="s">
        <v>37</v>
      </c>
      <c r="BB181" s="1" t="s">
        <v>1479</v>
      </c>
      <c r="BC181" s="4" t="s">
        <v>1001</v>
      </c>
    </row>
    <row r="182" spans="1:55" hidden="1" x14ac:dyDescent="0.3">
      <c r="A182" s="1" t="s">
        <v>991</v>
      </c>
      <c r="B182" s="1" t="s">
        <v>854</v>
      </c>
      <c r="C182" s="1" t="s">
        <v>657</v>
      </c>
      <c r="D182" s="1" t="s">
        <v>854</v>
      </c>
      <c r="E182" s="1" t="s">
        <v>658</v>
      </c>
      <c r="F182" s="1" t="s">
        <v>659</v>
      </c>
      <c r="G182" s="1" t="s">
        <v>826</v>
      </c>
      <c r="H182" s="1" t="s">
        <v>793</v>
      </c>
      <c r="I182" s="1" t="s">
        <v>992</v>
      </c>
      <c r="J182" s="1" t="s">
        <v>993</v>
      </c>
      <c r="K182" s="1" t="s">
        <v>994</v>
      </c>
      <c r="L182" s="4">
        <v>2025</v>
      </c>
      <c r="M182" s="4">
        <v>0.1</v>
      </c>
      <c r="N182" s="4">
        <v>1</v>
      </c>
      <c r="O182" s="1" t="s">
        <v>995</v>
      </c>
      <c r="P182" s="4" t="s">
        <v>665</v>
      </c>
      <c r="Q182" s="1" t="s">
        <v>30</v>
      </c>
      <c r="R182" s="1" t="s">
        <v>31</v>
      </c>
      <c r="S182" s="1" t="s">
        <v>32</v>
      </c>
      <c r="T182" s="1" t="s">
        <v>854</v>
      </c>
      <c r="U182" s="4">
        <v>2251</v>
      </c>
      <c r="V182" s="1" t="s">
        <v>1018</v>
      </c>
      <c r="W182" s="1" t="s">
        <v>31</v>
      </c>
      <c r="X182" s="4" t="s">
        <v>34</v>
      </c>
      <c r="Y182" s="4">
        <v>0.14000000000000001</v>
      </c>
      <c r="Z182" s="4">
        <v>1</v>
      </c>
      <c r="AA182" s="1">
        <v>0</v>
      </c>
      <c r="AB182" s="1">
        <v>0</v>
      </c>
      <c r="AC182" s="1" t="s">
        <v>1019</v>
      </c>
      <c r="AD182" s="1" t="s">
        <v>36</v>
      </c>
      <c r="AE182" s="1" t="s">
        <v>39</v>
      </c>
      <c r="AF182" s="1" t="s">
        <v>37</v>
      </c>
      <c r="AG182" s="1" t="s">
        <v>1479</v>
      </c>
      <c r="AH182" s="1">
        <v>0.15</v>
      </c>
      <c r="AI182" s="1">
        <v>0.15</v>
      </c>
      <c r="AJ182" s="1" t="s">
        <v>1020</v>
      </c>
      <c r="AL182" s="1" t="s">
        <v>37</v>
      </c>
      <c r="AM182" s="1" t="s">
        <v>37</v>
      </c>
      <c r="AN182" s="1" t="s">
        <v>1479</v>
      </c>
      <c r="AO182" s="1">
        <v>0.5</v>
      </c>
      <c r="AP182" s="1">
        <v>1</v>
      </c>
      <c r="AQ182" s="1" t="s">
        <v>1416</v>
      </c>
      <c r="AS182" s="1" t="s">
        <v>37</v>
      </c>
      <c r="AT182" s="1" t="s">
        <v>37</v>
      </c>
      <c r="AU182" s="1" t="s">
        <v>1479</v>
      </c>
      <c r="AV182" s="5">
        <v>1</v>
      </c>
      <c r="AW182" s="5">
        <v>1</v>
      </c>
      <c r="AX182" s="1" t="s">
        <v>1717</v>
      </c>
      <c r="AZ182" s="1" t="s">
        <v>37</v>
      </c>
      <c r="BA182" s="1" t="s">
        <v>37</v>
      </c>
      <c r="BB182" s="1" t="s">
        <v>1479</v>
      </c>
      <c r="BC182" s="4" t="s">
        <v>1001</v>
      </c>
    </row>
    <row r="183" spans="1:55" hidden="1" x14ac:dyDescent="0.3">
      <c r="A183" s="1" t="s">
        <v>991</v>
      </c>
      <c r="B183" s="1" t="s">
        <v>854</v>
      </c>
      <c r="C183" s="1" t="s">
        <v>657</v>
      </c>
      <c r="D183" s="1" t="s">
        <v>854</v>
      </c>
      <c r="E183" s="1" t="s">
        <v>658</v>
      </c>
      <c r="F183" s="1" t="s">
        <v>659</v>
      </c>
      <c r="G183" s="1" t="s">
        <v>1021</v>
      </c>
      <c r="H183" s="1" t="s">
        <v>1022</v>
      </c>
      <c r="I183" s="1" t="s">
        <v>1023</v>
      </c>
      <c r="J183" s="1" t="s">
        <v>1024</v>
      </c>
      <c r="K183" s="1" t="s">
        <v>1025</v>
      </c>
      <c r="L183" s="4">
        <v>2025</v>
      </c>
      <c r="M183" s="4">
        <v>0.2</v>
      </c>
      <c r="N183" s="4">
        <v>1</v>
      </c>
      <c r="O183" s="1" t="s">
        <v>1026</v>
      </c>
      <c r="P183" s="4" t="s">
        <v>665</v>
      </c>
      <c r="Q183" s="1" t="s">
        <v>30</v>
      </c>
      <c r="R183" s="1" t="s">
        <v>31</v>
      </c>
      <c r="S183" s="1" t="s">
        <v>32</v>
      </c>
      <c r="T183" s="1" t="s">
        <v>854</v>
      </c>
      <c r="U183" s="4">
        <v>2252</v>
      </c>
      <c r="V183" s="1" t="s">
        <v>1027</v>
      </c>
      <c r="W183" s="1" t="s">
        <v>31</v>
      </c>
      <c r="X183" s="4" t="s">
        <v>34</v>
      </c>
      <c r="Y183" s="4">
        <v>1</v>
      </c>
      <c r="Z183" s="4">
        <v>1</v>
      </c>
      <c r="AA183" s="1">
        <v>0.3</v>
      </c>
      <c r="AB183" s="1">
        <v>0.3</v>
      </c>
      <c r="AC183" s="1" t="s">
        <v>1028</v>
      </c>
      <c r="AD183" s="1" t="s">
        <v>36</v>
      </c>
      <c r="AE183" s="1" t="s">
        <v>1029</v>
      </c>
      <c r="AF183" s="1" t="s">
        <v>37</v>
      </c>
      <c r="AG183" s="1" t="s">
        <v>1479</v>
      </c>
      <c r="AH183" s="1">
        <v>0.45</v>
      </c>
      <c r="AI183" s="1">
        <v>0.45</v>
      </c>
      <c r="AJ183" s="1" t="s">
        <v>1030</v>
      </c>
      <c r="AL183" s="1" t="s">
        <v>37</v>
      </c>
      <c r="AM183" s="1" t="s">
        <v>37</v>
      </c>
      <c r="AN183" s="1" t="s">
        <v>1479</v>
      </c>
      <c r="AO183" s="1">
        <v>0.75</v>
      </c>
      <c r="AP183" s="1">
        <v>0.75</v>
      </c>
      <c r="AQ183" s="1" t="s">
        <v>1417</v>
      </c>
      <c r="AS183" s="1" t="s">
        <v>37</v>
      </c>
      <c r="AT183" s="1" t="s">
        <v>37</v>
      </c>
      <c r="AU183" s="1" t="s">
        <v>1479</v>
      </c>
      <c r="AV183" s="5">
        <v>1</v>
      </c>
      <c r="AW183" s="5">
        <v>1</v>
      </c>
      <c r="AX183" s="1" t="s">
        <v>1718</v>
      </c>
      <c r="AZ183" s="1" t="s">
        <v>37</v>
      </c>
      <c r="BA183" s="1" t="s">
        <v>37</v>
      </c>
      <c r="BB183" s="1" t="s">
        <v>1479</v>
      </c>
      <c r="BC183" s="4" t="s">
        <v>1031</v>
      </c>
    </row>
    <row r="184" spans="1:55" hidden="1" x14ac:dyDescent="0.3">
      <c r="A184" s="1" t="s">
        <v>991</v>
      </c>
      <c r="B184" s="1" t="s">
        <v>854</v>
      </c>
      <c r="C184" s="1" t="s">
        <v>657</v>
      </c>
      <c r="D184" s="1" t="s">
        <v>854</v>
      </c>
      <c r="E184" s="1" t="s">
        <v>658</v>
      </c>
      <c r="F184" s="1" t="s">
        <v>659</v>
      </c>
      <c r="G184" s="1" t="s">
        <v>1021</v>
      </c>
      <c r="H184" s="1" t="s">
        <v>1022</v>
      </c>
      <c r="I184" s="1" t="s">
        <v>1032</v>
      </c>
      <c r="J184" s="1" t="s">
        <v>1033</v>
      </c>
      <c r="K184" s="1" t="s">
        <v>1034</v>
      </c>
      <c r="L184" s="4">
        <v>2025</v>
      </c>
      <c r="M184" s="4">
        <v>0.2</v>
      </c>
      <c r="N184" s="4">
        <v>10</v>
      </c>
      <c r="O184" s="1" t="s">
        <v>1035</v>
      </c>
      <c r="P184" s="4" t="s">
        <v>29</v>
      </c>
      <c r="Q184" s="1" t="s">
        <v>30</v>
      </c>
      <c r="R184" s="1" t="s">
        <v>31</v>
      </c>
      <c r="S184" s="1" t="s">
        <v>32</v>
      </c>
      <c r="T184" s="1" t="s">
        <v>854</v>
      </c>
      <c r="U184" s="4">
        <v>2253</v>
      </c>
      <c r="V184" s="1" t="s">
        <v>1036</v>
      </c>
      <c r="W184" s="1" t="s">
        <v>31</v>
      </c>
      <c r="X184" s="4" t="s">
        <v>260</v>
      </c>
      <c r="Y184" s="4">
        <v>0.1</v>
      </c>
      <c r="Z184" s="4">
        <v>10</v>
      </c>
      <c r="AA184" s="1">
        <v>0.2</v>
      </c>
      <c r="AB184" s="1">
        <v>0</v>
      </c>
      <c r="AC184" s="1" t="s">
        <v>1037</v>
      </c>
      <c r="AD184" s="1" t="s">
        <v>36</v>
      </c>
      <c r="AE184" s="1" t="s">
        <v>1029</v>
      </c>
      <c r="AF184" s="1" t="s">
        <v>1038</v>
      </c>
      <c r="AG184" s="1" t="s">
        <v>1479</v>
      </c>
      <c r="AH184" s="1">
        <v>0.4</v>
      </c>
      <c r="AI184" s="1">
        <v>0.35</v>
      </c>
      <c r="AJ184" s="1" t="s">
        <v>1039</v>
      </c>
      <c r="AK184" s="1" t="s">
        <v>669</v>
      </c>
      <c r="AL184" s="1" t="s">
        <v>1040</v>
      </c>
      <c r="AM184" s="1" t="s">
        <v>1041</v>
      </c>
      <c r="AN184" s="1" t="s">
        <v>1479</v>
      </c>
      <c r="AO184" s="1">
        <v>0.8</v>
      </c>
      <c r="AP184" s="1">
        <v>0.6</v>
      </c>
      <c r="AQ184" s="1" t="s">
        <v>1418</v>
      </c>
      <c r="AR184" s="1" t="s">
        <v>463</v>
      </c>
      <c r="AS184" s="1" t="s">
        <v>1419</v>
      </c>
      <c r="AT184" s="1" t="s">
        <v>1420</v>
      </c>
      <c r="AU184" s="1" t="s">
        <v>1479</v>
      </c>
      <c r="AV184" s="5">
        <v>0.1</v>
      </c>
      <c r="AW184" s="5">
        <v>0.1</v>
      </c>
      <c r="AX184" s="1" t="s">
        <v>1719</v>
      </c>
      <c r="AZ184" s="1" t="s">
        <v>37</v>
      </c>
      <c r="BA184" s="1" t="s">
        <v>37</v>
      </c>
      <c r="BB184" s="1" t="s">
        <v>1479</v>
      </c>
      <c r="BC184" s="4" t="s">
        <v>1031</v>
      </c>
    </row>
    <row r="185" spans="1:55" hidden="1" x14ac:dyDescent="0.3">
      <c r="A185" s="1" t="s">
        <v>991</v>
      </c>
      <c r="B185" s="1" t="s">
        <v>854</v>
      </c>
      <c r="C185" s="1" t="s">
        <v>657</v>
      </c>
      <c r="D185" s="1" t="s">
        <v>854</v>
      </c>
      <c r="E185" s="1" t="s">
        <v>658</v>
      </c>
      <c r="F185" s="1" t="s">
        <v>659</v>
      </c>
      <c r="G185" s="1" t="s">
        <v>1021</v>
      </c>
      <c r="H185" s="1" t="s">
        <v>1022</v>
      </c>
      <c r="I185" s="1" t="s">
        <v>1032</v>
      </c>
      <c r="J185" s="1" t="s">
        <v>1033</v>
      </c>
      <c r="K185" s="1" t="s">
        <v>1034</v>
      </c>
      <c r="L185" s="4">
        <v>2025</v>
      </c>
      <c r="M185" s="4">
        <v>0.2</v>
      </c>
      <c r="N185" s="4">
        <v>10</v>
      </c>
      <c r="O185" s="1" t="s">
        <v>1035</v>
      </c>
      <c r="P185" s="4" t="s">
        <v>29</v>
      </c>
      <c r="Q185" s="1" t="s">
        <v>30</v>
      </c>
      <c r="R185" s="1" t="s">
        <v>31</v>
      </c>
      <c r="S185" s="1" t="s">
        <v>32</v>
      </c>
      <c r="T185" s="1" t="s">
        <v>854</v>
      </c>
      <c r="U185" s="4">
        <v>2254</v>
      </c>
      <c r="V185" s="1" t="s">
        <v>1042</v>
      </c>
      <c r="W185" s="1" t="s">
        <v>31</v>
      </c>
      <c r="X185" s="4" t="s">
        <v>260</v>
      </c>
      <c r="Y185" s="4">
        <v>0.2</v>
      </c>
      <c r="Z185" s="4">
        <v>20</v>
      </c>
      <c r="AA185" s="1">
        <v>0.3</v>
      </c>
      <c r="AB185" s="1">
        <v>0</v>
      </c>
      <c r="AC185" s="1" t="s">
        <v>1043</v>
      </c>
      <c r="AD185" s="1" t="s">
        <v>36</v>
      </c>
      <c r="AE185" s="1" t="s">
        <v>1029</v>
      </c>
      <c r="AF185" s="1" t="s">
        <v>1038</v>
      </c>
      <c r="AG185" s="1" t="s">
        <v>1479</v>
      </c>
      <c r="AH185" s="1">
        <v>0.4</v>
      </c>
      <c r="AI185" s="1">
        <v>0.35</v>
      </c>
      <c r="AJ185" s="1" t="s">
        <v>1044</v>
      </c>
      <c r="AK185" s="1" t="s">
        <v>669</v>
      </c>
      <c r="AL185" s="1" t="s">
        <v>1040</v>
      </c>
      <c r="AM185" s="1" t="s">
        <v>1041</v>
      </c>
      <c r="AN185" s="1" t="s">
        <v>1479</v>
      </c>
      <c r="AO185" s="1">
        <v>0.8</v>
      </c>
      <c r="AP185" s="1">
        <v>0.8</v>
      </c>
      <c r="AQ185" s="1" t="s">
        <v>1421</v>
      </c>
      <c r="AS185" s="1" t="s">
        <v>37</v>
      </c>
      <c r="AT185" s="1" t="s">
        <v>37</v>
      </c>
      <c r="AU185" s="1" t="s">
        <v>1479</v>
      </c>
      <c r="AV185" s="5">
        <v>0.05</v>
      </c>
      <c r="AW185" s="5">
        <v>0.05</v>
      </c>
      <c r="AX185" s="1" t="s">
        <v>1720</v>
      </c>
      <c r="AZ185" s="1" t="s">
        <v>37</v>
      </c>
      <c r="BA185" s="1" t="s">
        <v>37</v>
      </c>
      <c r="BB185" s="1" t="s">
        <v>1479</v>
      </c>
      <c r="BC185" s="4" t="s">
        <v>1031</v>
      </c>
    </row>
    <row r="186" spans="1:55" hidden="1" x14ac:dyDescent="0.3">
      <c r="A186" s="1" t="s">
        <v>991</v>
      </c>
      <c r="B186" s="1" t="s">
        <v>854</v>
      </c>
      <c r="C186" s="1" t="s">
        <v>657</v>
      </c>
      <c r="D186" s="1" t="s">
        <v>854</v>
      </c>
      <c r="E186" s="1" t="s">
        <v>658</v>
      </c>
      <c r="F186" s="1" t="s">
        <v>659</v>
      </c>
      <c r="G186" s="1" t="s">
        <v>1021</v>
      </c>
      <c r="H186" s="1" t="s">
        <v>1022</v>
      </c>
      <c r="I186" s="1" t="s">
        <v>1032</v>
      </c>
      <c r="J186" s="1" t="s">
        <v>1033</v>
      </c>
      <c r="K186" s="1" t="s">
        <v>1034</v>
      </c>
      <c r="L186" s="4">
        <v>2025</v>
      </c>
      <c r="M186" s="4">
        <v>0.2</v>
      </c>
      <c r="N186" s="4">
        <v>10</v>
      </c>
      <c r="O186" s="1" t="s">
        <v>1035</v>
      </c>
      <c r="P186" s="4" t="s">
        <v>29</v>
      </c>
      <c r="Q186" s="1" t="s">
        <v>30</v>
      </c>
      <c r="R186" s="1" t="s">
        <v>31</v>
      </c>
      <c r="S186" s="1" t="s">
        <v>32</v>
      </c>
      <c r="T186" s="1" t="s">
        <v>854</v>
      </c>
      <c r="U186" s="4">
        <v>2255</v>
      </c>
      <c r="V186" s="1" t="s">
        <v>1045</v>
      </c>
      <c r="W186" s="1" t="s">
        <v>31</v>
      </c>
      <c r="X186" s="4" t="s">
        <v>260</v>
      </c>
      <c r="Y186" s="4">
        <v>0.35</v>
      </c>
      <c r="Z186" s="4">
        <v>35</v>
      </c>
      <c r="AA186" s="1">
        <v>0.2</v>
      </c>
      <c r="AB186" s="1">
        <v>0</v>
      </c>
      <c r="AC186" s="1" t="s">
        <v>1043</v>
      </c>
      <c r="AD186" s="1" t="s">
        <v>36</v>
      </c>
      <c r="AE186" s="1" t="s">
        <v>1029</v>
      </c>
      <c r="AF186" s="1" t="s">
        <v>1038</v>
      </c>
      <c r="AG186" s="1" t="s">
        <v>1479</v>
      </c>
      <c r="AH186" s="1">
        <v>0.4</v>
      </c>
      <c r="AI186" s="1">
        <v>0.35</v>
      </c>
      <c r="AJ186" s="1" t="s">
        <v>1046</v>
      </c>
      <c r="AK186" s="1" t="s">
        <v>669</v>
      </c>
      <c r="AL186" s="1" t="s">
        <v>1040</v>
      </c>
      <c r="AM186" s="1" t="s">
        <v>1041</v>
      </c>
      <c r="AN186" s="1" t="s">
        <v>1479</v>
      </c>
      <c r="AO186" s="1">
        <v>0.8</v>
      </c>
      <c r="AP186" s="1">
        <v>0.8</v>
      </c>
      <c r="AQ186" s="1" t="s">
        <v>1422</v>
      </c>
      <c r="AS186" s="1" t="s">
        <v>37</v>
      </c>
      <c r="AT186" s="1" t="s">
        <v>37</v>
      </c>
      <c r="AU186" s="1" t="s">
        <v>1479</v>
      </c>
      <c r="AV186" s="5">
        <v>1</v>
      </c>
      <c r="AW186" s="5">
        <v>1</v>
      </c>
      <c r="AX186" s="1" t="s">
        <v>1721</v>
      </c>
      <c r="AZ186" s="1" t="s">
        <v>37</v>
      </c>
      <c r="BA186" s="1" t="s">
        <v>37</v>
      </c>
      <c r="BB186" s="1" t="s">
        <v>1479</v>
      </c>
      <c r="BC186" s="4" t="s">
        <v>1031</v>
      </c>
    </row>
    <row r="187" spans="1:55" hidden="1" x14ac:dyDescent="0.3">
      <c r="A187" s="1" t="s">
        <v>991</v>
      </c>
      <c r="B187" s="1" t="s">
        <v>854</v>
      </c>
      <c r="C187" s="1" t="s">
        <v>657</v>
      </c>
      <c r="D187" s="1" t="s">
        <v>854</v>
      </c>
      <c r="E187" s="1" t="s">
        <v>658</v>
      </c>
      <c r="F187" s="1" t="s">
        <v>659</v>
      </c>
      <c r="G187" s="1" t="s">
        <v>1047</v>
      </c>
      <c r="H187" s="1" t="s">
        <v>1022</v>
      </c>
      <c r="I187" s="1" t="s">
        <v>1048</v>
      </c>
      <c r="J187" s="1" t="s">
        <v>1049</v>
      </c>
      <c r="K187" s="1" t="s">
        <v>1050</v>
      </c>
      <c r="L187" s="4">
        <v>2025</v>
      </c>
      <c r="M187" s="4">
        <v>0.05</v>
      </c>
      <c r="N187" s="4">
        <v>10</v>
      </c>
      <c r="O187" s="1" t="s">
        <v>1035</v>
      </c>
      <c r="P187" s="4" t="s">
        <v>665</v>
      </c>
      <c r="Q187" s="1" t="s">
        <v>30</v>
      </c>
      <c r="R187" s="1" t="s">
        <v>31</v>
      </c>
      <c r="S187" s="1" t="s">
        <v>32</v>
      </c>
      <c r="T187" s="1" t="s">
        <v>854</v>
      </c>
      <c r="U187" s="4">
        <v>2256</v>
      </c>
      <c r="V187" s="1" t="s">
        <v>1051</v>
      </c>
      <c r="W187" s="1" t="s">
        <v>31</v>
      </c>
      <c r="X187" s="4" t="s">
        <v>34</v>
      </c>
      <c r="Y187" s="4">
        <v>1</v>
      </c>
      <c r="Z187" s="4">
        <v>10</v>
      </c>
      <c r="AA187" s="1">
        <v>2</v>
      </c>
      <c r="AB187" s="1">
        <v>9</v>
      </c>
      <c r="AC187" s="1" t="s">
        <v>1052</v>
      </c>
      <c r="AD187" s="1" t="s">
        <v>36</v>
      </c>
      <c r="AE187" s="1" t="s">
        <v>126</v>
      </c>
      <c r="AF187" s="1" t="s">
        <v>39</v>
      </c>
      <c r="AG187" s="1" t="s">
        <v>1479</v>
      </c>
      <c r="AH187" s="1">
        <v>3</v>
      </c>
      <c r="AI187" s="1">
        <v>3</v>
      </c>
      <c r="AJ187" s="1" t="s">
        <v>1053</v>
      </c>
      <c r="AL187" s="1" t="s">
        <v>37</v>
      </c>
      <c r="AM187" s="1" t="s">
        <v>37</v>
      </c>
      <c r="AN187" s="1" t="s">
        <v>1479</v>
      </c>
      <c r="AO187" s="1">
        <v>2</v>
      </c>
      <c r="AP187" s="1">
        <v>75</v>
      </c>
      <c r="AQ187" s="1" t="s">
        <v>1423</v>
      </c>
      <c r="AS187" s="1" t="s">
        <v>37</v>
      </c>
      <c r="AT187" s="1" t="s">
        <v>37</v>
      </c>
      <c r="AU187" s="1" t="s">
        <v>1479</v>
      </c>
      <c r="AV187" s="5">
        <v>0.3</v>
      </c>
      <c r="AW187" s="5">
        <v>1</v>
      </c>
      <c r="AX187" s="1" t="s">
        <v>1722</v>
      </c>
      <c r="AZ187" s="1" t="s">
        <v>37</v>
      </c>
      <c r="BA187" s="1" t="s">
        <v>37</v>
      </c>
      <c r="BB187" s="1" t="s">
        <v>1479</v>
      </c>
      <c r="BC187" s="4" t="s">
        <v>1031</v>
      </c>
    </row>
    <row r="188" spans="1:55" hidden="1" x14ac:dyDescent="0.3">
      <c r="A188" s="1" t="s">
        <v>991</v>
      </c>
      <c r="B188" s="1" t="s">
        <v>854</v>
      </c>
      <c r="C188" s="1" t="s">
        <v>657</v>
      </c>
      <c r="D188" s="1" t="s">
        <v>854</v>
      </c>
      <c r="E188" s="1" t="s">
        <v>658</v>
      </c>
      <c r="F188" s="1" t="s">
        <v>659</v>
      </c>
      <c r="G188" s="1" t="s">
        <v>826</v>
      </c>
      <c r="H188" s="1" t="s">
        <v>941</v>
      </c>
      <c r="I188" s="1" t="s">
        <v>1054</v>
      </c>
      <c r="J188" s="1" t="s">
        <v>1055</v>
      </c>
      <c r="K188" s="1" t="s">
        <v>1056</v>
      </c>
      <c r="L188" s="4">
        <v>2025</v>
      </c>
      <c r="M188" s="4">
        <v>0.15</v>
      </c>
      <c r="N188" s="4">
        <v>2000</v>
      </c>
      <c r="O188" s="1" t="s">
        <v>1057</v>
      </c>
      <c r="P188" s="4" t="s">
        <v>665</v>
      </c>
      <c r="Q188" s="1" t="s">
        <v>30</v>
      </c>
      <c r="R188" s="1" t="s">
        <v>31</v>
      </c>
      <c r="S188" s="1" t="s">
        <v>305</v>
      </c>
      <c r="T188" s="1" t="s">
        <v>854</v>
      </c>
      <c r="U188" s="4">
        <v>2257</v>
      </c>
      <c r="V188" s="1" t="s">
        <v>1058</v>
      </c>
      <c r="W188" s="1" t="s">
        <v>31</v>
      </c>
      <c r="X188" s="4" t="s">
        <v>34</v>
      </c>
      <c r="Y188" s="4">
        <v>1</v>
      </c>
      <c r="Z188" s="4">
        <v>2000</v>
      </c>
      <c r="AA188" s="1">
        <v>200</v>
      </c>
      <c r="AB188" s="1">
        <v>37</v>
      </c>
      <c r="AC188" s="1" t="s">
        <v>1059</v>
      </c>
      <c r="AD188" s="1" t="s">
        <v>36</v>
      </c>
      <c r="AE188" s="1" t="s">
        <v>126</v>
      </c>
      <c r="AF188" s="1" t="s">
        <v>1060</v>
      </c>
      <c r="AG188" s="1" t="s">
        <v>1479</v>
      </c>
      <c r="AH188" s="1">
        <v>400</v>
      </c>
      <c r="AI188" s="1">
        <v>27</v>
      </c>
      <c r="AJ188" s="1" t="s">
        <v>1061</v>
      </c>
      <c r="AK188" s="1" t="s">
        <v>669</v>
      </c>
      <c r="AL188" s="1" t="s">
        <v>1062</v>
      </c>
      <c r="AM188" s="1" t="s">
        <v>1063</v>
      </c>
      <c r="AN188" s="1" t="s">
        <v>1479</v>
      </c>
      <c r="AO188" s="1">
        <v>600</v>
      </c>
      <c r="AP188" s="1">
        <v>54</v>
      </c>
      <c r="AQ188" s="1" t="s">
        <v>1424</v>
      </c>
      <c r="AR188" s="1" t="s">
        <v>669</v>
      </c>
      <c r="AS188" s="1" t="s">
        <v>1425</v>
      </c>
      <c r="AT188" s="1" t="s">
        <v>1426</v>
      </c>
      <c r="AU188" s="1" t="s">
        <v>1479</v>
      </c>
      <c r="AV188" s="5">
        <v>0.4</v>
      </c>
      <c r="AW188" s="5">
        <v>3.4499999999999996E-2</v>
      </c>
      <c r="AX188" s="1" t="s">
        <v>1723</v>
      </c>
      <c r="AY188" s="1" t="s">
        <v>36</v>
      </c>
      <c r="AZ188" s="1" t="s">
        <v>1724</v>
      </c>
      <c r="BA188" s="1" t="s">
        <v>1725</v>
      </c>
      <c r="BB188" s="1" t="s">
        <v>1479</v>
      </c>
      <c r="BC188" s="4" t="s">
        <v>941</v>
      </c>
    </row>
    <row r="189" spans="1:55" hidden="1" x14ac:dyDescent="0.3">
      <c r="A189" s="1" t="s">
        <v>991</v>
      </c>
      <c r="B189" s="1" t="s">
        <v>854</v>
      </c>
      <c r="C189" s="1" t="s">
        <v>657</v>
      </c>
      <c r="D189" s="1" t="s">
        <v>854</v>
      </c>
      <c r="E189" s="1" t="s">
        <v>658</v>
      </c>
      <c r="F189" s="1" t="s">
        <v>659</v>
      </c>
      <c r="G189" s="1" t="s">
        <v>826</v>
      </c>
      <c r="H189" s="1" t="s">
        <v>941</v>
      </c>
      <c r="I189" s="1" t="s">
        <v>1064</v>
      </c>
      <c r="J189" s="1" t="s">
        <v>1065</v>
      </c>
      <c r="K189" s="1" t="s">
        <v>1066</v>
      </c>
      <c r="L189" s="4">
        <v>2025</v>
      </c>
      <c r="M189" s="4">
        <v>0.15</v>
      </c>
      <c r="N189" s="4">
        <v>100</v>
      </c>
      <c r="O189" s="1" t="s">
        <v>1057</v>
      </c>
      <c r="P189" s="4" t="s">
        <v>665</v>
      </c>
      <c r="Q189" s="1" t="s">
        <v>30</v>
      </c>
      <c r="R189" s="1" t="s">
        <v>31</v>
      </c>
      <c r="S189" s="1" t="s">
        <v>305</v>
      </c>
      <c r="T189" s="1" t="s">
        <v>854</v>
      </c>
      <c r="U189" s="4">
        <v>2258</v>
      </c>
      <c r="V189" s="1" t="s">
        <v>1067</v>
      </c>
      <c r="W189" s="1" t="s">
        <v>31</v>
      </c>
      <c r="X189" s="4" t="s">
        <v>34</v>
      </c>
      <c r="Y189" s="4">
        <v>1</v>
      </c>
      <c r="Z189" s="4">
        <v>500</v>
      </c>
      <c r="AA189" s="1">
        <v>100</v>
      </c>
      <c r="AB189" s="1">
        <v>16</v>
      </c>
      <c r="AC189" s="1" t="s">
        <v>1068</v>
      </c>
      <c r="AD189" s="1" t="s">
        <v>36</v>
      </c>
      <c r="AE189" s="1" t="s">
        <v>1029</v>
      </c>
      <c r="AF189" s="1" t="s">
        <v>1069</v>
      </c>
      <c r="AG189" s="1" t="s">
        <v>1479</v>
      </c>
      <c r="AH189" s="1">
        <v>250</v>
      </c>
      <c r="AI189" s="1">
        <v>37</v>
      </c>
      <c r="AJ189" s="1" t="s">
        <v>1070</v>
      </c>
      <c r="AK189" s="1" t="s">
        <v>963</v>
      </c>
      <c r="AL189" s="1" t="s">
        <v>1071</v>
      </c>
      <c r="AM189" s="1" t="s">
        <v>1072</v>
      </c>
      <c r="AN189" s="1" t="s">
        <v>1479</v>
      </c>
      <c r="AO189" s="1">
        <v>400</v>
      </c>
      <c r="AP189" s="1">
        <v>53</v>
      </c>
      <c r="AQ189" s="1" t="s">
        <v>1427</v>
      </c>
      <c r="AR189" s="1" t="s">
        <v>963</v>
      </c>
      <c r="AS189" s="1" t="s">
        <v>1428</v>
      </c>
      <c r="AT189" s="1" t="s">
        <v>1429</v>
      </c>
      <c r="AU189" s="1" t="s">
        <v>1479</v>
      </c>
      <c r="AV189" s="5">
        <v>1</v>
      </c>
      <c r="AW189" s="5">
        <v>0.14000000000000001</v>
      </c>
      <c r="AX189" s="1" t="s">
        <v>1726</v>
      </c>
      <c r="AY189" s="1" t="s">
        <v>36</v>
      </c>
      <c r="AZ189" s="1" t="s">
        <v>1727</v>
      </c>
      <c r="BA189" s="1" t="s">
        <v>1370</v>
      </c>
      <c r="BB189" s="1" t="s">
        <v>1479</v>
      </c>
      <c r="BC189" s="4" t="s">
        <v>941</v>
      </c>
    </row>
    <row r="190" spans="1:55" hidden="1" x14ac:dyDescent="0.3">
      <c r="A190" s="1" t="s">
        <v>1073</v>
      </c>
      <c r="B190" s="1" t="s">
        <v>854</v>
      </c>
      <c r="C190" s="1" t="s">
        <v>657</v>
      </c>
      <c r="D190" s="1" t="s">
        <v>854</v>
      </c>
      <c r="E190" s="1" t="s">
        <v>658</v>
      </c>
      <c r="F190" s="1" t="s">
        <v>659</v>
      </c>
      <c r="G190" s="1" t="s">
        <v>776</v>
      </c>
      <c r="H190" s="1" t="s">
        <v>1074</v>
      </c>
      <c r="I190" s="1" t="s">
        <v>1075</v>
      </c>
      <c r="J190" s="1" t="s">
        <v>1076</v>
      </c>
      <c r="K190" s="1" t="s">
        <v>1430</v>
      </c>
      <c r="L190" s="4">
        <v>2025</v>
      </c>
      <c r="M190" s="4">
        <v>0.06</v>
      </c>
      <c r="N190" s="4">
        <v>200000</v>
      </c>
      <c r="O190" s="1" t="s">
        <v>1077</v>
      </c>
      <c r="P190" s="4" t="s">
        <v>1078</v>
      </c>
      <c r="Q190" s="1" t="s">
        <v>62</v>
      </c>
      <c r="R190" s="1" t="s">
        <v>31</v>
      </c>
      <c r="S190" s="1" t="s">
        <v>32</v>
      </c>
      <c r="T190" s="1" t="s">
        <v>854</v>
      </c>
      <c r="U190" s="4">
        <v>2259</v>
      </c>
      <c r="V190" s="1" t="s">
        <v>1431</v>
      </c>
      <c r="W190" s="1" t="s">
        <v>31</v>
      </c>
      <c r="X190" s="4" t="s">
        <v>1079</v>
      </c>
      <c r="Y190" s="4">
        <v>1</v>
      </c>
      <c r="Z190" s="4">
        <v>200000</v>
      </c>
      <c r="AA190" s="1">
        <v>0</v>
      </c>
      <c r="AB190" s="1">
        <v>0</v>
      </c>
      <c r="AC190" s="1" t="s">
        <v>693</v>
      </c>
      <c r="AD190" s="1" t="s">
        <v>36</v>
      </c>
      <c r="AE190" s="1" t="s">
        <v>65</v>
      </c>
      <c r="AF190" s="1" t="s">
        <v>1080</v>
      </c>
      <c r="AG190" s="1" t="s">
        <v>1479</v>
      </c>
      <c r="AH190" s="1">
        <v>50480</v>
      </c>
      <c r="AI190" s="1">
        <v>50480</v>
      </c>
      <c r="AJ190" s="1" t="s">
        <v>1081</v>
      </c>
      <c r="AL190" s="1" t="s">
        <v>37</v>
      </c>
      <c r="AM190" s="1" t="s">
        <v>37</v>
      </c>
      <c r="AN190" s="1" t="s">
        <v>1479</v>
      </c>
      <c r="AO190" s="1">
        <v>104836</v>
      </c>
      <c r="AP190" s="1">
        <v>104836</v>
      </c>
      <c r="AQ190" s="1" t="s">
        <v>1485</v>
      </c>
      <c r="AS190" s="1" t="s">
        <v>37</v>
      </c>
      <c r="AT190" s="1" t="s">
        <v>37</v>
      </c>
      <c r="AU190" s="1" t="s">
        <v>1479</v>
      </c>
      <c r="AV190" s="5">
        <v>1</v>
      </c>
      <c r="AW190" s="5">
        <v>1</v>
      </c>
      <c r="AX190" s="1" t="s">
        <v>1728</v>
      </c>
      <c r="AZ190" s="1" t="s">
        <v>37</v>
      </c>
      <c r="BA190" s="1" t="s">
        <v>37</v>
      </c>
      <c r="BB190" s="1" t="s">
        <v>1479</v>
      </c>
      <c r="BC190" s="4" t="s">
        <v>1082</v>
      </c>
    </row>
    <row r="191" spans="1:55" hidden="1" x14ac:dyDescent="0.3">
      <c r="A191" s="1" t="s">
        <v>1073</v>
      </c>
      <c r="B191" s="1" t="s">
        <v>854</v>
      </c>
      <c r="C191" s="1" t="s">
        <v>657</v>
      </c>
      <c r="D191" s="1" t="s">
        <v>854</v>
      </c>
      <c r="E191" s="1" t="s">
        <v>658</v>
      </c>
      <c r="F191" s="1" t="s">
        <v>659</v>
      </c>
      <c r="G191" s="1" t="s">
        <v>826</v>
      </c>
      <c r="H191" s="1" t="s">
        <v>1083</v>
      </c>
      <c r="I191" s="1" t="s">
        <v>1084</v>
      </c>
      <c r="J191" s="1" t="s">
        <v>1085</v>
      </c>
      <c r="K191" s="1" t="s">
        <v>1086</v>
      </c>
      <c r="L191" s="4">
        <v>2025</v>
      </c>
      <c r="M191" s="4">
        <v>0.06</v>
      </c>
      <c r="N191" s="4">
        <v>20</v>
      </c>
      <c r="O191" s="1" t="s">
        <v>1087</v>
      </c>
      <c r="P191" s="4" t="s">
        <v>665</v>
      </c>
      <c r="Q191" s="1" t="s">
        <v>62</v>
      </c>
      <c r="R191" s="1" t="s">
        <v>31</v>
      </c>
      <c r="S191" s="1" t="s">
        <v>32</v>
      </c>
      <c r="T191" s="1" t="s">
        <v>854</v>
      </c>
      <c r="U191" s="4">
        <v>2263</v>
      </c>
      <c r="V191" s="1" t="s">
        <v>1088</v>
      </c>
      <c r="W191" s="1" t="s">
        <v>31</v>
      </c>
      <c r="X191" s="4" t="s">
        <v>34</v>
      </c>
      <c r="Y191" s="4">
        <v>1</v>
      </c>
      <c r="Z191" s="4">
        <v>40</v>
      </c>
      <c r="AA191" s="1">
        <v>10</v>
      </c>
      <c r="AB191" s="1">
        <v>3</v>
      </c>
      <c r="AC191" s="1" t="s">
        <v>1089</v>
      </c>
      <c r="AD191" s="1" t="s">
        <v>36</v>
      </c>
      <c r="AE191" s="1" t="s">
        <v>65</v>
      </c>
      <c r="AF191" s="1" t="s">
        <v>1090</v>
      </c>
      <c r="AG191" s="1" t="s">
        <v>1479</v>
      </c>
      <c r="AH191" s="1">
        <v>20</v>
      </c>
      <c r="AI191" s="1">
        <v>17</v>
      </c>
      <c r="AJ191" s="1" t="s">
        <v>1091</v>
      </c>
      <c r="AK191" s="1" t="s">
        <v>36</v>
      </c>
      <c r="AL191" s="1" t="s">
        <v>1092</v>
      </c>
      <c r="AM191" s="1" t="s">
        <v>1093</v>
      </c>
      <c r="AN191" s="1" t="s">
        <v>1479</v>
      </c>
      <c r="AO191" s="1">
        <v>30</v>
      </c>
      <c r="AP191" s="1">
        <v>25</v>
      </c>
      <c r="AQ191" s="1" t="s">
        <v>1486</v>
      </c>
      <c r="AR191" s="1" t="s">
        <v>36</v>
      </c>
      <c r="AS191" s="1" t="s">
        <v>1092</v>
      </c>
      <c r="AT191" s="1" t="s">
        <v>1093</v>
      </c>
      <c r="AU191" s="1" t="s">
        <v>1479</v>
      </c>
      <c r="AV191" s="5">
        <v>1</v>
      </c>
      <c r="AW191" s="5">
        <v>1</v>
      </c>
      <c r="AX191" s="1" t="s">
        <v>1729</v>
      </c>
      <c r="AZ191" s="1" t="s">
        <v>37</v>
      </c>
      <c r="BA191" s="1" t="s">
        <v>37</v>
      </c>
      <c r="BB191" s="1" t="s">
        <v>1479</v>
      </c>
      <c r="BC191" s="4" t="s">
        <v>1094</v>
      </c>
    </row>
    <row r="192" spans="1:55" hidden="1" x14ac:dyDescent="0.3">
      <c r="A192" s="1" t="s">
        <v>1073</v>
      </c>
      <c r="B192" s="1" t="s">
        <v>854</v>
      </c>
      <c r="C192" s="1" t="s">
        <v>657</v>
      </c>
      <c r="D192" s="1" t="s">
        <v>854</v>
      </c>
      <c r="E192" s="1" t="s">
        <v>658</v>
      </c>
      <c r="F192" s="1" t="s">
        <v>659</v>
      </c>
      <c r="G192" s="1" t="s">
        <v>826</v>
      </c>
      <c r="H192" s="1" t="s">
        <v>1083</v>
      </c>
      <c r="I192" s="1" t="s">
        <v>1095</v>
      </c>
      <c r="J192" s="1" t="s">
        <v>1096</v>
      </c>
      <c r="K192" s="1" t="s">
        <v>1097</v>
      </c>
      <c r="L192" s="4">
        <v>2025</v>
      </c>
      <c r="M192" s="4">
        <v>0.06</v>
      </c>
      <c r="N192" s="4">
        <v>20</v>
      </c>
      <c r="O192" s="1" t="s">
        <v>1098</v>
      </c>
      <c r="P192" s="4" t="s">
        <v>665</v>
      </c>
      <c r="Q192" s="1" t="s">
        <v>62</v>
      </c>
      <c r="R192" s="1" t="s">
        <v>31</v>
      </c>
      <c r="S192" s="1" t="s">
        <v>32</v>
      </c>
      <c r="T192" s="1" t="s">
        <v>854</v>
      </c>
      <c r="U192" s="4">
        <v>2264</v>
      </c>
      <c r="V192" s="1" t="s">
        <v>1099</v>
      </c>
      <c r="W192" s="1" t="s">
        <v>31</v>
      </c>
      <c r="X192" s="4" t="s">
        <v>34</v>
      </c>
      <c r="Y192" s="4">
        <v>1</v>
      </c>
      <c r="Z192" s="4">
        <v>20</v>
      </c>
      <c r="AA192" s="1">
        <v>0</v>
      </c>
      <c r="AB192" s="1">
        <v>5</v>
      </c>
      <c r="AC192" s="1" t="s">
        <v>1100</v>
      </c>
      <c r="AD192" s="1" t="s">
        <v>36</v>
      </c>
      <c r="AE192" s="1" t="s">
        <v>37</v>
      </c>
      <c r="AF192" s="1" t="s">
        <v>37</v>
      </c>
      <c r="AG192" s="1" t="s">
        <v>1479</v>
      </c>
      <c r="AH192" s="1">
        <v>5</v>
      </c>
      <c r="AI192" s="1">
        <v>3</v>
      </c>
      <c r="AJ192" s="1" t="s">
        <v>1101</v>
      </c>
      <c r="AK192" s="1" t="s">
        <v>36</v>
      </c>
      <c r="AL192" s="1" t="s">
        <v>1092</v>
      </c>
      <c r="AM192" s="1" t="s">
        <v>1093</v>
      </c>
      <c r="AN192" s="1" t="s">
        <v>1479</v>
      </c>
      <c r="AO192" s="1">
        <v>9</v>
      </c>
      <c r="AP192" s="1">
        <v>12</v>
      </c>
      <c r="AQ192" s="1" t="s">
        <v>1487</v>
      </c>
      <c r="AS192" s="1" t="s">
        <v>37</v>
      </c>
      <c r="AT192" s="1" t="s">
        <v>37</v>
      </c>
      <c r="AU192" s="1" t="s">
        <v>1479</v>
      </c>
      <c r="AV192" s="5">
        <v>1</v>
      </c>
      <c r="AW192" s="5">
        <v>0.9</v>
      </c>
      <c r="AX192" s="1" t="s">
        <v>1730</v>
      </c>
      <c r="AY192" s="1" t="s">
        <v>36</v>
      </c>
      <c r="AZ192" s="1" t="s">
        <v>1731</v>
      </c>
      <c r="BA192" s="1" t="s">
        <v>1732</v>
      </c>
      <c r="BB192" s="1" t="s">
        <v>1479</v>
      </c>
      <c r="BC192" s="4" t="s">
        <v>1094</v>
      </c>
    </row>
    <row r="193" spans="1:55" hidden="1" x14ac:dyDescent="0.3">
      <c r="A193" s="1" t="s">
        <v>1073</v>
      </c>
      <c r="B193" s="1" t="s">
        <v>775</v>
      </c>
      <c r="C193" s="1" t="s">
        <v>657</v>
      </c>
      <c r="D193" s="1" t="s">
        <v>854</v>
      </c>
      <c r="E193" s="1" t="s">
        <v>658</v>
      </c>
      <c r="F193" s="1" t="s">
        <v>659</v>
      </c>
      <c r="G193" s="1" t="s">
        <v>776</v>
      </c>
      <c r="H193" s="1" t="s">
        <v>1074</v>
      </c>
      <c r="I193" s="1" t="s">
        <v>1102</v>
      </c>
      <c r="J193" s="1" t="s">
        <v>1103</v>
      </c>
      <c r="K193" s="1" t="s">
        <v>1104</v>
      </c>
      <c r="L193" s="4">
        <v>2025</v>
      </c>
      <c r="M193" s="4">
        <v>0.05</v>
      </c>
      <c r="N193" s="4">
        <v>10</v>
      </c>
      <c r="O193" s="1" t="s">
        <v>1105</v>
      </c>
      <c r="P193" s="4" t="s">
        <v>665</v>
      </c>
      <c r="Q193" s="1" t="s">
        <v>62</v>
      </c>
      <c r="R193" s="1" t="s">
        <v>31</v>
      </c>
      <c r="S193" s="1" t="s">
        <v>32</v>
      </c>
      <c r="T193" s="1" t="s">
        <v>775</v>
      </c>
      <c r="U193" s="4">
        <v>2267</v>
      </c>
      <c r="V193" s="1" t="s">
        <v>1432</v>
      </c>
      <c r="W193" s="1" t="s">
        <v>31</v>
      </c>
      <c r="X193" s="4" t="s">
        <v>34</v>
      </c>
      <c r="Y193" s="4">
        <v>1</v>
      </c>
      <c r="Z193" s="4">
        <v>10</v>
      </c>
      <c r="AA193" s="1">
        <v>0</v>
      </c>
      <c r="AB193" s="1">
        <v>0</v>
      </c>
      <c r="AC193" s="1" t="s">
        <v>1106</v>
      </c>
      <c r="AD193" s="1" t="s">
        <v>36</v>
      </c>
      <c r="AE193" s="1" t="s">
        <v>65</v>
      </c>
      <c r="AF193" s="1" t="s">
        <v>1107</v>
      </c>
      <c r="AG193" s="1" t="s">
        <v>1479</v>
      </c>
      <c r="AH193" s="1">
        <v>0</v>
      </c>
      <c r="AI193" s="1">
        <v>0</v>
      </c>
      <c r="AJ193" s="1" t="s">
        <v>1108</v>
      </c>
      <c r="AK193" s="1" t="s">
        <v>36</v>
      </c>
      <c r="AL193" s="1" t="s">
        <v>1109</v>
      </c>
      <c r="AM193" s="1" t="s">
        <v>1093</v>
      </c>
      <c r="AN193" s="1" t="s">
        <v>1479</v>
      </c>
      <c r="AO193" s="1">
        <v>2</v>
      </c>
      <c r="AP193" s="1">
        <v>0</v>
      </c>
      <c r="AQ193" s="1" t="s">
        <v>1488</v>
      </c>
      <c r="AR193" s="1" t="s">
        <v>36</v>
      </c>
      <c r="AS193" s="1" t="s">
        <v>1489</v>
      </c>
      <c r="AT193" s="1" t="s">
        <v>1093</v>
      </c>
      <c r="AU193" s="1" t="s">
        <v>1479</v>
      </c>
      <c r="AV193" s="5">
        <v>1</v>
      </c>
      <c r="AW193" s="5">
        <v>1</v>
      </c>
      <c r="AX193" s="1" t="s">
        <v>1733</v>
      </c>
      <c r="AZ193" s="1" t="s">
        <v>37</v>
      </c>
      <c r="BA193" s="1" t="s">
        <v>37</v>
      </c>
      <c r="BB193" s="1" t="s">
        <v>1479</v>
      </c>
      <c r="BC193" s="4" t="s">
        <v>1082</v>
      </c>
    </row>
    <row r="194" spans="1:55" hidden="1" x14ac:dyDescent="0.3">
      <c r="A194" s="1" t="s">
        <v>1073</v>
      </c>
      <c r="B194" s="1" t="s">
        <v>854</v>
      </c>
      <c r="C194" s="1" t="s">
        <v>657</v>
      </c>
      <c r="D194" s="1" t="s">
        <v>854</v>
      </c>
      <c r="E194" s="1" t="s">
        <v>658</v>
      </c>
      <c r="F194" s="1" t="s">
        <v>659</v>
      </c>
      <c r="G194" s="1" t="s">
        <v>826</v>
      </c>
      <c r="H194" s="1" t="s">
        <v>1083</v>
      </c>
      <c r="I194" s="1" t="s">
        <v>1110</v>
      </c>
      <c r="J194" s="1" t="s">
        <v>1111</v>
      </c>
      <c r="K194" s="1" t="s">
        <v>1112</v>
      </c>
      <c r="L194" s="4">
        <v>2025</v>
      </c>
      <c r="M194" s="4">
        <v>0.05</v>
      </c>
      <c r="N194" s="4">
        <v>4000</v>
      </c>
      <c r="O194" s="1" t="s">
        <v>1113</v>
      </c>
      <c r="P194" s="4" t="s">
        <v>665</v>
      </c>
      <c r="Q194" s="1" t="s">
        <v>62</v>
      </c>
      <c r="R194" s="1" t="s">
        <v>31</v>
      </c>
      <c r="S194" s="1" t="s">
        <v>32</v>
      </c>
      <c r="T194" s="1" t="s">
        <v>854</v>
      </c>
      <c r="U194" s="4">
        <v>2268</v>
      </c>
      <c r="V194" s="1" t="s">
        <v>1114</v>
      </c>
      <c r="W194" s="1" t="s">
        <v>31</v>
      </c>
      <c r="X194" s="4" t="s">
        <v>34</v>
      </c>
      <c r="Y194" s="4">
        <v>1</v>
      </c>
      <c r="Z194" s="4">
        <v>5000</v>
      </c>
      <c r="AA194" s="1">
        <v>240</v>
      </c>
      <c r="AB194" s="1">
        <v>100</v>
      </c>
      <c r="AC194" s="1" t="s">
        <v>1115</v>
      </c>
      <c r="AD194" s="1" t="s">
        <v>36</v>
      </c>
      <c r="AE194" s="1" t="s">
        <v>65</v>
      </c>
      <c r="AF194" s="1" t="s">
        <v>1116</v>
      </c>
      <c r="AG194" s="1" t="s">
        <v>1479</v>
      </c>
      <c r="AH194" s="1">
        <v>0</v>
      </c>
      <c r="AI194" s="1">
        <v>1119</v>
      </c>
      <c r="AJ194" s="1" t="s">
        <v>1117</v>
      </c>
      <c r="AK194" s="1" t="s">
        <v>36</v>
      </c>
      <c r="AL194" s="1" t="s">
        <v>1118</v>
      </c>
      <c r="AM194" s="1" t="s">
        <v>1119</v>
      </c>
      <c r="AN194" s="1" t="s">
        <v>1479</v>
      </c>
      <c r="AO194" s="1">
        <v>3006</v>
      </c>
      <c r="AP194" s="1">
        <v>3006</v>
      </c>
      <c r="AQ194" s="1" t="s">
        <v>1490</v>
      </c>
      <c r="AS194" s="1" t="s">
        <v>37</v>
      </c>
      <c r="AT194" s="1" t="s">
        <v>37</v>
      </c>
      <c r="AU194" s="1" t="s">
        <v>1479</v>
      </c>
      <c r="AV194" s="5">
        <v>1</v>
      </c>
      <c r="AW194" s="5">
        <v>0.99099999999999999</v>
      </c>
      <c r="AX194" s="1" t="s">
        <v>1734</v>
      </c>
      <c r="AY194" s="1" t="s">
        <v>36</v>
      </c>
      <c r="AZ194" s="1" t="s">
        <v>1735</v>
      </c>
      <c r="BA194" s="1" t="s">
        <v>1732</v>
      </c>
      <c r="BB194" s="1" t="s">
        <v>1479</v>
      </c>
      <c r="BC194" s="4" t="s">
        <v>941</v>
      </c>
    </row>
    <row r="195" spans="1:55" hidden="1" x14ac:dyDescent="0.3">
      <c r="A195" s="1" t="s">
        <v>1073</v>
      </c>
      <c r="B195" s="1" t="s">
        <v>854</v>
      </c>
      <c r="C195" s="1" t="s">
        <v>657</v>
      </c>
      <c r="D195" s="1" t="s">
        <v>876</v>
      </c>
      <c r="E195" s="1" t="s">
        <v>658</v>
      </c>
      <c r="F195" s="1" t="s">
        <v>659</v>
      </c>
      <c r="G195" s="1" t="s">
        <v>826</v>
      </c>
      <c r="H195" s="1" t="s">
        <v>1083</v>
      </c>
      <c r="I195" s="1" t="s">
        <v>1120</v>
      </c>
      <c r="J195" s="1" t="s">
        <v>1121</v>
      </c>
      <c r="K195" s="1" t="s">
        <v>1122</v>
      </c>
      <c r="L195" s="4">
        <v>2025</v>
      </c>
      <c r="M195" s="4">
        <v>0.05</v>
      </c>
      <c r="N195" s="4">
        <v>7000</v>
      </c>
      <c r="O195" s="1" t="s">
        <v>1123</v>
      </c>
      <c r="P195" s="4" t="s">
        <v>665</v>
      </c>
      <c r="Q195" s="1" t="s">
        <v>62</v>
      </c>
      <c r="R195" s="1" t="s">
        <v>31</v>
      </c>
      <c r="S195" s="1" t="s">
        <v>32</v>
      </c>
      <c r="T195" s="1" t="s">
        <v>854</v>
      </c>
      <c r="U195" s="4">
        <v>2269</v>
      </c>
      <c r="V195" s="1" t="s">
        <v>1124</v>
      </c>
      <c r="W195" s="1" t="s">
        <v>31</v>
      </c>
      <c r="X195" s="4" t="s">
        <v>34</v>
      </c>
      <c r="Y195" s="4">
        <v>1</v>
      </c>
      <c r="Z195" s="4">
        <v>7000</v>
      </c>
      <c r="AA195" s="1">
        <v>1500</v>
      </c>
      <c r="AB195" s="1">
        <v>2009</v>
      </c>
      <c r="AC195" s="1" t="s">
        <v>1125</v>
      </c>
      <c r="AD195" s="1" t="s">
        <v>36</v>
      </c>
      <c r="AE195" s="1" t="s">
        <v>37</v>
      </c>
      <c r="AF195" s="1" t="s">
        <v>37</v>
      </c>
      <c r="AG195" s="1" t="s">
        <v>1479</v>
      </c>
      <c r="AH195" s="1">
        <v>4903</v>
      </c>
      <c r="AI195" s="1">
        <v>4903</v>
      </c>
      <c r="AJ195" s="1" t="s">
        <v>1126</v>
      </c>
      <c r="AK195" s="1" t="s">
        <v>36</v>
      </c>
      <c r="AL195" s="1" t="s">
        <v>1109</v>
      </c>
      <c r="AM195" s="1" t="s">
        <v>1119</v>
      </c>
      <c r="AN195" s="1" t="s">
        <v>1479</v>
      </c>
      <c r="AO195" s="1">
        <v>4903</v>
      </c>
      <c r="AP195" s="1">
        <v>4903</v>
      </c>
      <c r="AQ195" s="1" t="s">
        <v>1491</v>
      </c>
      <c r="AS195" s="1" t="s">
        <v>37</v>
      </c>
      <c r="AT195" s="1" t="s">
        <v>37</v>
      </c>
      <c r="AU195" s="1" t="s">
        <v>1479</v>
      </c>
      <c r="AV195" s="5">
        <v>1</v>
      </c>
      <c r="AW195" s="5">
        <v>1</v>
      </c>
      <c r="AX195" s="1" t="s">
        <v>1736</v>
      </c>
      <c r="AZ195" s="1" t="s">
        <v>37</v>
      </c>
      <c r="BA195" s="1" t="s">
        <v>37</v>
      </c>
      <c r="BB195" s="1" t="s">
        <v>1479</v>
      </c>
      <c r="BC195" s="4" t="s">
        <v>941</v>
      </c>
    </row>
    <row r="196" spans="1:55" hidden="1" x14ac:dyDescent="0.3">
      <c r="A196" s="1" t="s">
        <v>1073</v>
      </c>
      <c r="B196" s="1" t="s">
        <v>775</v>
      </c>
      <c r="C196" s="1" t="s">
        <v>657</v>
      </c>
      <c r="D196" s="1" t="s">
        <v>775</v>
      </c>
      <c r="E196" s="1" t="s">
        <v>658</v>
      </c>
      <c r="F196" s="1" t="s">
        <v>659</v>
      </c>
      <c r="G196" s="1" t="s">
        <v>826</v>
      </c>
      <c r="H196" s="1" t="s">
        <v>827</v>
      </c>
      <c r="I196" s="1" t="s">
        <v>1127</v>
      </c>
      <c r="J196" s="1" t="s">
        <v>1128</v>
      </c>
      <c r="K196" s="1" t="s">
        <v>1129</v>
      </c>
      <c r="L196" s="4">
        <v>2025</v>
      </c>
      <c r="M196" s="4">
        <v>0.05</v>
      </c>
      <c r="N196" s="4">
        <v>25000</v>
      </c>
      <c r="O196" s="1" t="s">
        <v>1130</v>
      </c>
      <c r="P196" s="4" t="s">
        <v>665</v>
      </c>
      <c r="Q196" s="1" t="s">
        <v>62</v>
      </c>
      <c r="R196" s="1" t="s">
        <v>31</v>
      </c>
      <c r="S196" s="1" t="s">
        <v>32</v>
      </c>
      <c r="T196" s="1" t="s">
        <v>775</v>
      </c>
      <c r="U196" s="4">
        <v>2270</v>
      </c>
      <c r="V196" s="1" t="s">
        <v>1433</v>
      </c>
      <c r="W196" s="1" t="s">
        <v>31</v>
      </c>
      <c r="X196" s="4" t="s">
        <v>34</v>
      </c>
      <c r="Y196" s="4">
        <v>1</v>
      </c>
      <c r="Z196" s="4">
        <v>40000</v>
      </c>
      <c r="AA196" s="1">
        <v>11250</v>
      </c>
      <c r="AB196" s="1">
        <v>8968</v>
      </c>
      <c r="AC196" s="1" t="s">
        <v>1131</v>
      </c>
      <c r="AD196" s="1" t="s">
        <v>36</v>
      </c>
      <c r="AE196" s="1" t="s">
        <v>37</v>
      </c>
      <c r="AF196" s="1" t="s">
        <v>37</v>
      </c>
      <c r="AG196" s="1" t="s">
        <v>1479</v>
      </c>
      <c r="AH196" s="1">
        <v>26531</v>
      </c>
      <c r="AI196" s="1">
        <v>26531</v>
      </c>
      <c r="AJ196" s="1" t="s">
        <v>1132</v>
      </c>
      <c r="AL196" s="1" t="s">
        <v>37</v>
      </c>
      <c r="AM196" s="1" t="s">
        <v>37</v>
      </c>
      <c r="AN196" s="1" t="s">
        <v>1479</v>
      </c>
      <c r="AO196" s="1">
        <v>32207</v>
      </c>
      <c r="AP196" s="1">
        <v>32207</v>
      </c>
      <c r="AQ196" s="1" t="s">
        <v>1492</v>
      </c>
      <c r="AS196" s="1" t="s">
        <v>37</v>
      </c>
      <c r="AT196" s="1" t="s">
        <v>37</v>
      </c>
      <c r="AU196" s="1" t="s">
        <v>1479</v>
      </c>
      <c r="AV196" s="5">
        <v>1</v>
      </c>
      <c r="AW196" s="5">
        <v>1</v>
      </c>
      <c r="AX196" s="1" t="s">
        <v>1737</v>
      </c>
      <c r="AZ196" s="1" t="s">
        <v>37</v>
      </c>
      <c r="BA196" s="1" t="s">
        <v>37</v>
      </c>
      <c r="BB196" s="1" t="s">
        <v>1479</v>
      </c>
      <c r="BC196" s="4" t="s">
        <v>837</v>
      </c>
    </row>
    <row r="197" spans="1:55" hidden="1" x14ac:dyDescent="0.3">
      <c r="A197" s="1" t="s">
        <v>1073</v>
      </c>
      <c r="B197" s="1" t="s">
        <v>854</v>
      </c>
      <c r="C197" s="1" t="s">
        <v>657</v>
      </c>
      <c r="D197" s="1" t="s">
        <v>854</v>
      </c>
      <c r="E197" s="1" t="s">
        <v>658</v>
      </c>
      <c r="F197" s="1" t="s">
        <v>659</v>
      </c>
      <c r="G197" s="1" t="s">
        <v>826</v>
      </c>
      <c r="H197" s="1" t="s">
        <v>941</v>
      </c>
      <c r="I197" s="1" t="s">
        <v>1133</v>
      </c>
      <c r="J197" s="1" t="s">
        <v>1134</v>
      </c>
      <c r="K197" s="1" t="s">
        <v>1135</v>
      </c>
      <c r="L197" s="4">
        <v>2025</v>
      </c>
      <c r="M197" s="4">
        <v>0.06</v>
      </c>
      <c r="N197" s="4">
        <v>220000</v>
      </c>
      <c r="O197" s="1" t="s">
        <v>1136</v>
      </c>
      <c r="P197" s="4" t="s">
        <v>1078</v>
      </c>
      <c r="Q197" s="1" t="s">
        <v>62</v>
      </c>
      <c r="R197" s="1" t="s">
        <v>31</v>
      </c>
      <c r="S197" s="1" t="s">
        <v>32</v>
      </c>
      <c r="T197" s="1" t="s">
        <v>854</v>
      </c>
      <c r="U197" s="4">
        <v>2271</v>
      </c>
      <c r="V197" s="1" t="s">
        <v>1137</v>
      </c>
      <c r="W197" s="1" t="s">
        <v>31</v>
      </c>
      <c r="X197" s="4" t="s">
        <v>1079</v>
      </c>
      <c r="Y197" s="4">
        <v>1</v>
      </c>
      <c r="Z197" s="4">
        <v>110000</v>
      </c>
      <c r="AA197" s="1">
        <v>27500</v>
      </c>
      <c r="AB197" s="1">
        <v>0</v>
      </c>
      <c r="AC197" s="1" t="s">
        <v>1138</v>
      </c>
      <c r="AD197" s="1" t="s">
        <v>36</v>
      </c>
      <c r="AE197" s="1" t="s">
        <v>65</v>
      </c>
      <c r="AF197" s="1" t="s">
        <v>1080</v>
      </c>
      <c r="AG197" s="1" t="s">
        <v>1479</v>
      </c>
      <c r="AH197" s="1">
        <v>34000</v>
      </c>
      <c r="AI197" s="1">
        <v>34299</v>
      </c>
      <c r="AJ197" s="1" t="s">
        <v>1139</v>
      </c>
      <c r="AL197" s="1" t="s">
        <v>37</v>
      </c>
      <c r="AM197" s="1" t="s">
        <v>37</v>
      </c>
      <c r="AN197" s="1" t="s">
        <v>1479</v>
      </c>
      <c r="AO197" s="1">
        <v>96000</v>
      </c>
      <c r="AP197" s="1">
        <v>99131</v>
      </c>
      <c r="AQ197" s="1" t="s">
        <v>1493</v>
      </c>
      <c r="AS197" s="1" t="s">
        <v>37</v>
      </c>
      <c r="AT197" s="1" t="s">
        <v>37</v>
      </c>
      <c r="AU197" s="1" t="s">
        <v>1479</v>
      </c>
      <c r="AV197" s="5">
        <v>1</v>
      </c>
      <c r="AW197" s="5">
        <v>0.90119090909090904</v>
      </c>
      <c r="AX197" s="1" t="s">
        <v>1738</v>
      </c>
      <c r="AY197" s="1" t="s">
        <v>36</v>
      </c>
      <c r="AZ197" s="1" t="s">
        <v>1739</v>
      </c>
      <c r="BA197" s="1" t="s">
        <v>1740</v>
      </c>
      <c r="BB197" s="1" t="s">
        <v>1479</v>
      </c>
      <c r="BC197" s="4" t="s">
        <v>941</v>
      </c>
    </row>
    <row r="198" spans="1:55" hidden="1" x14ac:dyDescent="0.3">
      <c r="A198" s="1" t="s">
        <v>1073</v>
      </c>
      <c r="B198" s="1" t="s">
        <v>854</v>
      </c>
      <c r="C198" s="1" t="s">
        <v>657</v>
      </c>
      <c r="D198" s="1" t="s">
        <v>854</v>
      </c>
      <c r="E198" s="1" t="s">
        <v>658</v>
      </c>
      <c r="F198" s="1" t="s">
        <v>659</v>
      </c>
      <c r="G198" s="1" t="s">
        <v>826</v>
      </c>
      <c r="H198" s="1" t="s">
        <v>941</v>
      </c>
      <c r="I198" s="1" t="s">
        <v>1141</v>
      </c>
      <c r="J198" s="1" t="s">
        <v>1142</v>
      </c>
      <c r="K198" s="1" t="s">
        <v>1143</v>
      </c>
      <c r="L198" s="4">
        <v>2025</v>
      </c>
      <c r="M198" s="4">
        <v>0.05</v>
      </c>
      <c r="N198" s="4">
        <v>18</v>
      </c>
      <c r="O198" s="1" t="s">
        <v>1144</v>
      </c>
      <c r="P198" s="4" t="s">
        <v>665</v>
      </c>
      <c r="Q198" s="1" t="s">
        <v>62</v>
      </c>
      <c r="R198" s="1" t="s">
        <v>31</v>
      </c>
      <c r="S198" s="1" t="s">
        <v>32</v>
      </c>
      <c r="T198" s="1" t="s">
        <v>854</v>
      </c>
      <c r="U198" s="4">
        <v>2275</v>
      </c>
      <c r="V198" s="1" t="s">
        <v>1145</v>
      </c>
      <c r="W198" s="1" t="s">
        <v>31</v>
      </c>
      <c r="X198" s="4" t="s">
        <v>34</v>
      </c>
      <c r="Y198" s="4">
        <v>1</v>
      </c>
      <c r="Z198" s="4">
        <v>18</v>
      </c>
      <c r="AA198" s="1">
        <v>3.06</v>
      </c>
      <c r="AB198" s="1">
        <v>0</v>
      </c>
      <c r="AC198" s="1" t="s">
        <v>1138</v>
      </c>
      <c r="AD198" s="1" t="s">
        <v>36</v>
      </c>
      <c r="AE198" s="1" t="s">
        <v>65</v>
      </c>
      <c r="AF198" s="1" t="s">
        <v>1080</v>
      </c>
      <c r="AG198" s="1" t="s">
        <v>1479</v>
      </c>
      <c r="AH198" s="1">
        <v>0</v>
      </c>
      <c r="AI198" s="1">
        <v>0</v>
      </c>
      <c r="AJ198" s="1" t="s">
        <v>1146</v>
      </c>
      <c r="AK198" s="1" t="s">
        <v>36</v>
      </c>
      <c r="AL198" s="1" t="s">
        <v>1147</v>
      </c>
      <c r="AM198" s="1" t="s">
        <v>1119</v>
      </c>
      <c r="AN198" s="1" t="s">
        <v>1479</v>
      </c>
      <c r="AO198" s="1">
        <v>9</v>
      </c>
      <c r="AP198" s="1">
        <v>9</v>
      </c>
      <c r="AQ198" s="1" t="s">
        <v>1494</v>
      </c>
      <c r="AS198" s="1" t="s">
        <v>37</v>
      </c>
      <c r="AT198" s="1" t="s">
        <v>37</v>
      </c>
      <c r="AU198" s="1" t="s">
        <v>1479</v>
      </c>
      <c r="AV198" s="5">
        <v>1</v>
      </c>
      <c r="AW198" s="5">
        <v>1</v>
      </c>
      <c r="AX198" s="1" t="s">
        <v>1741</v>
      </c>
      <c r="AZ198" s="1" t="s">
        <v>37</v>
      </c>
      <c r="BA198" s="1" t="s">
        <v>37</v>
      </c>
      <c r="BB198" s="1" t="s">
        <v>1479</v>
      </c>
      <c r="BC198" s="4" t="s">
        <v>1140</v>
      </c>
    </row>
    <row r="199" spans="1:55" hidden="1" x14ac:dyDescent="0.3">
      <c r="A199" s="1" t="s">
        <v>550</v>
      </c>
      <c r="B199" s="1" t="s">
        <v>551</v>
      </c>
      <c r="C199" s="1" t="s">
        <v>21</v>
      </c>
      <c r="D199" s="1" t="s">
        <v>22</v>
      </c>
      <c r="E199" s="1" t="s">
        <v>23</v>
      </c>
      <c r="F199" s="1" t="s">
        <v>23</v>
      </c>
      <c r="G199" s="1" t="s">
        <v>23</v>
      </c>
      <c r="H199" s="1" t="s">
        <v>24</v>
      </c>
      <c r="I199" s="1" t="s">
        <v>552</v>
      </c>
      <c r="J199" s="1" t="s">
        <v>553</v>
      </c>
      <c r="K199" s="1" t="s">
        <v>554</v>
      </c>
      <c r="L199" s="4">
        <v>2025</v>
      </c>
      <c r="M199" s="4">
        <v>100</v>
      </c>
      <c r="N199" s="4">
        <v>100</v>
      </c>
      <c r="O199" s="1" t="s">
        <v>555</v>
      </c>
      <c r="P199" s="4" t="s">
        <v>29</v>
      </c>
      <c r="Q199" s="1" t="s">
        <v>62</v>
      </c>
      <c r="R199" s="1" t="s">
        <v>31</v>
      </c>
      <c r="S199" s="1" t="s">
        <v>144</v>
      </c>
      <c r="T199" s="1" t="s">
        <v>551</v>
      </c>
      <c r="U199" s="4">
        <v>2277</v>
      </c>
      <c r="V199" s="1" t="s">
        <v>1148</v>
      </c>
      <c r="W199" s="1" t="s">
        <v>31</v>
      </c>
      <c r="X199" s="4" t="s">
        <v>260</v>
      </c>
      <c r="Y199" s="4">
        <v>14</v>
      </c>
      <c r="Z199" s="4">
        <v>86.4</v>
      </c>
      <c r="AA199" s="1">
        <v>86.4</v>
      </c>
      <c r="AB199" s="1">
        <v>85.4</v>
      </c>
      <c r="AC199" s="1" t="s">
        <v>1149</v>
      </c>
      <c r="AD199" s="1" t="s">
        <v>36</v>
      </c>
      <c r="AE199" s="1" t="s">
        <v>37</v>
      </c>
      <c r="AF199" s="1" t="s">
        <v>37</v>
      </c>
      <c r="AG199" s="1" t="s">
        <v>1479</v>
      </c>
      <c r="AH199" s="1">
        <v>86.4</v>
      </c>
      <c r="AI199" s="1">
        <v>87.22</v>
      </c>
      <c r="AJ199" s="1" t="s">
        <v>1150</v>
      </c>
      <c r="AL199" s="1" t="s">
        <v>37</v>
      </c>
      <c r="AM199" s="1" t="s">
        <v>37</v>
      </c>
      <c r="AN199" s="1" t="s">
        <v>1481</v>
      </c>
      <c r="AO199" s="1">
        <v>86.4</v>
      </c>
      <c r="AP199" s="1">
        <v>88.47</v>
      </c>
      <c r="AQ199" s="1" t="s">
        <v>1526</v>
      </c>
      <c r="AS199" s="1" t="s">
        <v>37</v>
      </c>
      <c r="AT199" s="1" t="s">
        <v>37</v>
      </c>
      <c r="AU199" s="1" t="s">
        <v>1480</v>
      </c>
      <c r="AV199" s="5">
        <v>1</v>
      </c>
      <c r="AW199" s="5">
        <v>0.99884259259259245</v>
      </c>
      <c r="AX199" s="1" t="s">
        <v>1742</v>
      </c>
      <c r="AZ199" s="1" t="s">
        <v>37</v>
      </c>
      <c r="BA199" s="1" t="s">
        <v>37</v>
      </c>
      <c r="BB199" s="1" t="s">
        <v>1481</v>
      </c>
      <c r="BC199" s="4" t="s">
        <v>39</v>
      </c>
    </row>
    <row r="200" spans="1:55" hidden="1" x14ac:dyDescent="0.3">
      <c r="A200" s="1" t="s">
        <v>925</v>
      </c>
      <c r="B200" s="1" t="s">
        <v>656</v>
      </c>
      <c r="C200" s="1" t="s">
        <v>657</v>
      </c>
      <c r="D200" s="1" t="s">
        <v>656</v>
      </c>
      <c r="E200" s="1" t="s">
        <v>658</v>
      </c>
      <c r="F200" s="1" t="s">
        <v>659</v>
      </c>
      <c r="G200" s="1" t="s">
        <v>374</v>
      </c>
      <c r="H200" s="1" t="s">
        <v>1151</v>
      </c>
      <c r="I200" s="1" t="s">
        <v>927</v>
      </c>
      <c r="J200" s="1" t="s">
        <v>1152</v>
      </c>
      <c r="K200" s="1" t="s">
        <v>1434</v>
      </c>
      <c r="L200" s="4">
        <v>2025</v>
      </c>
      <c r="M200" s="4">
        <v>11.11</v>
      </c>
      <c r="N200" s="4">
        <v>30000000000</v>
      </c>
      <c r="O200" s="1" t="s">
        <v>1153</v>
      </c>
      <c r="P200" s="4" t="s">
        <v>1078</v>
      </c>
      <c r="Q200" s="1" t="s">
        <v>62</v>
      </c>
      <c r="R200" s="1" t="s">
        <v>31</v>
      </c>
      <c r="S200" s="1" t="s">
        <v>32</v>
      </c>
      <c r="T200" s="1" t="s">
        <v>656</v>
      </c>
      <c r="U200" s="4">
        <v>2278</v>
      </c>
      <c r="V200" s="1" t="s">
        <v>1435</v>
      </c>
      <c r="W200" s="1" t="s">
        <v>31</v>
      </c>
      <c r="X200" s="4" t="s">
        <v>1079</v>
      </c>
      <c r="Y200" s="4">
        <v>1</v>
      </c>
      <c r="Z200" s="4">
        <v>30000000000</v>
      </c>
      <c r="AA200" s="1">
        <v>0</v>
      </c>
      <c r="AB200" s="1">
        <v>0</v>
      </c>
      <c r="AC200" s="1" t="s">
        <v>1154</v>
      </c>
      <c r="AD200" s="1" t="s">
        <v>36</v>
      </c>
      <c r="AE200" s="1" t="s">
        <v>1155</v>
      </c>
      <c r="AF200" s="1" t="s">
        <v>1156</v>
      </c>
      <c r="AG200" s="1" t="s">
        <v>1479</v>
      </c>
      <c r="AH200" s="1">
        <v>0</v>
      </c>
      <c r="AI200" s="1">
        <v>0</v>
      </c>
      <c r="AJ200" s="1" t="s">
        <v>1157</v>
      </c>
      <c r="AK200" s="1" t="s">
        <v>36</v>
      </c>
      <c r="AL200" s="1" t="s">
        <v>1158</v>
      </c>
      <c r="AM200" s="1" t="s">
        <v>1159</v>
      </c>
      <c r="AN200" s="1" t="s">
        <v>1479</v>
      </c>
      <c r="AO200" s="1">
        <v>0</v>
      </c>
      <c r="AP200" s="1">
        <v>17389004280</v>
      </c>
      <c r="AQ200" s="1" t="s">
        <v>1436</v>
      </c>
      <c r="AS200" s="1" t="s">
        <v>37</v>
      </c>
      <c r="AT200" s="1" t="s">
        <v>37</v>
      </c>
      <c r="AU200" s="1" t="s">
        <v>1479</v>
      </c>
      <c r="AV200" s="5">
        <v>1</v>
      </c>
      <c r="AW200" s="5">
        <v>1</v>
      </c>
      <c r="AX200" s="1" t="s">
        <v>1743</v>
      </c>
      <c r="AZ200" s="1" t="s">
        <v>37</v>
      </c>
      <c r="BA200" s="1" t="s">
        <v>37</v>
      </c>
      <c r="BB200" s="1" t="s">
        <v>1479</v>
      </c>
      <c r="BC200" s="4" t="s">
        <v>817</v>
      </c>
    </row>
    <row r="201" spans="1:55" hidden="1" x14ac:dyDescent="0.3">
      <c r="A201" s="1" t="s">
        <v>991</v>
      </c>
      <c r="B201" s="1" t="s">
        <v>854</v>
      </c>
      <c r="C201" s="1" t="s">
        <v>657</v>
      </c>
      <c r="D201" s="1" t="s">
        <v>854</v>
      </c>
      <c r="E201" s="1" t="s">
        <v>658</v>
      </c>
      <c r="F201" s="1" t="s">
        <v>659</v>
      </c>
      <c r="G201" s="1" t="s">
        <v>1021</v>
      </c>
      <c r="H201" s="1" t="s">
        <v>1022</v>
      </c>
      <c r="I201" s="1" t="s">
        <v>1032</v>
      </c>
      <c r="J201" s="1" t="s">
        <v>1033</v>
      </c>
      <c r="K201" s="1" t="s">
        <v>1034</v>
      </c>
      <c r="L201" s="4">
        <v>2025</v>
      </c>
      <c r="M201" s="4">
        <v>0.2</v>
      </c>
      <c r="N201" s="4">
        <v>10</v>
      </c>
      <c r="O201" s="1" t="s">
        <v>1035</v>
      </c>
      <c r="P201" s="4" t="s">
        <v>29</v>
      </c>
      <c r="Q201" s="1" t="s">
        <v>30</v>
      </c>
      <c r="R201" s="1" t="s">
        <v>31</v>
      </c>
      <c r="S201" s="1" t="s">
        <v>32</v>
      </c>
      <c r="T201" s="1" t="s">
        <v>854</v>
      </c>
      <c r="U201" s="4">
        <v>2279</v>
      </c>
      <c r="V201" s="1" t="s">
        <v>1160</v>
      </c>
      <c r="W201" s="1" t="s">
        <v>31</v>
      </c>
      <c r="X201" s="4" t="s">
        <v>260</v>
      </c>
      <c r="Y201" s="4">
        <v>35</v>
      </c>
      <c r="Z201" s="4">
        <v>35</v>
      </c>
      <c r="AA201" s="1">
        <v>0.15</v>
      </c>
      <c r="AB201" s="1">
        <v>0</v>
      </c>
      <c r="AC201" s="1" t="s">
        <v>1043</v>
      </c>
      <c r="AD201" s="1" t="s">
        <v>36</v>
      </c>
      <c r="AE201" s="1" t="s">
        <v>39</v>
      </c>
      <c r="AF201" s="1" t="s">
        <v>1038</v>
      </c>
      <c r="AG201" s="1" t="s">
        <v>1479</v>
      </c>
      <c r="AH201" s="1">
        <v>0.4</v>
      </c>
      <c r="AI201" s="1">
        <v>0.35</v>
      </c>
      <c r="AJ201" s="1" t="s">
        <v>1161</v>
      </c>
      <c r="AK201" s="1" t="s">
        <v>669</v>
      </c>
      <c r="AL201" s="1" t="s">
        <v>1040</v>
      </c>
      <c r="AM201" s="1" t="s">
        <v>1041</v>
      </c>
      <c r="AN201" s="1" t="s">
        <v>1479</v>
      </c>
      <c r="AO201" s="1">
        <v>0.8</v>
      </c>
      <c r="AP201" s="1">
        <v>0.6</v>
      </c>
      <c r="AQ201" s="1" t="s">
        <v>1437</v>
      </c>
      <c r="AR201" s="1" t="s">
        <v>36</v>
      </c>
      <c r="AS201" s="1" t="s">
        <v>1438</v>
      </c>
      <c r="AT201" s="1" t="s">
        <v>1439</v>
      </c>
      <c r="AU201" s="1" t="s">
        <v>1479</v>
      </c>
      <c r="AV201" s="5">
        <v>2.8571428571428571E-2</v>
      </c>
      <c r="AW201" s="5">
        <v>1.9999999999999997E-2</v>
      </c>
      <c r="AX201" s="1" t="s">
        <v>1744</v>
      </c>
      <c r="AY201" s="1" t="s">
        <v>36</v>
      </c>
      <c r="AZ201" s="1" t="s">
        <v>1745</v>
      </c>
      <c r="BA201" s="1" t="s">
        <v>1746</v>
      </c>
      <c r="BB201" s="1" t="s">
        <v>1479</v>
      </c>
      <c r="BC201" s="4" t="s">
        <v>1031</v>
      </c>
    </row>
    <row r="202" spans="1:55" hidden="1" x14ac:dyDescent="0.3">
      <c r="A202" s="1" t="s">
        <v>1162</v>
      </c>
      <c r="B202" s="1" t="s">
        <v>1823</v>
      </c>
      <c r="C202" s="1" t="s">
        <v>657</v>
      </c>
      <c r="D202" s="1" t="s">
        <v>854</v>
      </c>
      <c r="E202" s="1" t="s">
        <v>658</v>
      </c>
      <c r="F202" s="1" t="s">
        <v>659</v>
      </c>
      <c r="G202" s="1" t="s">
        <v>776</v>
      </c>
      <c r="H202" s="1" t="s">
        <v>1164</v>
      </c>
      <c r="I202" s="1" t="s">
        <v>1165</v>
      </c>
      <c r="J202" s="1" t="s">
        <v>1166</v>
      </c>
      <c r="K202" s="1" t="s">
        <v>1167</v>
      </c>
      <c r="L202" s="4">
        <v>2025</v>
      </c>
      <c r="M202" s="4">
        <v>0.09</v>
      </c>
      <c r="N202" s="4">
        <v>0.5</v>
      </c>
      <c r="O202" s="1" t="s">
        <v>1440</v>
      </c>
      <c r="P202" s="4" t="s">
        <v>29</v>
      </c>
      <c r="Q202" s="1" t="s">
        <v>30</v>
      </c>
      <c r="R202" s="1" t="s">
        <v>31</v>
      </c>
      <c r="S202" s="1" t="s">
        <v>1168</v>
      </c>
      <c r="T202" s="1" t="s">
        <v>1163</v>
      </c>
      <c r="U202" s="4">
        <v>2280</v>
      </c>
      <c r="V202" s="1" t="s">
        <v>1169</v>
      </c>
      <c r="W202" s="1" t="s">
        <v>31</v>
      </c>
      <c r="X202" s="4" t="s">
        <v>34</v>
      </c>
      <c r="Y202" s="4">
        <v>33.33</v>
      </c>
      <c r="Z202" s="4">
        <v>1</v>
      </c>
      <c r="AA202" s="1">
        <v>0</v>
      </c>
      <c r="AH202" s="1">
        <v>0.2</v>
      </c>
      <c r="AI202" s="1">
        <v>0.2</v>
      </c>
      <c r="AJ202" s="1" t="s">
        <v>1170</v>
      </c>
      <c r="AL202" s="1" t="s">
        <v>37</v>
      </c>
      <c r="AM202" s="1" t="s">
        <v>37</v>
      </c>
      <c r="AN202" s="1" t="s">
        <v>1479</v>
      </c>
      <c r="AO202" s="1">
        <v>0.6</v>
      </c>
      <c r="AP202" s="1">
        <v>1</v>
      </c>
      <c r="AQ202" s="1" t="s">
        <v>1441</v>
      </c>
      <c r="AS202" s="1" t="s">
        <v>37</v>
      </c>
      <c r="AT202" s="1" t="s">
        <v>37</v>
      </c>
      <c r="AU202" s="1" t="s">
        <v>1479</v>
      </c>
      <c r="AV202" s="5">
        <v>1</v>
      </c>
      <c r="AW202" s="5">
        <v>1</v>
      </c>
      <c r="AX202" s="1" t="s">
        <v>1747</v>
      </c>
      <c r="AZ202" s="1" t="s">
        <v>37</v>
      </c>
      <c r="BA202" s="1" t="s">
        <v>37</v>
      </c>
      <c r="BB202" s="1" t="s">
        <v>1479</v>
      </c>
      <c r="BC202" s="4" t="s">
        <v>1001</v>
      </c>
    </row>
    <row r="203" spans="1:55" hidden="1" x14ac:dyDescent="0.3">
      <c r="A203" s="1" t="s">
        <v>1162</v>
      </c>
      <c r="B203" s="1" t="s">
        <v>1823</v>
      </c>
      <c r="C203" s="1" t="s">
        <v>657</v>
      </c>
      <c r="D203" s="1" t="s">
        <v>854</v>
      </c>
      <c r="E203" s="1" t="s">
        <v>658</v>
      </c>
      <c r="F203" s="1" t="s">
        <v>659</v>
      </c>
      <c r="G203" s="1" t="s">
        <v>776</v>
      </c>
      <c r="H203" s="1" t="s">
        <v>1164</v>
      </c>
      <c r="I203" s="1" t="s">
        <v>1165</v>
      </c>
      <c r="J203" s="1" t="s">
        <v>1166</v>
      </c>
      <c r="K203" s="1" t="s">
        <v>1167</v>
      </c>
      <c r="L203" s="4">
        <v>2025</v>
      </c>
      <c r="M203" s="4">
        <v>0.09</v>
      </c>
      <c r="N203" s="4">
        <v>0.5</v>
      </c>
      <c r="O203" s="1" t="s">
        <v>1440</v>
      </c>
      <c r="P203" s="4" t="s">
        <v>29</v>
      </c>
      <c r="Q203" s="1" t="s">
        <v>30</v>
      </c>
      <c r="R203" s="1" t="s">
        <v>31</v>
      </c>
      <c r="S203" s="1" t="s">
        <v>1168</v>
      </c>
      <c r="T203" s="1" t="s">
        <v>1163</v>
      </c>
      <c r="U203" s="4">
        <v>2281</v>
      </c>
      <c r="V203" s="1" t="s">
        <v>1171</v>
      </c>
      <c r="W203" s="1" t="s">
        <v>31</v>
      </c>
      <c r="X203" s="4" t="s">
        <v>34</v>
      </c>
      <c r="Y203" s="4">
        <v>33.33</v>
      </c>
      <c r="Z203" s="4">
        <v>20</v>
      </c>
      <c r="AA203" s="1">
        <v>0</v>
      </c>
      <c r="AH203" s="1">
        <v>5</v>
      </c>
      <c r="AI203" s="1">
        <v>0.38</v>
      </c>
      <c r="AJ203" s="1" t="s">
        <v>1172</v>
      </c>
      <c r="AL203" s="1" t="s">
        <v>37</v>
      </c>
      <c r="AM203" s="1" t="s">
        <v>37</v>
      </c>
      <c r="AN203" s="1" t="s">
        <v>1479</v>
      </c>
      <c r="AO203" s="1">
        <v>15</v>
      </c>
      <c r="AP203" s="1">
        <v>19</v>
      </c>
      <c r="AQ203" s="1" t="s">
        <v>1442</v>
      </c>
      <c r="AS203" s="1" t="s">
        <v>37</v>
      </c>
      <c r="AT203" s="1" t="s">
        <v>37</v>
      </c>
      <c r="AU203" s="1" t="s">
        <v>1479</v>
      </c>
      <c r="AV203" s="5">
        <v>1</v>
      </c>
      <c r="AW203" s="5">
        <v>1</v>
      </c>
      <c r="AX203" s="1" t="s">
        <v>1748</v>
      </c>
      <c r="AZ203" s="1" t="s">
        <v>37</v>
      </c>
      <c r="BA203" s="1" t="s">
        <v>37</v>
      </c>
      <c r="BB203" s="1" t="s">
        <v>1479</v>
      </c>
      <c r="BC203" s="4" t="s">
        <v>1001</v>
      </c>
    </row>
    <row r="204" spans="1:55" hidden="1" x14ac:dyDescent="0.3">
      <c r="A204" s="1" t="s">
        <v>1162</v>
      </c>
      <c r="B204" s="1" t="s">
        <v>1823</v>
      </c>
      <c r="C204" s="1" t="s">
        <v>657</v>
      </c>
      <c r="D204" s="1" t="s">
        <v>854</v>
      </c>
      <c r="E204" s="1" t="s">
        <v>658</v>
      </c>
      <c r="F204" s="1" t="s">
        <v>659</v>
      </c>
      <c r="G204" s="1" t="s">
        <v>776</v>
      </c>
      <c r="H204" s="1" t="s">
        <v>1164</v>
      </c>
      <c r="I204" s="1" t="s">
        <v>1165</v>
      </c>
      <c r="J204" s="1" t="s">
        <v>1166</v>
      </c>
      <c r="K204" s="1" t="s">
        <v>1167</v>
      </c>
      <c r="L204" s="4">
        <v>2025</v>
      </c>
      <c r="M204" s="4">
        <v>0.09</v>
      </c>
      <c r="N204" s="4">
        <v>0.5</v>
      </c>
      <c r="O204" s="1" t="s">
        <v>1440</v>
      </c>
      <c r="P204" s="4" t="s">
        <v>29</v>
      </c>
      <c r="Q204" s="1" t="s">
        <v>30</v>
      </c>
      <c r="R204" s="1" t="s">
        <v>31</v>
      </c>
      <c r="S204" s="1" t="s">
        <v>1168</v>
      </c>
      <c r="T204" s="1" t="s">
        <v>1163</v>
      </c>
      <c r="U204" s="4">
        <v>2282</v>
      </c>
      <c r="V204" s="1" t="s">
        <v>1173</v>
      </c>
      <c r="W204" s="1" t="s">
        <v>31</v>
      </c>
      <c r="X204" s="4" t="s">
        <v>260</v>
      </c>
      <c r="Y204" s="4">
        <v>33.33</v>
      </c>
      <c r="Z204" s="4">
        <v>0.5</v>
      </c>
      <c r="AA204" s="1">
        <v>0</v>
      </c>
      <c r="AH204" s="1">
        <v>0</v>
      </c>
      <c r="AI204" s="1">
        <v>0.6</v>
      </c>
      <c r="AJ204" s="1" t="s">
        <v>1174</v>
      </c>
      <c r="AL204" s="1" t="s">
        <v>37</v>
      </c>
      <c r="AM204" s="1" t="s">
        <v>37</v>
      </c>
      <c r="AN204" s="1" t="s">
        <v>1479</v>
      </c>
      <c r="AO204" s="1">
        <v>0</v>
      </c>
      <c r="AP204" s="1">
        <v>0</v>
      </c>
      <c r="AQ204" s="1" t="s">
        <v>1443</v>
      </c>
      <c r="AS204" s="1" t="s">
        <v>37</v>
      </c>
      <c r="AT204" s="1" t="s">
        <v>37</v>
      </c>
      <c r="AU204" s="1" t="s">
        <v>1479</v>
      </c>
      <c r="AV204" s="5">
        <v>1</v>
      </c>
      <c r="AW204" s="5">
        <v>1</v>
      </c>
      <c r="AX204" s="1" t="s">
        <v>1749</v>
      </c>
      <c r="AZ204" s="1" t="s">
        <v>37</v>
      </c>
      <c r="BA204" s="1" t="s">
        <v>37</v>
      </c>
      <c r="BB204" s="1" t="s">
        <v>1479</v>
      </c>
      <c r="BC204" s="4" t="s">
        <v>1001</v>
      </c>
    </row>
    <row r="205" spans="1:55" hidden="1" x14ac:dyDescent="0.3">
      <c r="A205" s="1" t="s">
        <v>1162</v>
      </c>
      <c r="B205" s="1" t="s">
        <v>1823</v>
      </c>
      <c r="C205" s="1" t="s">
        <v>657</v>
      </c>
      <c r="D205" s="1" t="s">
        <v>876</v>
      </c>
      <c r="E205" s="1" t="s">
        <v>39</v>
      </c>
      <c r="F205" s="1" t="s">
        <v>39</v>
      </c>
      <c r="G205" s="1" t="s">
        <v>324</v>
      </c>
      <c r="H205" s="1" t="s">
        <v>23</v>
      </c>
      <c r="I205" s="1" t="s">
        <v>1165</v>
      </c>
      <c r="J205" s="1" t="s">
        <v>1175</v>
      </c>
      <c r="K205" s="1" t="s">
        <v>1444</v>
      </c>
      <c r="L205" s="4">
        <v>2025</v>
      </c>
      <c r="M205" s="4">
        <v>0.09</v>
      </c>
      <c r="N205" s="4">
        <v>1</v>
      </c>
      <c r="O205" s="1" t="s">
        <v>1445</v>
      </c>
      <c r="P205" s="4" t="s">
        <v>665</v>
      </c>
      <c r="Q205" s="1" t="s">
        <v>30</v>
      </c>
      <c r="R205" s="1" t="s">
        <v>31</v>
      </c>
      <c r="S205" s="1" t="s">
        <v>32</v>
      </c>
      <c r="T205" s="1" t="s">
        <v>1163</v>
      </c>
      <c r="U205" s="4">
        <v>2283</v>
      </c>
      <c r="V205" s="1" t="s">
        <v>1176</v>
      </c>
      <c r="W205" s="1" t="s">
        <v>31</v>
      </c>
      <c r="X205" s="4" t="s">
        <v>34</v>
      </c>
      <c r="Y205" s="4">
        <v>1</v>
      </c>
      <c r="Z205" s="4">
        <v>1</v>
      </c>
      <c r="AA205" s="1">
        <v>0</v>
      </c>
      <c r="AH205" s="1">
        <v>0</v>
      </c>
      <c r="AI205" s="1">
        <v>0.28000000000000003</v>
      </c>
      <c r="AJ205" s="1" t="s">
        <v>1177</v>
      </c>
      <c r="AL205" s="1" t="s">
        <v>37</v>
      </c>
      <c r="AM205" s="1" t="s">
        <v>37</v>
      </c>
      <c r="AN205" s="1" t="s">
        <v>1479</v>
      </c>
      <c r="AO205" s="1">
        <v>0</v>
      </c>
      <c r="AP205" s="1">
        <v>0</v>
      </c>
      <c r="AQ205" s="1" t="s">
        <v>1446</v>
      </c>
      <c r="AS205" s="1" t="s">
        <v>37</v>
      </c>
      <c r="AT205" s="1" t="s">
        <v>37</v>
      </c>
      <c r="AU205" s="1" t="s">
        <v>1479</v>
      </c>
      <c r="AV205" s="5">
        <v>1</v>
      </c>
      <c r="AW205" s="5">
        <v>1</v>
      </c>
      <c r="AX205" s="1" t="s">
        <v>1750</v>
      </c>
      <c r="AZ205" s="1" t="s">
        <v>37</v>
      </c>
      <c r="BA205" s="1" t="s">
        <v>37</v>
      </c>
      <c r="BB205" s="1" t="s">
        <v>1479</v>
      </c>
      <c r="BC205" s="4" t="s">
        <v>39</v>
      </c>
    </row>
    <row r="206" spans="1:55" hidden="1" x14ac:dyDescent="0.3">
      <c r="A206" s="1" t="s">
        <v>1162</v>
      </c>
      <c r="B206" s="1" t="s">
        <v>775</v>
      </c>
      <c r="C206" s="1" t="s">
        <v>657</v>
      </c>
      <c r="D206" s="1" t="s">
        <v>876</v>
      </c>
      <c r="E206" s="1" t="s">
        <v>658</v>
      </c>
      <c r="F206" s="1" t="s">
        <v>1178</v>
      </c>
      <c r="G206" s="1" t="s">
        <v>1179</v>
      </c>
      <c r="H206" s="1" t="s">
        <v>39</v>
      </c>
      <c r="I206" s="1" t="s">
        <v>1165</v>
      </c>
      <c r="J206" s="1" t="s">
        <v>1180</v>
      </c>
      <c r="K206" s="1" t="s">
        <v>1181</v>
      </c>
      <c r="L206" s="4">
        <v>2025</v>
      </c>
      <c r="M206" s="4">
        <v>0.09</v>
      </c>
      <c r="N206" s="4">
        <v>4</v>
      </c>
      <c r="O206" s="1" t="s">
        <v>1182</v>
      </c>
      <c r="P206" s="4" t="s">
        <v>665</v>
      </c>
      <c r="Q206" s="1" t="s">
        <v>30</v>
      </c>
      <c r="R206" s="1" t="s">
        <v>31</v>
      </c>
      <c r="S206" s="1" t="s">
        <v>32</v>
      </c>
      <c r="T206" s="1" t="s">
        <v>775</v>
      </c>
      <c r="U206" s="4">
        <v>2284</v>
      </c>
      <c r="V206" s="1" t="s">
        <v>1447</v>
      </c>
      <c r="W206" s="1" t="s">
        <v>31</v>
      </c>
      <c r="X206" s="4" t="s">
        <v>34</v>
      </c>
      <c r="Y206" s="4">
        <v>1</v>
      </c>
      <c r="Z206" s="4">
        <v>4</v>
      </c>
      <c r="AA206" s="1">
        <v>0</v>
      </c>
      <c r="AH206" s="1">
        <v>0</v>
      </c>
      <c r="AI206" s="1">
        <v>0</v>
      </c>
      <c r="AJ206" s="1" t="s">
        <v>1183</v>
      </c>
      <c r="AL206" s="1" t="s">
        <v>37</v>
      </c>
      <c r="AM206" s="1" t="s">
        <v>37</v>
      </c>
      <c r="AN206" s="1" t="s">
        <v>1479</v>
      </c>
      <c r="AO206" s="1">
        <v>0</v>
      </c>
      <c r="AP206" s="1">
        <v>0</v>
      </c>
      <c r="AQ206" s="1" t="s">
        <v>1448</v>
      </c>
      <c r="AS206" s="1" t="s">
        <v>37</v>
      </c>
      <c r="AT206" s="1" t="s">
        <v>37</v>
      </c>
      <c r="AU206" s="1" t="s">
        <v>1479</v>
      </c>
      <c r="AV206" s="5">
        <v>1</v>
      </c>
      <c r="AW206" s="5">
        <v>1</v>
      </c>
      <c r="AX206" s="1" t="s">
        <v>1751</v>
      </c>
      <c r="AZ206" s="1" t="s">
        <v>37</v>
      </c>
      <c r="BA206" s="1" t="s">
        <v>37</v>
      </c>
      <c r="BB206" s="1" t="s">
        <v>1479</v>
      </c>
      <c r="BC206" s="4" t="s">
        <v>39</v>
      </c>
    </row>
    <row r="207" spans="1:55" hidden="1" x14ac:dyDescent="0.3">
      <c r="A207" s="1" t="s">
        <v>1162</v>
      </c>
      <c r="B207" s="1" t="s">
        <v>854</v>
      </c>
      <c r="C207" s="1" t="s">
        <v>657</v>
      </c>
      <c r="D207" s="1" t="s">
        <v>876</v>
      </c>
      <c r="E207" s="1" t="s">
        <v>658</v>
      </c>
      <c r="F207" s="1" t="s">
        <v>1178</v>
      </c>
      <c r="G207" s="1" t="s">
        <v>1179</v>
      </c>
      <c r="H207" s="1" t="s">
        <v>39</v>
      </c>
      <c r="I207" s="1" t="s">
        <v>1165</v>
      </c>
      <c r="J207" s="1" t="s">
        <v>1184</v>
      </c>
      <c r="K207" s="1" t="s">
        <v>1185</v>
      </c>
      <c r="L207" s="4">
        <v>2025</v>
      </c>
      <c r="M207" s="4">
        <v>0.09</v>
      </c>
      <c r="N207" s="4">
        <v>1</v>
      </c>
      <c r="O207" s="1" t="s">
        <v>1186</v>
      </c>
      <c r="P207" s="4" t="s">
        <v>665</v>
      </c>
      <c r="Q207" s="1" t="s">
        <v>30</v>
      </c>
      <c r="R207" s="1" t="s">
        <v>31</v>
      </c>
      <c r="S207" s="1" t="s">
        <v>32</v>
      </c>
      <c r="T207" s="1" t="s">
        <v>854</v>
      </c>
      <c r="U207" s="4">
        <v>2285</v>
      </c>
      <c r="V207" s="1" t="s">
        <v>1187</v>
      </c>
      <c r="W207" s="1" t="s">
        <v>31</v>
      </c>
      <c r="X207" s="4" t="s">
        <v>34</v>
      </c>
      <c r="Y207" s="4">
        <v>0.5</v>
      </c>
      <c r="Z207" s="4">
        <v>1</v>
      </c>
      <c r="AA207" s="1">
        <v>0</v>
      </c>
      <c r="AH207" s="1">
        <v>0</v>
      </c>
      <c r="AI207" s="1">
        <v>0</v>
      </c>
      <c r="AJ207" s="1" t="s">
        <v>1188</v>
      </c>
      <c r="AL207" s="1" t="s">
        <v>37</v>
      </c>
      <c r="AM207" s="1" t="s">
        <v>37</v>
      </c>
      <c r="AN207" s="1" t="s">
        <v>1479</v>
      </c>
      <c r="AO207" s="1">
        <v>0</v>
      </c>
      <c r="AP207" s="1">
        <v>0</v>
      </c>
      <c r="AQ207" s="1" t="s">
        <v>1527</v>
      </c>
      <c r="AS207" s="1" t="s">
        <v>37</v>
      </c>
      <c r="AT207" s="1" t="s">
        <v>37</v>
      </c>
      <c r="AU207" s="1" t="s">
        <v>1479</v>
      </c>
      <c r="AV207" s="5">
        <v>1</v>
      </c>
      <c r="AW207" s="5">
        <v>1</v>
      </c>
      <c r="AX207" s="1" t="s">
        <v>1752</v>
      </c>
      <c r="AZ207" s="1" t="s">
        <v>37</v>
      </c>
      <c r="BA207" s="1" t="s">
        <v>37</v>
      </c>
      <c r="BB207" s="1" t="s">
        <v>1479</v>
      </c>
      <c r="BC207" s="4" t="s">
        <v>39</v>
      </c>
    </row>
    <row r="208" spans="1:55" hidden="1" x14ac:dyDescent="0.3">
      <c r="A208" s="1" t="s">
        <v>1162</v>
      </c>
      <c r="B208" s="1" t="s">
        <v>1823</v>
      </c>
      <c r="C208" s="1" t="s">
        <v>657</v>
      </c>
      <c r="D208" s="1" t="s">
        <v>876</v>
      </c>
      <c r="E208" s="1" t="s">
        <v>1189</v>
      </c>
      <c r="F208" s="1" t="s">
        <v>39</v>
      </c>
      <c r="G208" s="1" t="s">
        <v>1190</v>
      </c>
      <c r="H208" s="1" t="s">
        <v>1191</v>
      </c>
      <c r="I208" s="1" t="s">
        <v>1192</v>
      </c>
      <c r="J208" s="1" t="s">
        <v>1193</v>
      </c>
      <c r="K208" s="1" t="s">
        <v>1194</v>
      </c>
      <c r="L208" s="4">
        <v>2025</v>
      </c>
      <c r="M208" s="4">
        <v>0.09</v>
      </c>
      <c r="N208" s="4">
        <v>3</v>
      </c>
      <c r="O208" s="1" t="s">
        <v>1195</v>
      </c>
      <c r="P208" s="4" t="s">
        <v>665</v>
      </c>
      <c r="Q208" s="1" t="s">
        <v>30</v>
      </c>
      <c r="R208" s="1" t="s">
        <v>31</v>
      </c>
      <c r="S208" s="1" t="s">
        <v>1196</v>
      </c>
      <c r="T208" s="1" t="s">
        <v>1163</v>
      </c>
      <c r="U208" s="4">
        <v>2286</v>
      </c>
      <c r="V208" s="1" t="s">
        <v>1197</v>
      </c>
      <c r="W208" s="1" t="s">
        <v>31</v>
      </c>
      <c r="X208" s="4" t="s">
        <v>34</v>
      </c>
      <c r="Y208" s="4">
        <v>1</v>
      </c>
      <c r="Z208" s="4">
        <v>3</v>
      </c>
      <c r="AA208" s="1">
        <v>0</v>
      </c>
      <c r="AH208" s="1">
        <v>0</v>
      </c>
      <c r="AI208" s="1">
        <v>0</v>
      </c>
      <c r="AJ208" s="1" t="s">
        <v>1198</v>
      </c>
      <c r="AL208" s="1" t="s">
        <v>37</v>
      </c>
      <c r="AM208" s="1" t="s">
        <v>37</v>
      </c>
      <c r="AN208" s="1" t="s">
        <v>1479</v>
      </c>
      <c r="AO208" s="1">
        <v>0</v>
      </c>
      <c r="AP208" s="1">
        <v>2</v>
      </c>
      <c r="AQ208" s="1" t="s">
        <v>1449</v>
      </c>
      <c r="AS208" s="1" t="s">
        <v>37</v>
      </c>
      <c r="AT208" s="1" t="s">
        <v>37</v>
      </c>
      <c r="AU208" s="1" t="s">
        <v>1479</v>
      </c>
      <c r="AV208" s="5">
        <v>1</v>
      </c>
      <c r="AW208" s="5">
        <v>1</v>
      </c>
      <c r="AX208" s="1" t="s">
        <v>1753</v>
      </c>
      <c r="AZ208" s="1" t="s">
        <v>37</v>
      </c>
      <c r="BA208" s="1" t="s">
        <v>37</v>
      </c>
      <c r="BB208" s="1" t="s">
        <v>1479</v>
      </c>
      <c r="BC208" s="4" t="s">
        <v>39</v>
      </c>
    </row>
    <row r="209" spans="1:55" hidden="1" x14ac:dyDescent="0.3">
      <c r="A209" s="1" t="s">
        <v>1162</v>
      </c>
      <c r="B209" s="1" t="s">
        <v>1823</v>
      </c>
      <c r="C209" s="1" t="s">
        <v>657</v>
      </c>
      <c r="D209" s="1" t="s">
        <v>854</v>
      </c>
      <c r="E209" s="1" t="s">
        <v>658</v>
      </c>
      <c r="F209" s="1" t="s">
        <v>659</v>
      </c>
      <c r="G209" s="1" t="s">
        <v>776</v>
      </c>
      <c r="H209" s="1" t="s">
        <v>1074</v>
      </c>
      <c r="I209" s="1" t="s">
        <v>1192</v>
      </c>
      <c r="J209" s="1" t="s">
        <v>1199</v>
      </c>
      <c r="K209" s="1" t="s">
        <v>1200</v>
      </c>
      <c r="L209" s="4">
        <v>2025</v>
      </c>
      <c r="M209" s="4">
        <v>0.09</v>
      </c>
      <c r="N209" s="4">
        <v>250</v>
      </c>
      <c r="O209" s="1" t="s">
        <v>1450</v>
      </c>
      <c r="P209" s="4" t="s">
        <v>665</v>
      </c>
      <c r="Q209" s="1" t="s">
        <v>30</v>
      </c>
      <c r="R209" s="1" t="s">
        <v>31</v>
      </c>
      <c r="S209" s="1" t="s">
        <v>1196</v>
      </c>
      <c r="T209" s="1" t="s">
        <v>1163</v>
      </c>
      <c r="U209" s="4">
        <v>2287</v>
      </c>
      <c r="V209" s="1" t="s">
        <v>1201</v>
      </c>
      <c r="W209" s="1" t="s">
        <v>31</v>
      </c>
      <c r="X209" s="4" t="s">
        <v>34</v>
      </c>
      <c r="Y209" s="4">
        <v>1</v>
      </c>
      <c r="Z209" s="4">
        <v>200</v>
      </c>
      <c r="AA209" s="1">
        <v>0</v>
      </c>
      <c r="AH209" s="1">
        <v>0</v>
      </c>
      <c r="AI209" s="1">
        <v>0</v>
      </c>
      <c r="AJ209" s="1" t="s">
        <v>1202</v>
      </c>
      <c r="AL209" s="1" t="s">
        <v>37</v>
      </c>
      <c r="AM209" s="1" t="s">
        <v>37</v>
      </c>
      <c r="AN209" s="1" t="s">
        <v>1479</v>
      </c>
      <c r="AO209" s="1">
        <v>0</v>
      </c>
      <c r="AP209" s="1">
        <v>155</v>
      </c>
      <c r="AQ209" s="1" t="s">
        <v>1451</v>
      </c>
      <c r="AS209" s="1" t="s">
        <v>37</v>
      </c>
      <c r="AT209" s="1" t="s">
        <v>37</v>
      </c>
      <c r="AU209" s="1" t="s">
        <v>1479</v>
      </c>
      <c r="AV209" s="5">
        <v>1</v>
      </c>
      <c r="AW209" s="5">
        <v>1</v>
      </c>
      <c r="AX209" s="1" t="s">
        <v>1754</v>
      </c>
      <c r="AZ209" s="1" t="s">
        <v>37</v>
      </c>
      <c r="BA209" s="1" t="s">
        <v>37</v>
      </c>
      <c r="BB209" s="1" t="s">
        <v>1479</v>
      </c>
      <c r="BC209" s="4" t="s">
        <v>1203</v>
      </c>
    </row>
    <row r="210" spans="1:55" hidden="1" x14ac:dyDescent="0.3">
      <c r="A210" s="1" t="s">
        <v>1162</v>
      </c>
      <c r="B210" s="1" t="s">
        <v>854</v>
      </c>
      <c r="C210" s="1" t="s">
        <v>657</v>
      </c>
      <c r="D210" s="1" t="s">
        <v>775</v>
      </c>
      <c r="E210" s="1" t="s">
        <v>658</v>
      </c>
      <c r="F210" s="1" t="s">
        <v>1204</v>
      </c>
      <c r="G210" s="1" t="s">
        <v>374</v>
      </c>
      <c r="H210" s="1" t="s">
        <v>1205</v>
      </c>
      <c r="I210" s="1" t="s">
        <v>1206</v>
      </c>
      <c r="J210" s="1" t="s">
        <v>1207</v>
      </c>
      <c r="K210" s="1" t="s">
        <v>1208</v>
      </c>
      <c r="L210" s="4">
        <v>2025</v>
      </c>
      <c r="M210" s="4">
        <v>0.09</v>
      </c>
      <c r="N210" s="4">
        <v>12</v>
      </c>
      <c r="O210" s="1" t="s">
        <v>1452</v>
      </c>
      <c r="P210" s="4" t="s">
        <v>665</v>
      </c>
      <c r="Q210" s="1" t="s">
        <v>62</v>
      </c>
      <c r="R210" s="1" t="s">
        <v>31</v>
      </c>
      <c r="S210" s="1" t="s">
        <v>32</v>
      </c>
      <c r="T210" s="1" t="s">
        <v>854</v>
      </c>
      <c r="U210" s="4">
        <v>2288</v>
      </c>
      <c r="V210" s="1" t="s">
        <v>1209</v>
      </c>
      <c r="W210" s="1" t="s">
        <v>31</v>
      </c>
      <c r="X210" s="4" t="s">
        <v>34</v>
      </c>
      <c r="Y210" s="4">
        <v>1</v>
      </c>
      <c r="Z210" s="4">
        <v>12</v>
      </c>
      <c r="AA210" s="1">
        <v>0</v>
      </c>
      <c r="AH210" s="1">
        <v>2</v>
      </c>
      <c r="AI210" s="1">
        <v>0.4</v>
      </c>
      <c r="AJ210" s="1" t="s">
        <v>1210</v>
      </c>
      <c r="AL210" s="1" t="s">
        <v>37</v>
      </c>
      <c r="AM210" s="1" t="s">
        <v>37</v>
      </c>
      <c r="AN210" s="1" t="s">
        <v>1479</v>
      </c>
      <c r="AO210" s="1">
        <v>7</v>
      </c>
      <c r="AP210" s="1">
        <v>9</v>
      </c>
      <c r="AQ210" s="1" t="s">
        <v>1453</v>
      </c>
      <c r="AS210" s="1" t="s">
        <v>37</v>
      </c>
      <c r="AT210" s="1" t="s">
        <v>37</v>
      </c>
      <c r="AU210" s="1" t="s">
        <v>1479</v>
      </c>
      <c r="AV210" s="5">
        <v>1</v>
      </c>
      <c r="AW210" s="5">
        <v>1</v>
      </c>
      <c r="AX210" s="1" t="s">
        <v>1755</v>
      </c>
      <c r="AZ210" s="1" t="s">
        <v>37</v>
      </c>
      <c r="BA210" s="1" t="s">
        <v>37</v>
      </c>
      <c r="BB210" s="1" t="s">
        <v>1479</v>
      </c>
      <c r="BC210" s="4" t="s">
        <v>39</v>
      </c>
    </row>
    <row r="211" spans="1:55" hidden="1" x14ac:dyDescent="0.3">
      <c r="A211" s="1" t="s">
        <v>1162</v>
      </c>
      <c r="B211" s="1" t="s">
        <v>854</v>
      </c>
      <c r="C211" s="1" t="s">
        <v>657</v>
      </c>
      <c r="D211" s="1" t="s">
        <v>876</v>
      </c>
      <c r="E211" s="1" t="s">
        <v>658</v>
      </c>
      <c r="F211" s="1" t="s">
        <v>1178</v>
      </c>
      <c r="G211" s="1" t="s">
        <v>1179</v>
      </c>
      <c r="H211" s="1" t="s">
        <v>1191</v>
      </c>
      <c r="I211" s="1" t="s">
        <v>1211</v>
      </c>
      <c r="J211" s="1" t="s">
        <v>1212</v>
      </c>
      <c r="K211" s="1" t="s">
        <v>1213</v>
      </c>
      <c r="L211" s="4">
        <v>2025</v>
      </c>
      <c r="M211" s="4">
        <v>0.09</v>
      </c>
      <c r="N211" s="4">
        <v>1</v>
      </c>
      <c r="O211" s="1" t="s">
        <v>1214</v>
      </c>
      <c r="P211" s="4" t="s">
        <v>665</v>
      </c>
      <c r="Q211" s="1" t="s">
        <v>62</v>
      </c>
      <c r="R211" s="1" t="s">
        <v>31</v>
      </c>
      <c r="S211" s="1" t="s">
        <v>32</v>
      </c>
      <c r="T211" s="1" t="s">
        <v>854</v>
      </c>
      <c r="U211" s="4">
        <v>2289</v>
      </c>
      <c r="V211" s="1" t="s">
        <v>1215</v>
      </c>
      <c r="W211" s="1" t="s">
        <v>31</v>
      </c>
      <c r="X211" s="4" t="s">
        <v>260</v>
      </c>
      <c r="Y211" s="4">
        <v>1</v>
      </c>
      <c r="Z211" s="4">
        <v>0.51</v>
      </c>
      <c r="AA211" s="1">
        <v>0</v>
      </c>
      <c r="AH211" s="1">
        <v>0</v>
      </c>
      <c r="AI211" s="1">
        <v>0</v>
      </c>
      <c r="AJ211" s="1" t="s">
        <v>1216</v>
      </c>
      <c r="AL211" s="1" t="s">
        <v>37</v>
      </c>
      <c r="AM211" s="1" t="s">
        <v>37</v>
      </c>
      <c r="AN211" s="1" t="s">
        <v>1479</v>
      </c>
      <c r="AO211" s="1">
        <v>0</v>
      </c>
      <c r="AP211" s="1">
        <v>0.38</v>
      </c>
      <c r="AQ211" s="1" t="s">
        <v>1454</v>
      </c>
      <c r="AS211" s="1" t="s">
        <v>37</v>
      </c>
      <c r="AT211" s="1" t="s">
        <v>37</v>
      </c>
      <c r="AU211" s="1" t="s">
        <v>1479</v>
      </c>
      <c r="AV211" s="5">
        <v>1</v>
      </c>
      <c r="AW211" s="5">
        <v>1</v>
      </c>
      <c r="AX211" s="1" t="s">
        <v>1756</v>
      </c>
      <c r="AZ211" s="1" t="s">
        <v>37</v>
      </c>
      <c r="BA211" s="1" t="s">
        <v>37</v>
      </c>
      <c r="BB211" s="1" t="s">
        <v>1479</v>
      </c>
      <c r="BC211" s="4" t="s">
        <v>39</v>
      </c>
    </row>
    <row r="212" spans="1:55" hidden="1" x14ac:dyDescent="0.3">
      <c r="A212" s="1" t="s">
        <v>1162</v>
      </c>
      <c r="B212" s="1" t="s">
        <v>1823</v>
      </c>
      <c r="C212" s="1" t="s">
        <v>657</v>
      </c>
      <c r="D212" s="1" t="s">
        <v>876</v>
      </c>
      <c r="E212" s="1" t="s">
        <v>658</v>
      </c>
      <c r="F212" s="1" t="s">
        <v>1178</v>
      </c>
      <c r="G212" s="1" t="s">
        <v>374</v>
      </c>
      <c r="H212" s="1" t="s">
        <v>1217</v>
      </c>
      <c r="I212" s="1" t="s">
        <v>1218</v>
      </c>
      <c r="J212" s="1" t="s">
        <v>1219</v>
      </c>
      <c r="K212" s="1" t="s">
        <v>1455</v>
      </c>
      <c r="L212" s="4">
        <v>2025</v>
      </c>
      <c r="M212" s="4">
        <v>0.09</v>
      </c>
      <c r="N212" s="4">
        <v>1</v>
      </c>
      <c r="O212" s="1" t="s">
        <v>1456</v>
      </c>
      <c r="P212" s="4" t="s">
        <v>665</v>
      </c>
      <c r="Q212" s="1" t="s">
        <v>30</v>
      </c>
      <c r="R212" s="1" t="s">
        <v>31</v>
      </c>
      <c r="S212" s="1" t="s">
        <v>32</v>
      </c>
      <c r="T212" s="1" t="s">
        <v>1163</v>
      </c>
      <c r="U212" s="4">
        <v>2290</v>
      </c>
      <c r="V212" s="1" t="s">
        <v>1220</v>
      </c>
      <c r="W212" s="1" t="s">
        <v>31</v>
      </c>
      <c r="X212" s="4" t="s">
        <v>34</v>
      </c>
      <c r="Y212" s="4">
        <v>1</v>
      </c>
      <c r="Z212" s="4">
        <v>1</v>
      </c>
      <c r="AA212" s="1">
        <v>0</v>
      </c>
      <c r="AH212" s="1">
        <v>0</v>
      </c>
      <c r="AI212" s="1">
        <v>0.4</v>
      </c>
      <c r="AJ212" s="1" t="s">
        <v>1221</v>
      </c>
      <c r="AL212" s="1" t="s">
        <v>37</v>
      </c>
      <c r="AM212" s="1" t="s">
        <v>37</v>
      </c>
      <c r="AN212" s="1" t="s">
        <v>1479</v>
      </c>
      <c r="AO212" s="1">
        <v>0</v>
      </c>
      <c r="AP212" s="1">
        <v>0</v>
      </c>
      <c r="AQ212" s="1" t="s">
        <v>1457</v>
      </c>
      <c r="AS212" s="1" t="s">
        <v>37</v>
      </c>
      <c r="AT212" s="1" t="s">
        <v>37</v>
      </c>
      <c r="AU212" s="1" t="s">
        <v>1479</v>
      </c>
      <c r="AV212" s="5">
        <v>1</v>
      </c>
      <c r="AW212" s="5">
        <v>1</v>
      </c>
      <c r="AX212" s="1" t="s">
        <v>1757</v>
      </c>
      <c r="AZ212" s="1" t="s">
        <v>37</v>
      </c>
      <c r="BA212" s="1" t="s">
        <v>37</v>
      </c>
      <c r="BB212" s="1" t="s">
        <v>1479</v>
      </c>
      <c r="BC212" s="4" t="s">
        <v>39</v>
      </c>
    </row>
    <row r="213" spans="1:55" hidden="1" x14ac:dyDescent="0.3">
      <c r="A213" s="1" t="s">
        <v>1162</v>
      </c>
      <c r="B213" s="1" t="s">
        <v>1823</v>
      </c>
      <c r="C213" s="1" t="s">
        <v>657</v>
      </c>
      <c r="D213" s="1" t="s">
        <v>876</v>
      </c>
      <c r="E213" s="1" t="s">
        <v>658</v>
      </c>
      <c r="F213" s="1" t="s">
        <v>1178</v>
      </c>
      <c r="G213" s="1" t="s">
        <v>374</v>
      </c>
      <c r="H213" s="1" t="s">
        <v>878</v>
      </c>
      <c r="I213" s="1" t="s">
        <v>1218</v>
      </c>
      <c r="J213" s="1" t="s">
        <v>1222</v>
      </c>
      <c r="K213" s="1" t="s">
        <v>1458</v>
      </c>
      <c r="L213" s="4">
        <v>2025</v>
      </c>
      <c r="M213" s="4">
        <v>0.09</v>
      </c>
      <c r="N213" s="4">
        <v>1</v>
      </c>
      <c r="O213" s="1" t="s">
        <v>1456</v>
      </c>
      <c r="P213" s="4" t="s">
        <v>665</v>
      </c>
      <c r="Q213" s="1" t="s">
        <v>30</v>
      </c>
      <c r="R213" s="1" t="s">
        <v>31</v>
      </c>
      <c r="S213" s="1" t="s">
        <v>32</v>
      </c>
      <c r="T213" s="1" t="s">
        <v>1163</v>
      </c>
      <c r="U213" s="4">
        <v>2291</v>
      </c>
      <c r="V213" s="1" t="s">
        <v>1223</v>
      </c>
      <c r="W213" s="1" t="s">
        <v>31</v>
      </c>
      <c r="X213" s="4" t="s">
        <v>34</v>
      </c>
      <c r="Y213" s="4">
        <v>1</v>
      </c>
      <c r="Z213" s="4">
        <v>1</v>
      </c>
      <c r="AA213" s="1">
        <v>0</v>
      </c>
      <c r="AH213" s="1">
        <v>0</v>
      </c>
      <c r="AI213" s="1">
        <v>0.31</v>
      </c>
      <c r="AJ213" s="1" t="s">
        <v>1224</v>
      </c>
      <c r="AL213" s="1" t="s">
        <v>37</v>
      </c>
      <c r="AM213" s="1" t="s">
        <v>37</v>
      </c>
      <c r="AN213" s="1" t="s">
        <v>1479</v>
      </c>
      <c r="AO213" s="1">
        <v>0</v>
      </c>
      <c r="AP213" s="1">
        <v>0</v>
      </c>
      <c r="AQ213" s="1" t="s">
        <v>1459</v>
      </c>
      <c r="AS213" s="1" t="s">
        <v>37</v>
      </c>
      <c r="AT213" s="1" t="s">
        <v>37</v>
      </c>
      <c r="AU213" s="1" t="s">
        <v>1479</v>
      </c>
      <c r="AV213" s="5">
        <v>1</v>
      </c>
      <c r="AW213" s="5">
        <v>1</v>
      </c>
      <c r="AX213" s="1" t="s">
        <v>1758</v>
      </c>
      <c r="AZ213" s="1" t="s">
        <v>37</v>
      </c>
      <c r="BA213" s="1" t="s">
        <v>37</v>
      </c>
      <c r="BB213" s="1" t="s">
        <v>1479</v>
      </c>
      <c r="BC213" s="4" t="s">
        <v>958</v>
      </c>
    </row>
    <row r="214" spans="1:55" hidden="1" x14ac:dyDescent="0.3">
      <c r="A214" s="1" t="s">
        <v>1162</v>
      </c>
      <c r="B214" s="1" t="s">
        <v>1823</v>
      </c>
      <c r="C214" s="1" t="s">
        <v>657</v>
      </c>
      <c r="D214" s="1" t="s">
        <v>854</v>
      </c>
      <c r="E214" s="1" t="s">
        <v>658</v>
      </c>
      <c r="F214" s="1" t="s">
        <v>1204</v>
      </c>
      <c r="G214" s="1" t="s">
        <v>826</v>
      </c>
      <c r="H214" s="1" t="s">
        <v>1205</v>
      </c>
      <c r="I214" s="1" t="s">
        <v>1218</v>
      </c>
      <c r="J214" s="1" t="s">
        <v>1225</v>
      </c>
      <c r="K214" s="1" t="s">
        <v>1460</v>
      </c>
      <c r="L214" s="4">
        <v>2025</v>
      </c>
      <c r="M214" s="4">
        <v>0.09</v>
      </c>
      <c r="N214" s="4">
        <v>1</v>
      </c>
      <c r="O214" s="1" t="s">
        <v>1456</v>
      </c>
      <c r="P214" s="4" t="s">
        <v>665</v>
      </c>
      <c r="Q214" s="1" t="s">
        <v>30</v>
      </c>
      <c r="R214" s="1" t="s">
        <v>31</v>
      </c>
      <c r="S214" s="1" t="s">
        <v>32</v>
      </c>
      <c r="T214" s="1" t="s">
        <v>1163</v>
      </c>
      <c r="U214" s="4">
        <v>2292</v>
      </c>
      <c r="V214" s="1" t="s">
        <v>1226</v>
      </c>
      <c r="W214" s="1" t="s">
        <v>31</v>
      </c>
      <c r="X214" s="4" t="s">
        <v>34</v>
      </c>
      <c r="Y214" s="4">
        <v>1</v>
      </c>
      <c r="Z214" s="4">
        <v>1</v>
      </c>
      <c r="AA214" s="1">
        <v>0</v>
      </c>
      <c r="AH214" s="1">
        <v>0</v>
      </c>
      <c r="AI214" s="1">
        <v>0.1</v>
      </c>
      <c r="AJ214" s="1" t="s">
        <v>1227</v>
      </c>
      <c r="AL214" s="1" t="s">
        <v>37</v>
      </c>
      <c r="AM214" s="1" t="s">
        <v>37</v>
      </c>
      <c r="AN214" s="1" t="s">
        <v>1479</v>
      </c>
      <c r="AO214" s="1">
        <v>0</v>
      </c>
      <c r="AP214" s="1">
        <v>0.37</v>
      </c>
      <c r="AQ214" s="1" t="s">
        <v>1461</v>
      </c>
      <c r="AS214" s="1" t="s">
        <v>37</v>
      </c>
      <c r="AT214" s="1" t="s">
        <v>37</v>
      </c>
      <c r="AU214" s="1" t="s">
        <v>1479</v>
      </c>
      <c r="AV214" s="5">
        <v>1</v>
      </c>
      <c r="AW214" s="5">
        <v>1</v>
      </c>
      <c r="AX214" s="1" t="s">
        <v>1759</v>
      </c>
      <c r="AZ214" s="1" t="s">
        <v>37</v>
      </c>
      <c r="BA214" s="1" t="s">
        <v>37</v>
      </c>
      <c r="BB214" s="1" t="s">
        <v>1479</v>
      </c>
      <c r="BC214" s="4" t="s">
        <v>1228</v>
      </c>
    </row>
    <row r="215" spans="1:55" hidden="1" x14ac:dyDescent="0.3">
      <c r="A215" s="1" t="s">
        <v>444</v>
      </c>
      <c r="B215" s="1" t="s">
        <v>20</v>
      </c>
      <c r="C215" s="1" t="s">
        <v>21</v>
      </c>
      <c r="D215" s="1" t="s">
        <v>22</v>
      </c>
      <c r="E215" s="1" t="s">
        <v>300</v>
      </c>
      <c r="F215" s="1" t="s">
        <v>323</v>
      </c>
      <c r="G215" s="1" t="s">
        <v>1585</v>
      </c>
      <c r="H215" s="1" t="s">
        <v>445</v>
      </c>
      <c r="I215" s="1" t="s">
        <v>446</v>
      </c>
      <c r="J215" s="1" t="s">
        <v>1462</v>
      </c>
      <c r="K215" s="1" t="s">
        <v>1463</v>
      </c>
      <c r="L215" s="4">
        <v>2025</v>
      </c>
      <c r="M215" s="4">
        <v>0</v>
      </c>
      <c r="N215" s="4">
        <v>100</v>
      </c>
      <c r="O215" s="1" t="s">
        <v>1464</v>
      </c>
      <c r="P215" s="4" t="s">
        <v>29</v>
      </c>
      <c r="Q215" s="1" t="s">
        <v>62</v>
      </c>
      <c r="R215" s="1" t="s">
        <v>31</v>
      </c>
      <c r="S215" s="1" t="s">
        <v>32</v>
      </c>
      <c r="T215" s="1" t="s">
        <v>20</v>
      </c>
      <c r="U215" s="4">
        <v>2293</v>
      </c>
      <c r="V215" s="1" t="s">
        <v>1465</v>
      </c>
      <c r="W215" s="1" t="s">
        <v>31</v>
      </c>
      <c r="X215" s="4" t="s">
        <v>34</v>
      </c>
      <c r="Y215" s="4">
        <v>100</v>
      </c>
      <c r="Z215" s="4">
        <v>1</v>
      </c>
      <c r="AA215" s="1">
        <v>0</v>
      </c>
      <c r="AH215" s="1">
        <v>0</v>
      </c>
      <c r="AO215" s="1">
        <v>0</v>
      </c>
      <c r="AP215" s="1">
        <v>1</v>
      </c>
      <c r="AQ215" s="1" t="s">
        <v>1466</v>
      </c>
      <c r="AS215" s="1" t="s">
        <v>37</v>
      </c>
      <c r="AT215" s="1" t="s">
        <v>37</v>
      </c>
      <c r="AU215" s="1" t="s">
        <v>1481</v>
      </c>
      <c r="AV215" s="5">
        <v>1</v>
      </c>
      <c r="AW215" s="5">
        <v>1</v>
      </c>
      <c r="AX215" s="1" t="s">
        <v>1760</v>
      </c>
      <c r="AZ215" s="1" t="s">
        <v>37</v>
      </c>
      <c r="BA215" s="1" t="s">
        <v>37</v>
      </c>
      <c r="BB215" s="1" t="s">
        <v>1481</v>
      </c>
      <c r="BC215" s="4" t="s">
        <v>39</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00DE3-D3BA-4ACD-9A68-A1AAD5F2EA23}">
  <dimension ref="A2:C26"/>
  <sheetViews>
    <sheetView tabSelected="1" topLeftCell="A3" workbookViewId="0">
      <selection activeCell="A3" sqref="A3:C26"/>
    </sheetView>
  </sheetViews>
  <sheetFormatPr baseColWidth="10" defaultRowHeight="14.4" x14ac:dyDescent="0.3"/>
  <cols>
    <col min="1" max="1" width="66.33203125" bestFit="1" customWidth="1"/>
    <col min="2" max="2" width="14.88671875" customWidth="1"/>
    <col min="3" max="3" width="14.5546875" customWidth="1"/>
  </cols>
  <sheetData>
    <row r="2" spans="1:3" ht="15" thickBot="1" x14ac:dyDescent="0.35"/>
    <row r="3" spans="1:3" ht="43.8" thickBot="1" x14ac:dyDescent="0.35">
      <c r="A3" s="9" t="s">
        <v>1857</v>
      </c>
      <c r="B3" s="10" t="s">
        <v>1855</v>
      </c>
      <c r="C3" s="12" t="s">
        <v>1856</v>
      </c>
    </row>
    <row r="4" spans="1:3" x14ac:dyDescent="0.3">
      <c r="A4" s="62" t="s">
        <v>991</v>
      </c>
      <c r="B4" s="60">
        <v>0.72523809523809535</v>
      </c>
      <c r="C4" s="61">
        <v>0.64963333333333328</v>
      </c>
    </row>
    <row r="5" spans="1:3" x14ac:dyDescent="0.3">
      <c r="A5" s="63" t="s">
        <v>655</v>
      </c>
      <c r="B5" s="15">
        <v>1</v>
      </c>
      <c r="C5" s="17">
        <v>0.89048846153846151</v>
      </c>
    </row>
    <row r="6" spans="1:3" x14ac:dyDescent="0.3">
      <c r="A6" s="63" t="s">
        <v>774</v>
      </c>
      <c r="B6" s="15">
        <v>0.95</v>
      </c>
      <c r="C6" s="17">
        <v>0.39166666666666666</v>
      </c>
    </row>
    <row r="7" spans="1:3" x14ac:dyDescent="0.3">
      <c r="A7" s="63" t="s">
        <v>925</v>
      </c>
      <c r="B7" s="15">
        <v>0.96153846153846156</v>
      </c>
      <c r="C7" s="17">
        <v>0.62249999999999994</v>
      </c>
    </row>
    <row r="8" spans="1:3" x14ac:dyDescent="0.3">
      <c r="A8" s="63" t="s">
        <v>19</v>
      </c>
      <c r="B8" s="15">
        <v>1</v>
      </c>
      <c r="C8" s="17">
        <v>1</v>
      </c>
    </row>
    <row r="9" spans="1:3" x14ac:dyDescent="0.3">
      <c r="A9" s="63" t="s">
        <v>56</v>
      </c>
      <c r="B9" s="15">
        <v>1</v>
      </c>
      <c r="C9" s="17">
        <v>0.99171409523809517</v>
      </c>
    </row>
    <row r="10" spans="1:3" x14ac:dyDescent="0.3">
      <c r="A10" s="63" t="s">
        <v>263</v>
      </c>
      <c r="B10" s="15">
        <v>1</v>
      </c>
      <c r="C10" s="17">
        <v>1</v>
      </c>
    </row>
    <row r="11" spans="1:3" x14ac:dyDescent="0.3">
      <c r="A11" s="63" t="s">
        <v>181</v>
      </c>
      <c r="B11" s="15">
        <v>1</v>
      </c>
      <c r="C11" s="17">
        <v>0.95000000000000007</v>
      </c>
    </row>
    <row r="12" spans="1:3" x14ac:dyDescent="0.3">
      <c r="A12" s="63" t="s">
        <v>215</v>
      </c>
      <c r="B12" s="15">
        <v>1</v>
      </c>
      <c r="C12" s="17">
        <v>0.97916666666666663</v>
      </c>
    </row>
    <row r="13" spans="1:3" x14ac:dyDescent="0.3">
      <c r="A13" s="63" t="s">
        <v>234</v>
      </c>
      <c r="B13" s="15">
        <v>1</v>
      </c>
      <c r="C13" s="17">
        <v>0.91666666666666674</v>
      </c>
    </row>
    <row r="14" spans="1:3" x14ac:dyDescent="0.3">
      <c r="A14" s="63" t="s">
        <v>1073</v>
      </c>
      <c r="B14" s="15">
        <v>1</v>
      </c>
      <c r="C14" s="17">
        <v>0.97691010101010101</v>
      </c>
    </row>
    <row r="15" spans="1:3" x14ac:dyDescent="0.3">
      <c r="A15" s="63" t="s">
        <v>444</v>
      </c>
      <c r="B15" s="15">
        <v>1</v>
      </c>
      <c r="C15" s="17">
        <v>1</v>
      </c>
    </row>
    <row r="16" spans="1:3" x14ac:dyDescent="0.3">
      <c r="A16" s="63" t="s">
        <v>139</v>
      </c>
      <c r="B16" s="15">
        <v>0.97499999999999998</v>
      </c>
      <c r="C16" s="17">
        <v>0.97499999999999998</v>
      </c>
    </row>
    <row r="17" spans="1:3" x14ac:dyDescent="0.3">
      <c r="A17" s="63" t="s">
        <v>500</v>
      </c>
      <c r="B17" s="15">
        <v>1</v>
      </c>
      <c r="C17" s="17">
        <v>0.9076923076923078</v>
      </c>
    </row>
    <row r="18" spans="1:3" x14ac:dyDescent="0.3">
      <c r="A18" s="63" t="s">
        <v>254</v>
      </c>
      <c r="B18" s="15">
        <v>1</v>
      </c>
      <c r="C18" s="17">
        <v>1</v>
      </c>
    </row>
    <row r="19" spans="1:3" x14ac:dyDescent="0.3">
      <c r="A19" s="63" t="s">
        <v>610</v>
      </c>
      <c r="B19" s="15">
        <v>1</v>
      </c>
      <c r="C19" s="17">
        <v>0.97019572586885028</v>
      </c>
    </row>
    <row r="20" spans="1:3" x14ac:dyDescent="0.3">
      <c r="A20" s="63" t="s">
        <v>1162</v>
      </c>
      <c r="B20" s="15">
        <v>1</v>
      </c>
      <c r="C20" s="17">
        <v>1</v>
      </c>
    </row>
    <row r="21" spans="1:3" x14ac:dyDescent="0.3">
      <c r="A21" s="63" t="s">
        <v>846</v>
      </c>
      <c r="B21" s="15">
        <v>0.64467592592592593</v>
      </c>
      <c r="C21" s="17">
        <v>0.94166666666666676</v>
      </c>
    </row>
    <row r="22" spans="1:3" x14ac:dyDescent="0.3">
      <c r="A22" s="63" t="s">
        <v>297</v>
      </c>
      <c r="B22" s="15">
        <v>1</v>
      </c>
      <c r="C22" s="17">
        <v>1</v>
      </c>
    </row>
    <row r="23" spans="1:3" x14ac:dyDescent="0.3">
      <c r="A23" s="63" t="s">
        <v>581</v>
      </c>
      <c r="B23" s="15">
        <v>1</v>
      </c>
      <c r="C23" s="17">
        <v>1</v>
      </c>
    </row>
    <row r="24" spans="1:3" x14ac:dyDescent="0.3">
      <c r="A24" s="63" t="s">
        <v>320</v>
      </c>
      <c r="B24" s="15">
        <v>1</v>
      </c>
      <c r="C24" s="17">
        <v>0.98981481481481481</v>
      </c>
    </row>
    <row r="25" spans="1:3" ht="15" thickBot="1" x14ac:dyDescent="0.35">
      <c r="A25" s="64" t="s">
        <v>550</v>
      </c>
      <c r="B25" s="16">
        <v>1</v>
      </c>
      <c r="C25" s="18">
        <v>0.99983465608465605</v>
      </c>
    </row>
    <row r="26" spans="1:3" ht="15" thickBot="1" x14ac:dyDescent="0.35">
      <c r="A26" s="13" t="s">
        <v>1854</v>
      </c>
      <c r="B26" s="14">
        <v>0.95295658861835342</v>
      </c>
      <c r="C26" s="11">
        <v>0.90086236744280856</v>
      </c>
    </row>
  </sheetData>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B168E-F3E9-4162-80CC-8CDBFD0B4FF2}">
  <dimension ref="A2:B13"/>
  <sheetViews>
    <sheetView workbookViewId="0">
      <selection activeCell="D10" sqref="D10"/>
    </sheetView>
  </sheetViews>
  <sheetFormatPr baseColWidth="10" defaultRowHeight="14.4" x14ac:dyDescent="0.3"/>
  <cols>
    <col min="1" max="1" width="94.109375" customWidth="1"/>
    <col min="2" max="2" width="13.44140625" customWidth="1"/>
  </cols>
  <sheetData>
    <row r="2" spans="1:2" ht="15" thickBot="1" x14ac:dyDescent="0.35"/>
    <row r="3" spans="1:2" ht="43.8" thickBot="1" x14ac:dyDescent="0.35">
      <c r="A3" s="9" t="s">
        <v>1859</v>
      </c>
      <c r="B3" s="28" t="s">
        <v>1856</v>
      </c>
    </row>
    <row r="4" spans="1:2" ht="41.4" x14ac:dyDescent="0.3">
      <c r="A4" s="24" t="s">
        <v>123</v>
      </c>
      <c r="B4" s="20">
        <v>0.96180555555555569</v>
      </c>
    </row>
    <row r="5" spans="1:2" ht="27.6" x14ac:dyDescent="0.3">
      <c r="A5" s="25" t="s">
        <v>32</v>
      </c>
      <c r="B5" s="21">
        <v>0.88374193309022986</v>
      </c>
    </row>
    <row r="6" spans="1:2" ht="41.4" x14ac:dyDescent="0.3">
      <c r="A6" s="26" t="s">
        <v>144</v>
      </c>
      <c r="B6" s="22">
        <v>0.96279083570750235</v>
      </c>
    </row>
    <row r="7" spans="1:2" ht="27.6" x14ac:dyDescent="0.3">
      <c r="A7" s="25" t="s">
        <v>1168</v>
      </c>
      <c r="B7" s="21">
        <v>1</v>
      </c>
    </row>
    <row r="8" spans="1:2" ht="25.5" customHeight="1" x14ac:dyDescent="0.3">
      <c r="A8" s="26" t="s">
        <v>221</v>
      </c>
      <c r="B8" s="22">
        <v>0.98611111111111105</v>
      </c>
    </row>
    <row r="9" spans="1:2" ht="27.6" x14ac:dyDescent="0.3">
      <c r="A9" s="25" t="s">
        <v>305</v>
      </c>
      <c r="B9" s="21">
        <v>0.70039166666666675</v>
      </c>
    </row>
    <row r="10" spans="1:2" ht="27.6" x14ac:dyDescent="0.3">
      <c r="A10" s="26" t="s">
        <v>1196</v>
      </c>
      <c r="B10" s="22">
        <v>1</v>
      </c>
    </row>
    <row r="11" spans="1:2" ht="27.6" x14ac:dyDescent="0.3">
      <c r="A11" s="25" t="s">
        <v>350</v>
      </c>
      <c r="B11" s="21">
        <v>0.97499999999999998</v>
      </c>
    </row>
    <row r="12" spans="1:2" ht="28.2" thickBot="1" x14ac:dyDescent="0.35">
      <c r="A12" s="27" t="s">
        <v>586</v>
      </c>
      <c r="B12" s="23">
        <v>1</v>
      </c>
    </row>
    <row r="13" spans="1:2" ht="15" thickBot="1" x14ac:dyDescent="0.35">
      <c r="A13" s="8" t="s">
        <v>1854</v>
      </c>
      <c r="B13" s="19">
        <v>0.90086236744280823</v>
      </c>
    </row>
  </sheetData>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99D1E-BCD9-4F43-90EC-0CF5855908AC}">
  <dimension ref="A2:B8"/>
  <sheetViews>
    <sheetView topLeftCell="A3" workbookViewId="0">
      <selection activeCell="G7" sqref="G7"/>
    </sheetView>
  </sheetViews>
  <sheetFormatPr baseColWidth="10" defaultRowHeight="14.4" x14ac:dyDescent="0.3"/>
  <cols>
    <col min="1" max="1" width="27" customWidth="1"/>
    <col min="2" max="2" width="17.88671875" customWidth="1"/>
  </cols>
  <sheetData>
    <row r="2" spans="1:2" ht="15" thickBot="1" x14ac:dyDescent="0.35"/>
    <row r="3" spans="1:2" ht="43.8" thickBot="1" x14ac:dyDescent="0.35">
      <c r="A3" s="6" t="s">
        <v>1804</v>
      </c>
      <c r="B3" s="7" t="s">
        <v>1856</v>
      </c>
    </row>
    <row r="4" spans="1:2" x14ac:dyDescent="0.3">
      <c r="A4" s="32" t="s">
        <v>220</v>
      </c>
      <c r="B4" s="33">
        <v>0.9935897435897435</v>
      </c>
    </row>
    <row r="5" spans="1:2" x14ac:dyDescent="0.3">
      <c r="A5" s="34" t="s">
        <v>712</v>
      </c>
      <c r="B5" s="35">
        <v>0.8833333333333333</v>
      </c>
    </row>
    <row r="6" spans="1:2" x14ac:dyDescent="0.3">
      <c r="A6" s="36" t="s">
        <v>30</v>
      </c>
      <c r="B6" s="37">
        <v>0.85519525160719079</v>
      </c>
    </row>
    <row r="7" spans="1:2" ht="15" thickBot="1" x14ac:dyDescent="0.35">
      <c r="A7" s="38" t="s">
        <v>62</v>
      </c>
      <c r="B7" s="39">
        <v>0.96830838063171409</v>
      </c>
    </row>
    <row r="8" spans="1:2" ht="21" customHeight="1" thickBot="1" x14ac:dyDescent="0.35">
      <c r="A8" s="40" t="s">
        <v>1854</v>
      </c>
      <c r="B8" s="19">
        <v>0.90086236744280834</v>
      </c>
    </row>
  </sheetData>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72CEA-39BF-4E31-A366-2E4498E03A59}">
  <dimension ref="A2:C20"/>
  <sheetViews>
    <sheetView topLeftCell="A19" workbookViewId="0">
      <selection activeCell="F19" sqref="F19"/>
    </sheetView>
  </sheetViews>
  <sheetFormatPr baseColWidth="10" defaultRowHeight="14.4" x14ac:dyDescent="0.3"/>
  <cols>
    <col min="1" max="1" width="45.5546875" bestFit="1" customWidth="1"/>
    <col min="2" max="2" width="16.33203125" customWidth="1"/>
    <col min="3" max="3" width="16.109375" customWidth="1"/>
  </cols>
  <sheetData>
    <row r="2" spans="1:3" ht="15" thickBot="1" x14ac:dyDescent="0.35"/>
    <row r="3" spans="1:3" ht="43.8" thickBot="1" x14ac:dyDescent="0.35">
      <c r="A3" s="9" t="s">
        <v>1860</v>
      </c>
      <c r="B3" s="28" t="s">
        <v>1855</v>
      </c>
      <c r="C3" s="28" t="s">
        <v>1856</v>
      </c>
    </row>
    <row r="4" spans="1:3" x14ac:dyDescent="0.3">
      <c r="A4" s="29" t="s">
        <v>894</v>
      </c>
      <c r="B4" s="47">
        <v>0.28935185185185186</v>
      </c>
      <c r="C4" s="43">
        <v>1</v>
      </c>
    </row>
    <row r="5" spans="1:3" x14ac:dyDescent="0.3">
      <c r="A5" s="30" t="s">
        <v>321</v>
      </c>
      <c r="B5" s="48">
        <v>1</v>
      </c>
      <c r="C5" s="44">
        <v>0.99479166666666663</v>
      </c>
    </row>
    <row r="6" spans="1:3" x14ac:dyDescent="0.3">
      <c r="A6" s="30" t="s">
        <v>854</v>
      </c>
      <c r="B6" s="48">
        <v>0.85280612244897969</v>
      </c>
      <c r="C6" s="44">
        <v>0.80488181818181825</v>
      </c>
    </row>
    <row r="7" spans="1:3" x14ac:dyDescent="0.3">
      <c r="A7" s="30" t="s">
        <v>298</v>
      </c>
      <c r="B7" s="48">
        <v>1</v>
      </c>
      <c r="C7" s="44">
        <v>1</v>
      </c>
    </row>
    <row r="8" spans="1:3" x14ac:dyDescent="0.3">
      <c r="A8" s="30" t="s">
        <v>182</v>
      </c>
      <c r="B8" s="48">
        <v>1</v>
      </c>
      <c r="C8" s="44">
        <v>0.95000000000000007</v>
      </c>
    </row>
    <row r="9" spans="1:3" x14ac:dyDescent="0.3">
      <c r="A9" s="30" t="s">
        <v>57</v>
      </c>
      <c r="B9" s="48">
        <v>1</v>
      </c>
      <c r="C9" s="44">
        <v>0.99171409523809517</v>
      </c>
    </row>
    <row r="10" spans="1:3" x14ac:dyDescent="0.3">
      <c r="A10" s="30" t="s">
        <v>140</v>
      </c>
      <c r="B10" s="48">
        <v>0.97499999999999998</v>
      </c>
      <c r="C10" s="44">
        <v>0.97499999999999998</v>
      </c>
    </row>
    <row r="11" spans="1:3" x14ac:dyDescent="0.3">
      <c r="A11" s="30" t="s">
        <v>20</v>
      </c>
      <c r="B11" s="48">
        <v>1</v>
      </c>
      <c r="C11" s="44">
        <v>1</v>
      </c>
    </row>
    <row r="12" spans="1:3" x14ac:dyDescent="0.3">
      <c r="A12" s="30" t="s">
        <v>551</v>
      </c>
      <c r="B12" s="48">
        <v>1</v>
      </c>
      <c r="C12" s="44">
        <v>0.99983465608465605</v>
      </c>
    </row>
    <row r="13" spans="1:3" x14ac:dyDescent="0.3">
      <c r="A13" s="30" t="s">
        <v>216</v>
      </c>
      <c r="B13" s="48">
        <v>1</v>
      </c>
      <c r="C13" s="44">
        <v>0.99509803921568618</v>
      </c>
    </row>
    <row r="14" spans="1:3" x14ac:dyDescent="0.3">
      <c r="A14" s="30" t="s">
        <v>235</v>
      </c>
      <c r="B14" s="48">
        <v>1</v>
      </c>
      <c r="C14" s="44">
        <v>0.96196048599159134</v>
      </c>
    </row>
    <row r="15" spans="1:3" x14ac:dyDescent="0.3">
      <c r="A15" s="30" t="s">
        <v>501</v>
      </c>
      <c r="B15" s="48">
        <v>1</v>
      </c>
      <c r="C15" s="44">
        <v>0.9076923076923078</v>
      </c>
    </row>
    <row r="16" spans="1:3" x14ac:dyDescent="0.3">
      <c r="A16" s="30" t="s">
        <v>775</v>
      </c>
      <c r="B16" s="48">
        <v>0.96875</v>
      </c>
      <c r="C16" s="44">
        <v>0.57604166666666656</v>
      </c>
    </row>
    <row r="17" spans="1:3" x14ac:dyDescent="0.3">
      <c r="A17" s="30" t="s">
        <v>346</v>
      </c>
      <c r="B17" s="48">
        <v>1</v>
      </c>
      <c r="C17" s="44">
        <v>0.95</v>
      </c>
    </row>
    <row r="18" spans="1:3" x14ac:dyDescent="0.3">
      <c r="A18" s="30" t="s">
        <v>656</v>
      </c>
      <c r="B18" s="48">
        <v>0.98351648351648358</v>
      </c>
      <c r="C18" s="44">
        <v>0.77563626373626371</v>
      </c>
    </row>
    <row r="19" spans="1:3" ht="15" thickBot="1" x14ac:dyDescent="0.35">
      <c r="A19" s="31" t="s">
        <v>1823</v>
      </c>
      <c r="B19" s="49">
        <v>1</v>
      </c>
      <c r="C19" s="45">
        <v>1</v>
      </c>
    </row>
    <row r="20" spans="1:3" ht="15" thickBot="1" x14ac:dyDescent="0.35">
      <c r="A20" s="41" t="s">
        <v>1854</v>
      </c>
      <c r="B20" s="42">
        <v>0.95295658861835342</v>
      </c>
      <c r="C20" s="46">
        <v>0.90086236744280856</v>
      </c>
    </row>
  </sheetData>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AEFAF-AD26-48EE-B31F-0CDF1E195DBD}">
  <dimension ref="A2:B8"/>
  <sheetViews>
    <sheetView topLeftCell="A4" workbookViewId="0">
      <selection activeCell="F3" sqref="F3"/>
    </sheetView>
  </sheetViews>
  <sheetFormatPr baseColWidth="10" defaultRowHeight="14.4" x14ac:dyDescent="0.3"/>
  <cols>
    <col min="1" max="1" width="24.88671875" customWidth="1"/>
    <col min="2" max="2" width="18.109375" customWidth="1"/>
  </cols>
  <sheetData>
    <row r="2" spans="1:2" ht="15" thickBot="1" x14ac:dyDescent="0.35"/>
    <row r="3" spans="1:2" ht="43.8" thickBot="1" x14ac:dyDescent="0.35">
      <c r="A3" s="6" t="s">
        <v>1861</v>
      </c>
      <c r="B3" s="7" t="s">
        <v>1856</v>
      </c>
    </row>
    <row r="4" spans="1:2" x14ac:dyDescent="0.3">
      <c r="A4" s="52" t="s">
        <v>322</v>
      </c>
      <c r="B4" s="53">
        <v>0.98981481481481481</v>
      </c>
    </row>
    <row r="5" spans="1:2" x14ac:dyDescent="0.3">
      <c r="A5" s="54" t="s">
        <v>299</v>
      </c>
      <c r="B5" s="55">
        <v>1</v>
      </c>
    </row>
    <row r="6" spans="1:2" x14ac:dyDescent="0.3">
      <c r="A6" s="56" t="s">
        <v>657</v>
      </c>
      <c r="B6" s="57">
        <v>0.78702497655601111</v>
      </c>
    </row>
    <row r="7" spans="1:2" ht="15" thickBot="1" x14ac:dyDescent="0.35">
      <c r="A7" s="58" t="s">
        <v>21</v>
      </c>
      <c r="B7" s="59">
        <v>0.97471421217900378</v>
      </c>
    </row>
    <row r="8" spans="1:2" ht="15" thickBot="1" x14ac:dyDescent="0.35">
      <c r="A8" s="50" t="s">
        <v>1854</v>
      </c>
      <c r="B8" s="51">
        <v>0.90086236744280834</v>
      </c>
    </row>
  </sheetData>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Consulta T4 2025</vt:lpstr>
      <vt:lpstr>Consulta i%</vt:lpstr>
      <vt:lpstr>Avance por dependencia</vt:lpstr>
      <vt:lpstr>Objetivos del SIG</vt:lpstr>
      <vt:lpstr>Tipo de indicador</vt:lpstr>
      <vt:lpstr>Por proceso</vt:lpstr>
      <vt:lpstr>Por Tipo de proceso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RafaelBosiga</dc:creator>
  <cp:keywords/>
  <dc:description/>
  <cp:lastModifiedBy>LUIS CARLOS PAREDES AGUIRRE</cp:lastModifiedBy>
  <cp:revision/>
  <dcterms:created xsi:type="dcterms:W3CDTF">2021-04-13T17:45:15Z</dcterms:created>
  <dcterms:modified xsi:type="dcterms:W3CDTF">2026-05-12T15:38:25Z</dcterms:modified>
  <cp:category/>
  <cp:contentStatus/>
</cp:coreProperties>
</file>