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mc:AlternateContent xmlns:mc="http://schemas.openxmlformats.org/markup-compatibility/2006">
    <mc:Choice Requires="x15">
      <x15ac:absPath xmlns:x15ac="http://schemas.microsoft.com/office/spreadsheetml/2010/11/ac" url="C:\CONNIE_2025\MINENERGIA\RIESGOS MME\"/>
    </mc:Choice>
  </mc:AlternateContent>
  <xr:revisionPtr revIDLastSave="0" documentId="8_{BC5E9CD2-BB5F-420F-99CC-63ED69FD79D4}" xr6:coauthVersionLast="47" xr6:coauthVersionMax="47" xr10:uidLastSave="{00000000-0000-0000-0000-000000000000}"/>
  <bookViews>
    <workbookView xWindow="-108" yWindow="-108" windowWidth="23256" windowHeight="12456" xr2:uid="{59F27D8D-3B3C-4C5D-9FF2-B92B61D07146}"/>
  </bookViews>
  <sheets>
    <sheet name="Monitoreo IVTRIM" sheetId="1" r:id="rId1"/>
  </sheets>
  <definedNames>
    <definedName name="_xlnm._FilterDatabase" localSheetId="0" hidden="1">'Monitoreo IVTRIM'!$A$1:$T$92</definedName>
    <definedName name="_xlnm.Print_Area" localSheetId="0">'Monitoreo IVTRIM'!$A$1:$Q$92</definedName>
    <definedName name="_xlnm.Print_Titles" localSheetId="0">'Monitoreo IVTRIM'!$1:$1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<sst xmlns="http://schemas.openxmlformats.org/spreadsheetml/2006/main" count="1466" uniqueCount="644">
  <si>
    <t>Consec.</t>
  </si>
  <si>
    <t>Código Riesgo</t>
  </si>
  <si>
    <t>Proceso</t>
  </si>
  <si>
    <t>Tipo de Riesgo</t>
  </si>
  <si>
    <t xml:space="preserve">Descripción del Riesgo </t>
  </si>
  <si>
    <t>Impacto</t>
  </si>
  <si>
    <t>Causa o circunstancia Inmediata ¿Cómo?</t>
  </si>
  <si>
    <t>Causa Raíz ¿Por a que?</t>
  </si>
  <si>
    <t>Zona de Riesgo Inherente</t>
  </si>
  <si>
    <t>Descripción del Control</t>
  </si>
  <si>
    <t>Zona de Riesgo Final</t>
  </si>
  <si>
    <t>Tratamiento</t>
  </si>
  <si>
    <t>Seguimiento segunda línea de defensa TERCER TRIMESTRE</t>
  </si>
  <si>
    <t>Reporte Cuarto Trimestre</t>
  </si>
  <si>
    <t>¿se materializó?
Si/No</t>
  </si>
  <si>
    <t>¿El control fue eficaz?
Si/No</t>
  </si>
  <si>
    <t>Seguimiento segunda línea de defensa</t>
  </si>
  <si>
    <t>25RGAN1</t>
  </si>
  <si>
    <t>ASUNTOS NUCLEARES</t>
  </si>
  <si>
    <t>Gestión</t>
  </si>
  <si>
    <t xml:space="preserve">Posibilidad de afectación económico y reputacional por incidentes o accidentes radiológicos o nucleares que afecten a los usuarios  debido a realización de actividades no autorizadas y desactualización de la regulación para el uso seguro de materiales nucleares y radiactivos </t>
  </si>
  <si>
    <t>económico y reputacional</t>
  </si>
  <si>
    <t xml:space="preserve">incidentes o accidentes radiológicos o nucleares que afecten a los usuarios </t>
  </si>
  <si>
    <t xml:space="preserve">realización de actividades no autorizadas y desactualización de la regulación para el uso seguro de materiales nucleares y radiactivos </t>
  </si>
  <si>
    <t>Extremo</t>
  </si>
  <si>
    <t>El Coordinador del Grupo de Asuntos Nucleares supervisará y apoyará el cumplimiento de las actividades y requisitos para la elaboración de proyectos normativos relacionados con el uso seguro de materiales nucleares y radiactivos. Asimismo, evaluará las solicitudes de autorización, verificando que cumplan con la normativa vigente, y coordinará la programación de inspecciones para prevenir posibles incumplimientos.</t>
  </si>
  <si>
    <t>Evitar</t>
  </si>
  <si>
    <t>Se evidencia actualización de la matriz de seguimiento a la regulación en concordancia con lo sugerido en el anterior seguimiento. Se evidencia la realización de las actividades especificadas en el control. El control fue eficaz, ya que durante el trimestre se evidenció la ejecución oportuna y continua de las actividades de supervisión, apoyo técnico y evaluación de solicitudes relacionadas con el uso seguro de materiales nucleares y radiactivos. Los avances normativos, la expedición de resoluciones, la coordinación con entidades y la realización de inspecciones a las instalaciones usuarias reflejan una gestión activa orientada a prevenir incumplimientos y fortalecer la regulación del sector</t>
  </si>
  <si>
    <t xml:space="preserve">* Se cuenta con la versión final del proyecto que adopta las Normas Básicas Internacionales GSR parte 3, se ajustó a los comentarios de MinCIT y está pendiente la revisión de OAJ; además de los comentarios de Minsalud y Mintrabajo.
* Con relación a la norma de importación y exportación de materiales radiactivos, el 15-sep GAN dio respuesta a MinCIT sobre concepto no favorable e indicó que el proyecto de norma no costituye un reglamento técnico y en fecha 25-sep MinCIT volvió a señalar que es un reglamento técnico. En esfuerzos de OARE y OAJ se trabaja en pronunciamiento del MME sobre la pertinencia de contar contar con concepto favorable. El Grupo de relacionamiento con el ciudadano certificó que el proyecto estuvo publicado para consulta de la ciudadanía. 
* En relación con la norma para expedir autorización para transporte, similar al caso de Importación/exportación, se hacen esfuerzos entre OARE y OAJ para contar con pronunciamiento del MME sobre la pertinencia de contar contar con concepto favorable.  El Grupo de relacionamiento con el ciudadano certificó que el proyecto estuvo publicado para consulta de la ciudadanía.
* Sobre el proyecto de norma para instalaciones nucleares, se recibieron observaciones del DOE-USA y se trabaja en hacer los ajustes pertinentes.
* Adicionalmente, se cuenta con borradores avanzados de normas para la aplicación de salvaguardias de los materiales nucleares y de autorizaciones individuales.
En relación con resolver las solicitudes de autorización para el uso de materiales radiactivos, en fecha 02-dic mediante radicado 2-2025-056858 se remitió a Radproct SAS (Instalación de calibración) la modificación a la autorización ante cambio del Oficial de Protección Radiológica. Luego de inspección a Care Dosimetry SAS, se preparó la renovación de licencia, la cual está lista para firma. Ante solicitud del 15-sep de Radproct SAS (Instalación de dosimetría), se respondió que el trámite no se iniciaba hasta tanto se complete la información mínima requerida.
Por otra parte se adelantaron las siguientes inspecciones: en fecha 11-dic al Laboratorio de Calibración Secundaria del SGC , en fecha 10-dic al Reactor Nuclear de Investigación IAN-R1 del SGC, en fecha 04-nov al prestador de servicios de dosimetría Care Dosimetry SAS y en fecha 15-oct al solicitante de autorización de fuente radiactiva para calibración de instrumentación High Tech Supplies SAS. </t>
  </si>
  <si>
    <t>No</t>
  </si>
  <si>
    <t>SI</t>
  </si>
  <si>
    <t>Se observó los archivos:
1. Cronograma Regulador GAN 2025, el cual contiene la programación de 8 visitas en atención a solicitudes de autorización.
 2. Seguimiento a proyectos normativos_GAN_2025, los cuales contienen la gestiónde ocho proyectos normativos.
El control fue eficaz.</t>
  </si>
  <si>
    <t>25RGCD1</t>
  </si>
  <si>
    <t>CONTROL DISCIPLINARIO</t>
  </si>
  <si>
    <t>Posibilidad de afectación reputacional por  instruir o evaluar tardíamente investigaciones disciplinarias hasta  prescribir, debido a expedientes con fechas próximas a prescribir</t>
  </si>
  <si>
    <t>reputacional</t>
  </si>
  <si>
    <t xml:space="preserve"> instruir o evaluar tardíamente investigaciones disciplinarias hasta  prescribir,</t>
  </si>
  <si>
    <t>expedientes con fechas próximas a prescribir</t>
  </si>
  <si>
    <t>Alto</t>
  </si>
  <si>
    <t>El Jefe de la Oficina, monitorea con los abogados instructores el avance de los expedientes priorizando en el impulso, revisión y firma los asuntos próximos a vencer a través de, un informe mensual , previamente, en coordinación la Secretaría General se contratará un abogado  para impulsar las actuaciones.</t>
  </si>
  <si>
    <t>Se evidencian actas de julio, agosto y septiembre con monitoreo d expedientes para evitar prescripción en archivo CONSTANCIA EVACUACION JULIO, AGOSTO Y SEPTIEMBRE 2025
El control es eficaz, ya que el monitoreo mensual y la priorización de actuaciones han permitido evitar la prescripción de expedientes.
El control fue eficaz, ya que se evidenció seguimiento mensual, fortalecimiento del equipo jurídico y redistribución de cargas, evitando rezagos y reduciendo el riesgo de prescripción de investigaciones disciplinarias</t>
  </si>
  <si>
    <t>Se elaboraron las constancias correspondientes a los meses de octubre, noviembre y al corte del 18 de diciembre de 2025. Dichas constancias incluyen el listado de procesos activos, los cuales han sido debidamente monitoreados por la jefatura y el equipo de trabajo. Durante este trimestre se evidencian resultados y avances significativos, especialmente en la evaluación de quejas, donde se ha logrado un progreso sustancial gracias al apoyo brindado por el  personal contratado.</t>
  </si>
  <si>
    <t>Se observaron los archivos:
Informe de gestión documental a 18 de diciembre
Informe de gestión documental noviembre
Informe de gestión documental octubre
Los cuales con tienen las actas con los avances de los expediene expedientes para el período octubre a diciembre de 2025.
El control fue eficaz.</t>
  </si>
  <si>
    <t>25RGCD2</t>
  </si>
  <si>
    <t xml:space="preserve">Posibilidad de afectación reputacional por pérdida de información o imposibilidad de tomar decisiones ajustadas al derecho disciplinario debido a contar con un archivo que a la fecha se ajusta en baja medida a las condiciones normativas exigidas en materia documental.  </t>
  </si>
  <si>
    <t>pérdida de información o imposibilidad de tomar decisiones ajustadas al derecho disciplinario</t>
  </si>
  <si>
    <t xml:space="preserve">contar con un archivo que a la fecha se ajusta en baja medida a las condiciones normativas exigidas en materia documental.  </t>
  </si>
  <si>
    <t>El Secretario ejecutivo organizará los archivos físicos y así vez en digital en (ONE DRIVE y ARGO) de acuerdo con los lineamientos establecidos por el grupo de Relacionamiento con la Ciudadanía y Gestión de la Información y en concordancias con las tablas de retención documental.
El abogado instructor una vez realice la revisión documental, reportará al jefe de oficina  y  personal asistencial  las novedades relacionadas con la falta de inserción de documentos y/o pruebas producidos durante el mes  y se realizarán los ajustes a lugar</t>
  </si>
  <si>
    <t xml:space="preserve">Se evidencia en acta del mes de septiembre un avance significativo en la organización de expedientes en Argo, llegando al 68,75%, se espera revisar cumplimiento del archivo al 100% en el próximo trimestre.
El control fue eficaz, ya que se evidenció un avance del 68,75% en la organización documental, seguimiento mensual y atención a observaciones previas, fortaleciendo la gestión de archivos físicos y digitales y reduciendo el riesgo de pérdida de información disciplinaria.
</t>
  </si>
  <si>
    <t>Las constancias correspondientes al periodo octubre-diciembre evidencian un seguimiento continuo y avances significativos en la gestión. Según el reporte consolidado, se registran 221 expedientes activos, de los cuales 197 han sido revisados, alcanzando un avance del 89,14%.
Cabe resaltar que en el trimestre anterior se contaban 123 expedientes activos, con 77 revisados, lo que representaba un 68,75% de avance. Esto significa que, además de gestionar un volumen superior de casos, se incrementó el porcentaje de revisión en 20,39 puntos porcentuales, reflejando una mejora sustancial en la eficiencia del proceso.</t>
  </si>
  <si>
    <t>Se observó el archivo:
CONSTANCIA EVACUACION OCTUBRE, NOVIEMBRE Y DICIEMBRE DE 2025
El cual contiene la gestión para 167 expedientes los cuales fueron asignados a los abogados de acuerdo con los criterios internos.
El control fue eficaz.</t>
  </si>
  <si>
    <t>25RGDE1</t>
  </si>
  <si>
    <t>DIRECCIONAMIENTO ESTRATÉGICO</t>
  </si>
  <si>
    <t>Posibilidad de afectación reputacional por Brindar inadecuada información a la ciudadanía sobre el cumplimiento de las metas y toma de decisiones imprecisas por parte de la alta dirección en temas estratégicos  debido a Ineficiente seguimiento y evaluación por parte de los líderes/ ejecutores de la programación y seguimiento de las prioridades estratégicas y los compromisos adquiridos</t>
  </si>
  <si>
    <t xml:space="preserve">Brindar inadecuada información a la ciudadanía sobre el cumplimiento de las metas y toma de decisiones imprecisas por parte de la alta dirección en temas estratégicos </t>
  </si>
  <si>
    <t>Ineficiente seguimiento y evaluación por parte de los líderes/ ejecutores de la programación y seguimiento de las prioridades estratégicas y los compromisos adquiridos</t>
  </si>
  <si>
    <t>El profesional de la Oficina de Planeación y Gestión Internacional, del Grupo de Gestión y Cumplimiento, realiza un seguimiento de manera periódica de los avances cuantitativos/cualitativos del cronograma de actividades frente a las acciones estipuladas en el Plan de Acción Anual, los Planes Plurianuales de Inversiones y los compromisos CONPES y lo presenta de manera oportuna a la alta dirección para la toma de decisiones. En caso de encontrar desviaciones en la ejecución de las acciones solicita aclaraciones a la primera línea de defensa</t>
  </si>
  <si>
    <t>El control no ha sido eficaz, ya que no se está ejecutando debido a cambios en la alta dirección. No hay evidencia de seguimiento ni claridad sobre la gestión del riesgo, por lo cual se requiere ajustar el control y definir acciones para su implementación efectiva. Se sugiere que se ajuste el control o riesgo identificado desde el grupo de cumplimiento para poder continuar con la gestión de riesgos enfocada a brindar información clave y servir como soporte para la toma de decisiones</t>
  </si>
  <si>
    <t>No se realizó reporte por el proceso como primera línea de defensa</t>
  </si>
  <si>
    <t>sin evidencia</t>
  </si>
  <si>
    <t>NO</t>
  </si>
  <si>
    <t>No se evidenció ejecución del control, por lo tanto, no es factible concluir sobre la eficacia del control</t>
  </si>
  <si>
    <t>25RGDE2</t>
  </si>
  <si>
    <t>Posibilidad de afectación reputacional por Incumplimiento de los tiempos para el registro o actualización de los proyectos de inversión en la PIIP, debido a devoluciones de los procesos y/o trámites presupuestales</t>
  </si>
  <si>
    <t>Incumplimiento de los tiempos para el registro o actualización de los proyectos de inversión en la PIIP,</t>
  </si>
  <si>
    <t>devoluciones de los procesos y/o trámites presupuestales</t>
  </si>
  <si>
    <t>El y/o la Coordinador(a) del Grupo de  Programación y Gestión Estratégica de Proyectos y profesional designado, dispone de un enlace  para asesorar a los gerentes de proyectos de inversión, presenta e informa el cronograma del ciclo de formulación y actualización de proyectos, Anteproyecto y MGMP, posteriormente realiza seguimiento al estado de avance de cada uno de los trámites para el registro y/o actualización de los mismos en la PIIP; en caso de encontrar desviaciones en los tiempos definidos establece acciones correctivas y/o  preventivas requeridas con el gerente del proyecto y de ser necesario con la alta dirección.</t>
  </si>
  <si>
    <t>Se evidencia en la matriz de seguimiento a proyectos la designación por parte de la OPGI de líder Coordinador, Responsable MME, Corresponsable MME y Enlace Presupuestal y a su vez el seguimiento de cada proyecto; igualmente, se evidencia que se realizó la socialización del plan de choque 2025 para revisar retos y cuellos de botella para terminar la gestión de los proyectos en 2025
El control es eficaz, ya que permitió  acompañar técnicamente a los gerentes de proyecto, garantizar el cumplimiento del cronograma de formulación y actualización, y aplicar acciones correctivas ante desviaciones. Frente a las acciones correctivas se adelantó la socialización del  plan de choque para optimizar la ejecución de los proyectos de inversión</t>
  </si>
  <si>
    <t>Durante el periodo evaluado, no se materializo el riesgo descrito, de conformidad con lo indicado en el archivo de evidencias, donde se puede validar la labor desarrollada y la aplicación de los respectivos controles y la relación de actividades desarrolladas.</t>
  </si>
  <si>
    <t>Se observaron los archivos:
Fichas de proyecto
Mesas de trabajo, 
Correspondientes a las gestión de: proyectos aporyedos 10, actualizaciones de ficha 6, mesas de trabajo 3
El control fue eficaz.</t>
  </si>
  <si>
    <t>25RGDE3</t>
  </si>
  <si>
    <t>Posibilidad de afectación económico por falta de oportunidad en el reporte de alertas tempranas por rezagos en la ejecución presupuestal del rubro de inversión debido a incumplimiento al seguimiento de la ejecución presupuestal en el marco de los acuerdos de gestión</t>
  </si>
  <si>
    <t>económico</t>
  </si>
  <si>
    <t>falta de oportunidad en el reporte de alertas tempranas por rezagos en la ejecución presupuestal del rubro de inversión</t>
  </si>
  <si>
    <t>incumplimiento al seguimiento de la ejecución presupuestal en el marco de los acuerdos de gestión</t>
  </si>
  <si>
    <t>El y/o la Coordinador(a) del Grupo de Programación y Gestión Estratégica de Proyectos y profesionales designados, solicitan a los responsables de la ejecución de proyectos de inversión el diligenciamiento de la matriz de acuerdos de gestión, en cumplimiento de parámetros establecidos por el Ministerio y posteriormente realiza seguimiento periódico a la ejecución presupuestal; en caso de encontrar desviaciones, solicita la respectiva justificación a los gerentes de proyectos, con el fin de que establezcan un plan de choque para alcanzar las metas de ejecución presupuestal a través de acuerdos de gestión.</t>
  </si>
  <si>
    <t>Reducir (compartir)</t>
  </si>
  <si>
    <t>Se evidencia seguimiento realizado a la ejecución y la consolidación de los acuerdos de gestión.
El control es eficaz, ya que permite monitorear la ejecución presupuestal y consolidar los acuerdos de gestión, facilitando la identificación de desviaciones y la implementación de planes de choque oportunos para cumplir las metas establecidas por el Ministerio.</t>
  </si>
  <si>
    <t xml:space="preserve">De acuerdo con la revisión efectuada,  no se observaron las evidencias de lass suscripción de los acuerdos de gestión como se relaciona en la descripción del control.
El control no fue eficaz. </t>
  </si>
  <si>
    <t>25RGDE4</t>
  </si>
  <si>
    <t>Posibilidad de afectación económico y reputacional por demandas y quejas de los interesados en la gestión de los trámites  debido a incumplimiento normativo relacionado con los trámites y servicios del Ministerio.</t>
  </si>
  <si>
    <t xml:space="preserve">demandas y quejas de los interesados en la gestión de los trámites </t>
  </si>
  <si>
    <t>incumplimiento normativo relacionado con los trámites y servicios del Ministerio.</t>
  </si>
  <si>
    <t>El  profesional de la Oficina de Planeación y Gestión Internacional, del Grupo de Gestión y Desempeño,  verifica que la información de los tramites publicados en el SUIT se encuentra actualizada y sea la correcta a través de una plantilla de validación de información de cada tramite y la revisa con los encargados misionales correspondientes</t>
  </si>
  <si>
    <t>Se evidencia la actualización de los 9 trámites en SUIT; se requiere que se deje constancia de la plantilla de validación de cada trámite a fin de verificar si se encuentra actualizado por parte de la segunda línea o ajustar la evidencia de actualización en caso de ser necesario.
El control fue parcialmente eficaz, ya que, aunque se evidenció seguimiento y actualización de trámites en el SUIT, no se documentó el uso de la plantilla de validación establecida, lo cual limita la trazabilidad del control y su aplicación completa según lo definido.</t>
  </si>
  <si>
    <t>25RGE1</t>
  </si>
  <si>
    <t>ENERGÍA</t>
  </si>
  <si>
    <t>Posibilidad de afectación económico y reputacional por sanciones de entes de control por otorgamiento indebido de subsidios debido a incumplimiento de los requisitos mínimos exigidos en la normatividad legal vigente.</t>
  </si>
  <si>
    <t>sanciones de entes de control por otorgamiento indebido de subsidios</t>
  </si>
  <si>
    <t>incumplimiento de los requisitos mínimos exigidos en la normatividad legal vigente.</t>
  </si>
  <si>
    <t>Bajo</t>
  </si>
  <si>
    <t>El profesional del Grupo de Subsidios,  realizará seguimiento a la recepción de la información de consumos de energía de usuarios de áreas especiales la cual se recepción por medio de correo electrónico en las fechas establecidas en el cronograma, la evidencia es los correos electrónicos</t>
  </si>
  <si>
    <t>El control fue eficaz, ya que se evidenció seguimiento a la recepción de información, verificación de requisitos legales y soporte documental mediante resoluciones y memorandos, garantizando el cumplimiento normativo y reduciendo el riesgo de sanciones por otorgamiento indebido de subsidios</t>
  </si>
  <si>
    <t>25RFE1</t>
  </si>
  <si>
    <t>Fiscal</t>
  </si>
  <si>
    <t>Posibilidad de efectos dañosos sobre bienes públicos  por o para conceptos de superávit no girados al Ministerio por parte de las ESP debido a demoras en los procesos de validación y suministro de información para el inicio de la gestión de cobro de los excedentes de las contribuciones a las empresas prestadoras del servicio público domiciliario de energía eléctrica deudoras del FSRRI</t>
  </si>
  <si>
    <t>conceptos de superávit no girados al Ministerio por parte de las ESP</t>
  </si>
  <si>
    <t>demoras en los procesos de validación y suministro de información para el inicio de la gestión de cobro de los excedentes de las contribuciones a las empresas prestadoras del servicio público domiciliario de energía eléctrica deudoras del FSRRI</t>
  </si>
  <si>
    <t>Validación de las cuentas de subsidios y contribuciones del FSSRI en el SIN, con el fin de establecer el estado de cuenta de las EPS, en caso de encontrar superávit solicitar a la empresa la devolución de los recursos o inicio de proceso de cobro coactivo a la SAF, a demás de Realizar visitas de seguimiento y monitoreo a las EPS - en concordancia con el MANUAL DE VISITAS DE SEGUIMIENTO Y  MONITOREO PRESTADORES DEL  SERVICIO PÚBLICO DOMICILIARIO DE  ENERGÍA ELÉCTRICA EN SIN Y ZNI QUE  RECIBEN SUBSIDIOS DEL FSSRI Y FOE, con el objetivo de contrastar, comparar y/o verificar que la información reportada al Ministerio de Minas y Energía y al Sistema Único de Información- SUI,  relacionada con subsidios y contribuciones del FSSRI y del FOES esté acorde con la información registrada en el sistema comercial, de facturación, y/o contable del  Prestador de Servicio Público Domiciliario de energía eléctrica, para determinar la  correcta aplicación de los subsidios del respectivo fondo, en caso de encontrar variaciones en el control se informará a la superintendencia de servicios públicos las observaciones encontradas</t>
  </si>
  <si>
    <t xml:space="preserve">Se evidencia validación de las cuentas de subsidios y contribuciones FOES y FSSRI SIN y ZNI; se sugiere informar en el seguimientos de lo validado si se encontró superávit y si se requirió iniciar solicitud a la empresa la devolución de los recursos o inicio de proceso de cobro coactivo por parte de la Subdirección Administrativa y Financiera, adicionalmente se requiere saber del proceso de visitas  de seguimiento y monitoreo a las EPS - en concordancia con el MANUAL DE VISITAS DE SEGUIMIENTO, dado que no hay soporte de visitas para evidenciar qué acciones se requirieron a la empresa o si todo estuvo de acuerdo con el cumplimiento normativo
El control evidencia avances en la validación de cuentas FOES y FSSRI. Sin embargo, su eficacia es parcial, pues no se reporta si hubo superávit, devoluciones, cobros coactivos ni soportes de visitas, lo que limita la verificación del cumplimiento normativo y la trazabilidad de acciones correctivas
</t>
  </si>
  <si>
    <t>25RGE2</t>
  </si>
  <si>
    <t xml:space="preserve">Posibilidad de afectación económico y reputacional por requerimiento, multa o sanción de organismos de control  debido a incumplimiento de los  términos de entrega de los requerimientos generados </t>
  </si>
  <si>
    <t xml:space="preserve">requerimiento, multa o sanción de organismos de control </t>
  </si>
  <si>
    <t xml:space="preserve">incumplimiento de los  términos de entrega de los requerimientos generados </t>
  </si>
  <si>
    <t>Moderado</t>
  </si>
  <si>
    <t xml:space="preserve">Registro de las solicitudes o requerimientos de entes de control en matriz de seguimiento para posterior notificación y remisión al grupo responsable de dar respuesta  a través de correo electrónico y seguimiento periódico al estado de la solicitud o requerimiento.    </t>
  </si>
  <si>
    <t>Se evidencia en el cuadro de control que hay dos radicados de la Contraloría General de la República que se sacaron fuera de término; se requiere que se cambie el riesgo a materializado, dado que solamente uno da la materialización.
El control presenta debilidades en oportunidad, con dos radicados fuera de término. Se requiere ajustar el riesgo como materializado. Por tanto, la eficacia del control es limitada en la gestión oportuna de requerimientos</t>
  </si>
  <si>
    <t>25RGE3</t>
  </si>
  <si>
    <t xml:space="preserve">Posibilidad de afectación reputacional por aplicación indebida de los reglamentos técnicos por parte de los regulados debido a diversidad en la interpretación de los requisitos establecidos, dado que estos reglamentos son aplicados por diferentes sectores y partes interesadas </t>
  </si>
  <si>
    <t>aplicación indebida de los reglamentos técnicos por parte de los regulados</t>
  </si>
  <si>
    <t xml:space="preserve">diversidad en la interpretación de los requisitos establecidos, dado que estos reglamentos son aplicados por diferentes sectores y partes interesadas </t>
  </si>
  <si>
    <t xml:space="preserve">El Coordinador del Grupo de Reglamentos Técnicos o su delegado realiza  validación de cumplimientos de las buenas prácticas reglamentarias establecidas por el Ministerio de Comercio industria y turismo y realizará  reuniones, mesas de trabajo y divulgación de los reglamentos con los regulados del sector, para recibir retroalimentación sobre la normatividad vigente y así obtener insumos que sirvan para actualizar  o modificar los reglamentos a demás de  medir su impacto </t>
  </si>
  <si>
    <t>Se evidencia soporte de publicación de resolución y sus modificaciones, socializaciones y proceso para expedición de resolución.
El control fue eficaz, ya que se ejecutaron múltiples acciones de validación, divulgación y retroalimentación con los sectores regulados, cumpliendo las buenas prácticas reglamentarias y fortaleciendo la aplicación uniforme de los reglamentos técnicos, lo que reduce la posibilidad de interpretaciones diversas y afectaciones reputacionales al Ministerio</t>
  </si>
  <si>
    <t>25RFE2</t>
  </si>
  <si>
    <t xml:space="preserve">Posibilidad de efectos dañosos sobre bienes públicos  por o para dificultad  y/o retraso en la ejecución de los proyectos financiados con los Fondos FAER y FAZNI y PRONE, que darán  acceso al servicio de energía eléctrica debido a Inadecuada supervisión y verificación del cumplimiento de las condiciones contractuales </t>
  </si>
  <si>
    <t>dificultad  y/o retraso en la ejecución de los proyectos financiados con los Fondos FAER y FAZNI y PRONE, que darán  acceso al servicio de energía eléctrica</t>
  </si>
  <si>
    <t xml:space="preserve">Inadecuada supervisión y verificación del cumplimiento de las condiciones contractuales </t>
  </si>
  <si>
    <t>Los profesionales del Grupo de Supervisión de la Dirección de Energía Eléctrica aplican los controles descritos en la ultima versión del procedimiento "M-EN-P-13 Supervisión de proyectos a cargo de la Dirección de Energía Eléctrica"  donde se realizan revisiones cruzadas en las áreas técnica, jurídica, financiera y administrativa, lo cual se realizará a través de la matriz general de supervisión donde se evidencian todas las actuaciones hechas en virtud de la supervisión realizada. En caso de haber desviación del control se reporta al grupo de gestión contractual el posible incumplimiento para que se inicie el respectivo proceso.</t>
  </si>
  <si>
    <t>Se evidencia seguimiento realizado y soportes de modificaciones contractuales a aplicar según características contractuales
El control fue eficaz, ya que se aplicaron los procedimientos de supervisión establecidos, se realizaron seguimientos técnicos, jurídicos y financieros, se actualizaron matrices y se gestionaron modificaciones contractuales oportunas, evitando retrasos y fortaleciendo la correcta ejecución de los proyectos financiados con los fondos FAER, FAZNI y PRONE</t>
  </si>
  <si>
    <t>25RGE4</t>
  </si>
  <si>
    <t>Posibilidad de afectación económico y reputacional por Incumplimiento de las metas del Gobierno Nacional en usuarios conectados con servicio de energía eléctrica. debido a Insuficiencia de proyectos con viabilidad técnica y financiera favorable, o la no aprobación de proyectos en comité.</t>
  </si>
  <si>
    <t>Incumplimiento de las metas del Gobierno Nacional en usuarios conectados con servicio de energía eléctrica.</t>
  </si>
  <si>
    <t>Insuficiencia de proyectos con viabilidad técnica y financiera favorable, o la no aprobación de proyectos en comité.</t>
  </si>
  <si>
    <t>Realizar mesas de trabajo con los entes territoriales, operadores de red y otros estructuradores, para divulgar las diferentes fuentes de financiación (FAER, FAZNI, OCAD Paz, entre otros); en caso de no contar con suficiencia de proyectos solicitar a la IPSE la presentación de proyectos</t>
  </si>
  <si>
    <t>Reducir (mitigar)</t>
  </si>
  <si>
    <t>Se evidencia el cumplimiento del indicador al mes de agosto. 
El control fue eficaz, ya que se realizaron acciones de divulgación y articulación con entes territoriales, promoviendo la presentación de proyectos y logrando el cumplimiento de la meta nacional de usuarios energizados, lo que evidencia una adecuada mitigación del riesgo identificado</t>
  </si>
  <si>
    <t>25RGE5</t>
  </si>
  <si>
    <t>Posibilidad de afectación reputacional por incumplimiento en las metas relacionadas con nuevos usuarios de energía eléctrica derivado de la falta de seguimiento, desde el equipo técnico del Grupo de Regalías, debido a la no realización de mesas de trabajo o visitas técnicas suficientes, que permitan evidenciar el avance y terminación de los proyectos que se traducen en nuevos usuarios de energía eléctrica para su oportuno reporte en los diferentes instrumentos de seguimiento.</t>
  </si>
  <si>
    <t>incumplimiento en las metas relacionadas con nuevos usuarios de energía eléctrica derivado de la falta de seguimiento, desde el equipo técnico del Grupo de Regalías,</t>
  </si>
  <si>
    <t>la no realización de mesas de trabajo o visitas técnicas suficientes, que permitan evidenciar el avance y terminación de los proyectos que se traducen en nuevos usuarios de energía eléctrica para su oportuno reporte en los diferentes instrumentos de seguimiento.</t>
  </si>
  <si>
    <t>El equipo técnico del Grupo de Regalías, realizará el seguimiento que permita evidenciar el avance y terminación de los proyectos que se traducen en nuevos usuarios de energía eléctrica que contribuyan a las metas de la Entidad y el Gobierno nacional, a través de mesas técnicas o visitas reflejadas en actas y listas de asistencia, fichas de seguimiento Grupo de Regalías, adicionalmente, este seguimiento se registrará en la matriz correspondiente con el fin de facilitar la consulta, control relacionados con la revisión de los proyectos y contribuirá a su oportuno reporte en los diferentes instrumentos de seguimiento.</t>
  </si>
  <si>
    <t>Se evidencia seguimiento realizado a proyectos con 1092 usuarios nuevos, se requiere se informe en qué estado de avance está la documentación de estas actividades en el SIG, toda vez que el control está sin documentar
El control evidencia avances con 2639 nuevos usuarios, lo que indica efectividad en la ejecución; sin embargo, la ausencia de documentación en el SIG limita la trazabilidad y verificación de las acciones, afectando la eficacia total del control y su alineación con los instrumentos de seguimiento institucional, por tanto, su eficacia es parcial.</t>
  </si>
  <si>
    <t>25RGE6</t>
  </si>
  <si>
    <t xml:space="preserve">Posibilidad de afectación reputacional por demoras en la verificación de requisitos por parte del equipo técnico del Grupo de Regalías y en consecuencia el incumplimiento en los términos establecidos en la normativa vigente del SGR debido a al retraso en el envío de las comunicaciones correspondientes a las entidades adscritas al Ministerio, las cuales apoyan esta función (IPSE y UPME), entre otros. </t>
  </si>
  <si>
    <t>demoras en la verificación de requisitos por parte del equipo técnico del Grupo de Regalías y en consecuencia el incumplimiento en los términos establecidos en la normativa vigente del SGR</t>
  </si>
  <si>
    <t xml:space="preserve">al retraso en el envío de las comunicaciones correspondientes a las entidades adscritas al Ministerio, las cuales apoyan esta función (IPSE y UPME), entre otros. </t>
  </si>
  <si>
    <t>El equipo técnico del Grupo de Regalías, realizará un estricto seguimiento a las solicitudes para la adecuada emisión de conceptos a través del envío oportuno de comunicaciones a las entidades adscritas al Ministerio que apoyan esta función (IPSE y UPME). Adicionalmente se consolidará en una matriz de control el seguimiento en donde se evidencien las solicitudes de conceptos y los tiempos establecidos.</t>
  </si>
  <si>
    <t>Se evidencia seguimiento realizado en 156 solicitudes durante el segundo trimestre, de estos 36 no tienen un estado dentro del cuadro de seguimiento a solicitud de concepto;  se requiere se informe en qué estado de avance está la documentación de estas actividades en el SIG, toda vez que el control está sin documentar
El control permite seguimiento con 156 solicitudes registradas; sin embargo, la ausencia de documentación en el SIG afecta su trazabilidad y oportunidad, limitando la eficacia del control en la gestión integral de conceptos técnicos, por tanto, su eficacia es parcial.</t>
  </si>
  <si>
    <t>25RGE7</t>
  </si>
  <si>
    <t>Posibilidad de afectación reputacional por rezago en la ejecución de los conceptos de gasto de regalías que corresponden a los distribuidos y asignados por el Ministerio de Minas y Energía debido a la falta de acompañamiento, desde el equipo técnico del Grupo de Regalías, a las entidades beneficiarias de estos recursos debido a  la no revisión del componente técnico de los proyectos o la insuficiente realización de mesas de trabajo que permitan promover la inversión de estos recursos en cumplimiento de los objetivos y fines del proyecto de inversión que corresponda.</t>
  </si>
  <si>
    <t>rezago en la ejecución de los conceptos de gasto de regalías que corresponden a los distribuidos y asignados por el Ministerio de Minas y Energía debido a la falta de acompañamiento, desde el equipo técnico del Grupo de Regalías, a las entidades beneficiarias de estos recursos</t>
  </si>
  <si>
    <t xml:space="preserve"> la no revisión del componente técnico de los proyectos o la insuficiente realización de mesas de trabajo que permitan promover la inversión de estos recursos en cumplimiento de los objetivos y fines del proyecto de inversión que corresponda.</t>
  </si>
  <si>
    <t>El equipo técnico del Grupo de Regalías, realizará el acompañamiento técnico a las entidades beneficiarias de los recursos de inversión distribuidos y asignados por el Ministerio de Minas y Energía, mediante la emisión de fichas de revisión del componente técnico de los proyectos y la realización de mesas técnicas, así mismo se registrarán los proyectos en la matriz de seguimiento dispuesta para tal fin.</t>
  </si>
  <si>
    <t>Se evidencia la realización de 160 mesas técnicas donde se revisaron 196 proyectos donde se hicieron 16 ajustes,  se requiere se informe en qué estado de avance está la documentación de estas actividades en el SIG, toda vez que el control está sin documentar
El control evidencia avance en el acompañamiento técnico con 196 mesas realizadas y 16 ajustes efectuados; sin embargo, la ausencia de documentación en el SIG limita su eficacia al no garantizar trazabilidad, seguimiento estructurado ni soporte adecuado de las acciones ejecutadas , por tanto, su eficacia es parcial.</t>
  </si>
  <si>
    <t>25RCE1</t>
  </si>
  <si>
    <t>Corrupción</t>
  </si>
  <si>
    <t>Posibilidad de recibir cualquier dádiva o beneficio a nombre propio o de terceros por asignación inadecuada de subsidios a una empresa con la complicidad del funcionario del Ministerio</t>
  </si>
  <si>
    <t>N.A</t>
  </si>
  <si>
    <t>asignación inadecuada de subsidios a una empresa con la complicidad del funcionario del Ministerio</t>
  </si>
  <si>
    <t>El profesional asignado del grupo de subsidios, verifica la distribución de los recursos disponibles y con la información reportada por las empresas.</t>
  </si>
  <si>
    <t>Se verifica la existencia del anexo soporte de distribución de recursos de subsidios con los respectivos vistos buenos incluidos en la resolución de asignación de recursos. Sin embargo, no se realizó el seguimiento en los tiempos establecidos, pues el correspondiente a julio y agosto se efectuó en octubre. El control no es eficaz, por lo cual se sugiere revisar las responsabilidades asignadas para el reporte de la información</t>
  </si>
  <si>
    <t>25RCE2</t>
  </si>
  <si>
    <t>Posibilidad de recibir cualquier dádiva o beneficio a nombre propio o de terceros por la emisión del sentido del voto en los procesos de evaluación del proyecto de inversión objeto del mismo, en el marco de los Órganos Colegiados de Administración y Decisión para la Asignación de la Inversión Regional en cabeza de las Regiones (OCAD)</t>
  </si>
  <si>
    <t>la emisión del sentido del voto en los procesos de evaluación del proyecto de inversión objeto del mismo, en el marco de los Órganos Colegiados de Administración y Decisión para la Asignación de la Inversión Regional en cabeza de las Regiones (OCAD)</t>
  </si>
  <si>
    <t>1. Los profesionales del Grupo de Regalías, realizarán la evaluación de los documentos presentados por la Entidad Territorial, cargados en el aplicativo dispuesto para este fin según los criterios establecidos en la normativa vigente; a través de una ficha de verificación  y una matriz de seguimiento de la evaluación.
2. Los profesionales del Grupo de Regalías, realizará seguimiento a las sesiones de OCAD en las que participa el MME y reportará las decisiones tomadas durante la sesión registrándolo en una matriz de seguimiento dispuesta para tal fin.</t>
  </si>
  <si>
    <t>El control es eficaz, dado que se evidencia seguimiento continuo y documentado a los proyectos OCAD mediante matrices que reflejan su estado y las decisiones tomadas en sesiones, lo cual permite verificar el cumplimiento normativo y la trazabilidad en el proceso de evaluación y aprobación.</t>
  </si>
  <si>
    <t>Durante el mes de diciembre de 2025 no se materializó el riesgo, se aplicaron los controles establecidos, esto se evidencia teniendo en cuenta que durante este periodo se presentaron para revisión CATORCE (14) proyectos de los cuales revisaron CATORCE (14), cumpliendo con el 100% de las revisiones propuestaS.
Es preciso señalar que NUEVE (9) proyectos tienen observaciones relacionadas en las fichas emitidas luego de la revisión, por lo cual se remitieron a la Secretaría Técnica del DNP y/o a las entidades territoriales para su consideración y trámite pertinente y CINCO (5) tienen concepto FAVORABLE por parte del Ministerio de Minas y Energía.
Se anexa como evidencia una matriz de relación de los proyectos revisados, con los soportes de fichas emitidas por parte del equipo técnico del Grupo de Regalías para todos los proyectos en mención, en las cuales se evidencia el resultado de la evaluación de los documentos presentados por la Entidad Territorial, cargados en el aplicativo dispuesto para este fin según los criterios establecidos en la normativa vigente.
Durante el mes de DICIEMBRE se participó en UNA (1) sesión de OCAD Regional.</t>
  </si>
  <si>
    <t>Se observó el archivo Excel "12. Seguimiento Grupo Técnico OCAD REGIONAL Diciembre 2025", el cual contiene: a) la revisión de 14 proyectos de inversión elcual recibió aval favorable, b) El registro de participación en 1 mesa técnicas de OCAD.
El control fue eficaz.</t>
  </si>
  <si>
    <t>25RCE3</t>
  </si>
  <si>
    <t xml:space="preserve">Posibilidad de recibir cualquier dádiva o beneficio a nombre propio o de terceros por formular y/o estructurar proyectos </t>
  </si>
  <si>
    <t xml:space="preserve">formular y/o estructurar proyectos </t>
  </si>
  <si>
    <t xml:space="preserve">El Grupo de Regalías, realizará el acompañamiento técnico a los municipios beneficiarios de los recursos de inversión distribuidos y asignados por el Ministerio de Minas y Energía de conformidad con la normativa vigente y a aquellos que con otras fuentes del SGR pretendan financiar o cofinanciar proyectos de inversión del sector minero energético a través de los equipos de apoyo técnico a los proyectos de inversión. El registro del acompañamiento a los proyectos de inversión se realizará en una matriz de seguimiento. </t>
  </si>
  <si>
    <t>El control es eficaz, ya que se evidencia un acompañamiento técnico sostenido y documentado mediante una matriz de seguimiento con registro detallado del avance de 599 proyectos, lo que permite monitorear el estado de maduración y garantizar el apoyo a la formulación conforme a la normativa.</t>
  </si>
  <si>
    <t>Durante el mes de Diciembre no se materializó el riesgo, se aplicaron los controles establecidos, esto se evidencia teniendo en cuenta que para este periodo se tienen en seguimiento un total de  DOSCIENTOS ONCE (211) proyectos del sector minero energético en estructuración, de los cuales CUARENTA Y NUEVE (49)  proyectos presentan un estado ALTO de maduración. Es preciso señalar que estos proyectos tienen observaciones relacionadas en las fichas emitidas por DNP y por el sector luego de la revisión, las cuales fueron remitidas a las entidades territoriales para su revisión y subsanación correspondiente.
De acuerdo con lo anterior, se evidencia el acompañamiento técnico que se realiza desde el Grupo de Regalías a los municipios beneficiarios de los recursos de inversión distribuidos y asignados por el Ministerio de Minas y Energía de conformidad con la normativa vigente y a aquellos que con otras fuentes del SGR pretendan financiar o cofinanciar proyectos de inversión del sector minero energético.
Se anexa como evidencia una matriz de relación de proyectos en estructuración."</t>
  </si>
  <si>
    <t>Se observó archivo Excel "12. DICIEMBRE MATRIZ SEGUIMIENTO PROYECTOS DE ENERGIA", el cual contiene el registro de 49 proyectos de inversión que recibieron el apoyo para su formulación.
El control fue eficaz.</t>
  </si>
  <si>
    <t>25RGGC1</t>
  </si>
  <si>
    <t>GESTIÓN CONTRACTUAL</t>
  </si>
  <si>
    <t>Posibilidad de afectación económico y reputacional por demoras y reprocesos en los procesos de contratación debido a fallas e indisponibilidad en la plataforma SECOP</t>
  </si>
  <si>
    <t>demoras y reprocesos en los procesos de contratación</t>
  </si>
  <si>
    <t>fallas e indisponibilidad en la plataforma SECOP</t>
  </si>
  <si>
    <t>El Coordinador Grupo de Gestión Contractual, a través del enlace designado, reporta fallas en la funcionalidad de la plataforma SECOP ante Colombia Compra Eficiente y aplica protocolos en caso de indisponibilidad de la plataforma SECOP y adelanta adendas en caso de requerirse</t>
  </si>
  <si>
    <t>El control es eficaz, dado que el Grupo de Gestión Contractual reportó de manera oportuna las fallas presentadas en la plataforma SECOP ante Colombia Compra Eficiente, aplicando los protocolos de indisponibilidad establecidos y conservando los soportes de los incidentes radicados. Aunque se presentaron 21 casos durante el trimestre, todos fueron clasificados con urgencia media y gestionados sin afectar la adjudicación de los procesos contractuales, lo que evidencia una adecuada aplicación del control y una respuesta efectiva frente a las contingencias identificadas</t>
  </si>
  <si>
    <t>Durante el cuarto trimestre de la vigencia 2025, se presentaron 13 radicados por diferentes  fallas en SECOP.
Dentro de los riesgos identificados están:
1. Acceso a la página de autenticación GLPI para poder visualizar los casos que tienen en la plataforma.
2. Inconsistencia de visualización para el proveedor. 
3. Actualización de certificado de indisponibilidad en la página de Colombia Compra Eficiente.
El GGC mitiga los riesgos asociados, reportando fallas a tiempo, aplicando siempre el protocolo de indisponibilidad emitido por Colombia Compra Eficiente y guardando el reporte de incidentes radicado. Con lo anterior se evidenció, que el tipo de urgencia siempre fue "Mediana" por lo que las fallas presentadas no afectaron la adjudicación de procesos de contratación.
Se adjunta evidencia correspondiente a la relación de casos registrados en SECOP, protocolo aplicable y certificado de indisponibilidad.</t>
  </si>
  <si>
    <t>Se observó archivo Excel "Reporte de indisponibilidad SECOP II", el cual contiene el registro de 13 novedades para gestión indosnibilidad de secop, cabe anotar que la evidencia estaba dispuesta en la carpeta de los riesgos de corrupción y no gestión, por lo cual se recomienda fortalecer los controles con el finde asegurar la correcta disposición de las evidencias.
El control fue eficaz</t>
  </si>
  <si>
    <t>25RCGC2</t>
  </si>
  <si>
    <t>Posibilidad de recibir cualquier dádiva o beneficio a nombre propio o de terceros por ausencia de medidas y/o políticas de conflicto de interés</t>
  </si>
  <si>
    <t>ausencia de medidas y/o políticas de conflicto de interés</t>
  </si>
  <si>
    <t xml:space="preserve">El (la) Coordinador (a) del Grupo de Gestión Contractual, liderará la creación e implementación del formato de declaración de conflicto de intereses como requisito para inicio de ejecución para todos los contratos suscritos por el Ministerio de Minas y Energía </t>
  </si>
  <si>
    <t>El control es eficaz, ya que se formalizó e implementó el formato de declaración de conflicto de intereses como requisito previo a la suscripción de contratos, se socializó su uso, se integró al aplicativo NEON y se verificó su aplicación en 39 contratos sin registrar conflictos, fortaleciendo la transparencia contractual</t>
  </si>
  <si>
    <t>El Formato declaración de conflicto de intereses formalizado en el sistema integrado de gestión se aplica correctamente como requisito previo a la suscripción de contratos. Este reporte se elabora conforme a la información registrada en el aplicativo NEON, teniendo en cuenta el ajuste implementado en dicha plataforma, mediante el cual se estableció como paso obligatorio la diligencia y cargue del Formato de Declaración de Conflicto de Intereses para poder dar trámite al contrato. Esta obligatoriedad empezó a aplicarse a partir del 5 de septiembre de 2025 y se mantiene vigente hasta la fecha. En cumplimiento, se adjunta el archivo en formato Excel, que contiene el reporte consolidado de QUINCE (15) contratos suscritos en el mes de Diciembre de 2025.</t>
  </si>
  <si>
    <t xml:space="preserve">Se observó archivo Excel "Reporte de conflicto de intereses", el cual contiene el registro de 15 contratos suscritos en el mes de octubre para los cuales se solicitó el formato de declaración de confilto de interés.
El control fue eficaz.
</t>
  </si>
  <si>
    <t>25RGGCOM1</t>
  </si>
  <si>
    <t>GESTIÓN DE COMUNICACIONES</t>
  </si>
  <si>
    <t>Posibilidad de afectación económico y reputacional por Investigaciones penales, fiscales o disciplinarias, aumento de PQRSD debido a baja divulgación y socialización de la temática institucional y sectorial mediante la difusión de información por medio de los diferentes canales de comunicación (internos y externos)</t>
  </si>
  <si>
    <t>Investigaciones penales, fiscales o disciplinarias, aumento de PQRSD</t>
  </si>
  <si>
    <t>baja divulgación y socialización de la temática institucional y sectorial mediante la difusión de información por medio de los diferentes canales de comunicación (internos y externos)</t>
  </si>
  <si>
    <t xml:space="preserve">La Líder SIG, gestión y calidad, realiza mesas de trabajo al interior del grupo de comunicaciones y prensa, para verificar el cumplimiento de las acciones trazadas para el cumplimiento del objetivo del proceso, información que queda documentada a través de actas en las mesas de trabajo </t>
  </si>
  <si>
    <t>Al no reportarse la ejecución del control no se puede evidencia eficacia en el control</t>
  </si>
  <si>
    <t>25RGGCOM2</t>
  </si>
  <si>
    <t xml:space="preserve">Posibilidad de afectación económico y reputacional por Demandas de los grupos de valor, partes interesadas, usuarios por incumplimiento de contenga la estrategia institucional a realizar a través de los diferentes canales de comunicación del Ministerio de Minas y Energía debido a Ausencia de un Plan Estratégico de Comunicaciones </t>
  </si>
  <si>
    <t>Demandas de los grupos de valor, partes interesadas, usuarios por incumplimiento de contenga la estrategia institucional a realizar a través de los diferentes canales de comunicación del Ministerio de Minas y Energía</t>
  </si>
  <si>
    <t xml:space="preserve">Ausencia de un Plan Estratégico de Comunicaciones </t>
  </si>
  <si>
    <t>La Líder SIG, gestión y calidad, realiza seguimiento al plan de comunicaciones y verifica el cumplimiento de los indicadores, en caso de encontrar desviaciones en el control, solicita ajustes respectivos</t>
  </si>
  <si>
    <t>25RGGRF1</t>
  </si>
  <si>
    <t>GESTIÓN DE RECURSOS FÍSICOS</t>
  </si>
  <si>
    <t>Posibilidad de afectación económico por ausencia del registro presupuestal que compromete los recursos para el pago de la comisión debido a radicación de comisiones fuera de los plazos establecidos</t>
  </si>
  <si>
    <t>ausencia del registro presupuestal que compromete los recursos para el pago de la comisión</t>
  </si>
  <si>
    <t>radicación de comisiones fuera de los plazos establecidos</t>
  </si>
  <si>
    <t>El grupo de comisiones y viáticos realiza seguimiento oportuno bimensual en reuniones PAE</t>
  </si>
  <si>
    <t>Se evidencia seguimiento realizado a los rubros; se requiere que se informe de la acción "legalizar el formato de Programación y Planeación de solicitud de comisiones"; adicionalmente, se requiere que el proceso revise la forma en que hace el seguimiento, pues el control especifica envío de correos posterior a reuniones.
El control no fue totalmente eficaz, ya que, aunque se evidenció seguimiento a los rubros y comunicación periódica a las dependencias, no se cumplió completamente con el mecanismo definido en el control (envío de correos posteriores a las reuniones) ni se reportó la acción de legalizar el formato de Programación y Planeación de comisiones, por tanto, su eficacia es parcial.</t>
  </si>
  <si>
    <t>Para el cuarto trimestre se realiza seguimiento en las reuniones PAE, en las cuales se informa de la ejecución de cada dependencia y se remite el link del power BI en las mismas reuniones, así mismo las dependencias continuan remitiendo en el formato de programación mensual las comisiones del mes, para evitar que sean cargadas en el sistema fuera de termino. Se remite mensualmente memorando con la ejecución presupuestal.
Entre las acciones implementadas para lograr este avance se destacan:
1. Fortalecimiento de la planeación interna: Se implemento un formato de planeación con las dependencias, permitiendo hacer seguimiento anticipado a las solicitudes de comisión y reduciendo los retrasos en su radicación. (Carpeta de evidencias - Formatos de planeación)
2.Capacitación y sensibilización: Se capacitaron los equipos responsables en el cumplimiento de los plazos y se reforzaron los canales de comunicación entre las áreas solicitantes y las áreas aprobadoras.
3. Seguimiento al PAE: Se ha realizado monitoreo conjunto con cada una de las áreas, se integró la nueva herramienta de seguimiento a través de power BI. Se adjunta link como evidencia del seguimiento efectuado. (WORD con pantallazos de las reuniones PAE, donde se remite el archivo)                                      
4. Se adjunta carpeta de memorando de ejecución</t>
  </si>
  <si>
    <t>Se observaron los formatos de planeación y los memorandos remitidos a las dependencias como parte del segumiento para la gestión de las comisiones.
El control fue eficaz.</t>
  </si>
  <si>
    <t>25RGGRF2</t>
  </si>
  <si>
    <t>Posibilidad de afectación reputacional por retrasos en los tiempos de pago de las comisiones debido a trámite de legalizaciones por parte de comisionados fuera de los tiempos establecidos al interior del MME y falta autorización de PAC solicitado ante el Ministerio de Hacienda y Crédito Público</t>
  </si>
  <si>
    <t>retrasos en los tiempos de pago de las comisiones</t>
  </si>
  <si>
    <t>trámite de legalizaciones por parte de comisionados fuera de los tiempos establecidos al interior del MME y falta autorización de PAC solicitado ante el Ministerio de Hacienda y Crédito Público</t>
  </si>
  <si>
    <t>El Profesional del Grupo de Legalización y Facturación de Comisiones, Viáticos y Transporte, realiza seguimiento mensual a los saldos autorizados al PAC para proceder al trámite de pago de las legalizaciones, en caso de no encontrar suficiencia en saldo para legalizar procede a priorizar los pagos del periodo. Así mismo, notifica a los jefes de área y coordinadores el estado de las comisiones pendientes por legalizar a través de un reporte de seguimiento al estado de trámite de las legalizaciones, mediante memorando y un reporte comparativo de seguimiento a la programación del PAC de saldo solicitado vs saldos ejecutados.</t>
  </si>
  <si>
    <t>Se evidencia la ejecución del control mediante un reporte de seguimiento al estado de trámite de las legalizaciones, con memorando y un reporte comparativo de seguimiento a la programación del PAC de saldo solicitado vs. saldos ejecutados. Se requiere que se  informe de la acción pendiente por normalizar en el Sistema Integrado de Gestión: realizar la actualización de los controles de tiempos de la legalización y saldos de PAC en el procedimiento.
El control fue parcialmente eficaz, ya que se evidenció la ejecución del seguimiento al PAC y a las legalizaciones mediante reportes y memorandos; sin embargo, persiste una acción pendiente en el Sistema Integrado de Gestión relacionada con la actualización de los controles de tiempos de legalización y saldos de PAC</t>
  </si>
  <si>
    <t xml:space="preserve">Se adjunta como evidencia soporte informe del comparativo de PAC solicitado vs ejecutado. Para el IV trimestre del 2025 se solicitó PAC por funcionamiento e inversión para el reconocimiento de viáticos un total de $1.635.000.000. A corte del 17 de diciembre, se ejecutó el 86% de los solicitado, para un total de $1.570.503.721. Se concluye que hubo saldo disponible para el pago oportuno de las legalizaciones de comisiones de servicios y desplazamiento. Así mismo, se adelantaron los seguimientos mediante memorando informativo correspondientes a las comisiones pendientes por legalizar, subsanar y radicar a los coordinadores y supervisores. En dichos memorando, se reportaron los días transcurridos y en vencimiento que contaban dichas comisiones pendientes por legalizar, de acuerdo a la resolución vigente. Se adjuntan memorando de seguimientos del último trimestre de la vigencia.                                                                                  </t>
  </si>
  <si>
    <t>25RGGRF3</t>
  </si>
  <si>
    <t>Posibilidad de afectación económico y reputacional por perdida de recursos debido a ausencia o inconsistencias en el reporte de movimientos y saldos mensuales  de gestión de activos que puede generarse por la no elaboración del control dual entre el proceso de gestión financiera y el proceso gestión de recursos físicos.</t>
  </si>
  <si>
    <t>perdida de recursos</t>
  </si>
  <si>
    <t>ausencia o inconsistencias en el reporte de movimientos y saldos mensuales  de gestión de activos que puede generarse por la no elaboración del control dual entre el proceso de gestión financiera y el proceso gestión de recursos físicos.</t>
  </si>
  <si>
    <t>El profesional del grupo de gestión administrativa, realiza informe mensual de saldos y movimientos de almacén para garantizar un control dual entre el proceso de Gestión Financiera y el proceso Gestión de Recursos Físicos, si se encuentran desviaciones del control posterior  a la elaboración del informe se realizarán los ajustes respectivos</t>
  </si>
  <si>
    <t>Se evidencia realización de controles  en las conciliaciones realizadas
El control es eficaz, se evidencia la realización periódica del informe y conciliaciones entre los procesos involucrados, lo que permite mantener trazabilidad y control sobre los movimientos y saldos del almacén, así como la corrección oportuna de desviaciones detectadas.</t>
  </si>
  <si>
    <t>Se realizan los reportes de saldos consolidados por cuentas contables correspondientes a cada cierre mensual y se adelantan las correspondientes conciliaciones mensuales con el grupo de contabilidad.
Se aportan como evidencias los tres (3) reportes de saldos consolidados (septiembre, octubre y noviembre de 2025) correspondientes al trimestre reportado junto con las conciliaciones y el análisis correspondiente.</t>
  </si>
  <si>
    <r>
      <t xml:space="preserve">Se observaron los archivos:
E-1 MEMORANDOS SEGUIMIENTOS
E-2 EJECUCION PAC 2025 VI TRIM
Los cuale contienen el consolidado de la ejecución del PAC para el cuarto trimestre y los memorandos de seguimiento remitidos a las áreas.
</t>
    </r>
    <r>
      <rPr>
        <sz val="11"/>
        <color theme="1"/>
        <rFont val="Arial Narrow"/>
        <family val="2"/>
      </rPr>
      <t xml:space="preserve">
 El control fue eficaz.</t>
    </r>
  </si>
  <si>
    <t>25RGGRF4</t>
  </si>
  <si>
    <t>Posibilidad de afectación económico y reputacional por Sanciones o multas de las entidades distritales o nacionales responsables del seguimiento o control  debido a incumplimiento de la normativa ambiental vigente, establecida dentro del normograma de la entidad, aplicable al proceso de gestión de recursos físicos.</t>
  </si>
  <si>
    <t xml:space="preserve">Sanciones o multas de las entidades distritales o nacionales responsables del seguimiento o control </t>
  </si>
  <si>
    <t>incumplimiento de la normativa ambiental vigente, establecida dentro del normograma de la entidad, aplicable al proceso de gestión de recursos físicos.</t>
  </si>
  <si>
    <t>El profesional del grupo de gestión administrativa , realiza seguimiento trimestral a la normativa ambiental vigente, aplicable a la entidad y  su cumplimiento  a través de, Matriz de requisitos legales ambientales con seguimiento</t>
  </si>
  <si>
    <t>Se recibe correo desde la Subdirección Administrativa y Financiera mediante el cual solicitan que el seguimiento, como fue recomendado, de este riesgo esté en el proceso de mejoramiento. Este riesgo se eliminará en el proceso Recursos Físicos a partir del cuarto trimestre</t>
  </si>
  <si>
    <t>Durante el cuarto trimestre se realizó el seguimiento trimestral a la matriz de la normativa ambiental vigente aplicable, el cual sera reportado por el Proceso de Mejoramiento. Así mismo desde la Subdirección Administrativa y Financiera se solicitó mediante correo electrónico a la OPGI, la eliminación de este riesgo en el Proceso Gestión de Recursos fisicos.</t>
  </si>
  <si>
    <t>N/A</t>
  </si>
  <si>
    <t>Riesgo eliminado por el proceso, de acuerdo con el monitoreo de III Trimestre.  Ver seguimiento Item 79 Riesgo 25RGM2</t>
  </si>
  <si>
    <t>25RCGRF1</t>
  </si>
  <si>
    <t>Posibilidad de recibir cualquier dádiva o beneficio a nombre propio o de terceros por perdida de los bienes y/o recursos del Ministerio en razón a inconsistencia en los inventarios</t>
  </si>
  <si>
    <t>perdida de los bienes y/o recursos del Ministerio en razón a inconsistencia en los inventarios</t>
  </si>
  <si>
    <t xml:space="preserve">El profesional del Grupo de Gestión Administrativa, realiza pruebas de inventario aleatorias en las áreas del Ministerio, en caso de encontrar inconsistencias se realizan los ajustes respectivos y obtiene la firma del documento por parte del servidor público que tiene asignado los activos.  </t>
  </si>
  <si>
    <t>El control fue eficaz, ya que se realizaron las pruebas de inventario selectivas programadas durante el trimestre sin encontrarse inconsistencias ni faltantes. Los resultados fueron documentados y firmados por los responsables de los activos, evidenciando la adecuada aplicación del control y la no materialización del riesgo. No obstante, se identifica una oportunidad de mejora relacionada con la actualización pendiente del Manual para el Manejo de Bienes con fecha de 02/2022, la cual debe ser priorizada para fortalecer el control documental por tanto se espera se informe del proceso para el mes siguiente</t>
  </si>
  <si>
    <t xml:space="preserve">Durante el mes de DICIEMBRE de 2025  se realizaron diez (10) inventarios selectivos individuales programados a funcionarios de diferentes dependencias del MME, en los cuales no se presentaron faltantes ni novedades, por lo cual se evidencia que NO se materializó el riesgo  </t>
  </si>
  <si>
    <r>
      <t xml:space="preserve">Se observaron los siguientes documentos:
1. Archivo PDF "RC1. 10 SELECTIVOS DICIEMBRE 1"
2. 1.1 Analisis riesgos inventarios selectivos DICIEMBRE DE 2025...
Los cuales corresponde a la realización aleatoria de inventario a 10 colaboradores del MME y el informe consolidado de los resultados obtenidos, en el cual no se presentaron novedades en la realización de los inventarios.
</t>
    </r>
    <r>
      <rPr>
        <sz val="11"/>
        <color theme="1"/>
        <rFont val="Arial Narrow"/>
        <family val="2"/>
      </rPr>
      <t xml:space="preserve">
 El control fue eficaz.</t>
    </r>
  </si>
  <si>
    <t>25RCGRF2</t>
  </si>
  <si>
    <t xml:space="preserve">Posibilidad de recibir cualquier dádiva o beneficio a nombre propio o de terceros por iniciativas de contratación para ejecutar el presupuesto de funcionamiento con requisitos hechos a la medida </t>
  </si>
  <si>
    <t xml:space="preserve">iniciativas de contratación para ejecutar el presupuesto de funcionamiento con requisitos hechos a la medida </t>
  </si>
  <si>
    <t>El profesional del Grupo de Gestión Administrativa, verifica los requisitos de la etapa precontractual que estén ajustados con las necesidades de contratación y cumplir con los requerimientos normativos, en caso de encontrar inconsistencias ajustar el proceso, previa etapa contractual</t>
  </si>
  <si>
    <t xml:space="preserve">El control es eficaz, ya que se realiza seguimiento precontractual y verificación de los estudios previos con el nivel técnico requerido. </t>
  </si>
  <si>
    <t>En el mes de DICIEMBRE  de 2025, se suscribieron 5 contratos en total.  El equipo estructurador de los procesos validó el cumplimiento de los requisitos previstos en el manual de contratación del MME y la normatividad legal vigente, igualmente los objetos están ajustados con las necesidades de contratación de la entidad y no se presentaron inconsistencias durante la etapa precontractual.       -La documentación y flujo de aprobación de los distintos contratos se puede validar directamente en el aplicativo NEON, igualmente se adjunta como evidencia “Base de datos de contratos” que registra los 2 contratos indicados.</t>
  </si>
  <si>
    <r>
      <t xml:space="preserve">Se observó archivo Excel "CONTROL CONTRATOS SUSCRITOS 2025 - NOVIEMBRE", el cual para el mes de diciembre contiene la verificación de cinco procesos contracuales , adicionalmente, se evidenciaron las carpetas correspondientes con la documentación para los dos contratos.
 </t>
    </r>
    <r>
      <rPr>
        <sz val="11"/>
        <color theme="1"/>
        <rFont val="Arial Narrow"/>
        <family val="2"/>
      </rPr>
      <t xml:space="preserve">El control fue eficaz.
</t>
    </r>
  </si>
  <si>
    <t>25RCGRF3</t>
  </si>
  <si>
    <t>Posibilidad de recibir cualquier dádiva o beneficio a nombre propio o de terceros por manejo inadecuado o pérdida de recursos de Caja Menor</t>
  </si>
  <si>
    <t>manejo inadecuado o pérdida de recursos de Caja Menor</t>
  </si>
  <si>
    <t>El profesional del Grupo de Gestión Administrativa, realiza verificación al correcto funcionamiento de la caja menor a través de arqueos trimestrales, conciliaciones bancarias  y resoluciones de legalización y reembolso mensuales</t>
  </si>
  <si>
    <t>El control es parcialmente eficaz, se evidencia la ejecución de la caja menor con conciliaciones y reembolsos, sin embargo no se realizó seguimiento en el mes de agosto en los tiempos establecidos, lo cual no permite llevar una trazabilidad en el reporte de la ejecución del control; se debe validar la acción de mejora saliente de los dos hallazgos que se hicieron al proceso: 
1. Destinación de los gastos de caja menor
2. Legalización y de los avances de Caja Menor a ver si se requiere modificar el control
El control presenta debilidades en su eficacia, debido a la falta de evidencia del archivo de verificación en los meses evaluados y la ausencia de reporte en junio. Se requieren ajustes y revisión de hallazgos para garantizar trazabilidad, legalidad en la ejecución y fortalecimiento</t>
  </si>
  <si>
    <t>25RGGCI1</t>
  </si>
  <si>
    <t>GESTIÓN DEL CONOCIMIENTO, LA INFORMACIÓN Y LA INNOVACIÓN</t>
  </si>
  <si>
    <t>Posibilidad de afectación económico y reputacional por Pérdida de conocimiento estratégico debido a baja capacidad de transferencia y difusión del conocimiento en los procesos llevados a cabo dentro del Ministerio</t>
  </si>
  <si>
    <t>Pérdida de conocimiento estratégico</t>
  </si>
  <si>
    <t>baja capacidad de transferencia y difusión del conocimiento en los procesos llevados a cabo dentro del Ministerio</t>
  </si>
  <si>
    <t>El profesional responsable formula, aprobar  y ejecuta un plan de trabajo que logre identificar y evitar la pérdida de conocimiento estratégico del ministerio, el plan contiene acciones de transferencia y difusión del conocimiento, adicionalmente, realiza actividades de seguimiento al plan establecido; en caso de encontrar desviaciones en la ejecución del plan se tomarán acciones correctivas para lograr el objetivo del plan</t>
  </si>
  <si>
    <t>Se requiere evidencias del plan y el seguimiento a la fecha o información si el plan de cierre de brechas es el único plan a tener desde el proceso.
El control es parcialmente eficaz, ya que no se cuenta con evidencia del plan de trabajo ni del seguimiento a su ejecución. Se requiere precisar si el plan de cierre de brechas es el único en vigencia o si existen otros instrumentos que gestionen el conocimiento estratégico del ministerio.
Se evidencia gestión en acciones para adelantar la gestión del conocimiento en servidores públicos</t>
  </si>
  <si>
    <t>25RGGRGV1</t>
  </si>
  <si>
    <t>GESTIÓN DEL RELACIONAMIENTO CON LOS GRUPOS DE VALOR</t>
  </si>
  <si>
    <t>Posibilidad de afectación reputacional por desconocimiento del grado de satisfacción de los grupos de valor, aumento de PQRSD y reprocesos debido a inaplicación de la encuesta de medición de la Satisfacción de forma oportuna  a los ciudadanos que interactuaron con el MME  a través de los diferentes canales de atención</t>
  </si>
  <si>
    <t>desconocimiento del grado de satisfacción de los grupos de valor, aumento de PQRSD y reprocesos</t>
  </si>
  <si>
    <t>inaplicación de la encuesta de medición de la Satisfacción de forma oportuna  a los ciudadanos que interactuaron con el MME  a través de los diferentes canales de atención</t>
  </si>
  <si>
    <t>El Funcionario del Grupo de Relacionamiento con el Ciudadano y Gestión de la Información , recopila las bases de datos de ciudadanos atendidos en el mes, remite encuesta de medición de la satisfacción a ciudadanos atendidos en el mes y genera informe semestral de medición de la satisfacción que incluye conclusiones y recomendaciones. Este informe semestral de Medición de la Satisfacción se publica en la página web y se lleva a la alta dirección</t>
  </si>
  <si>
    <t>Se evidencia la  publicación del informe semestral del mes de julio y la consolidación de la información para elaborar la próxima medición
El control es eficaz, ya que se evidencia el envío de encuestas a los ciudadanos atendidos y la recolección de datos necesarios. El informe semestral se publicó, garantizando la retroalimentación y mejora del servicio a la ciudadanía</t>
  </si>
  <si>
    <t>Se genera informe de medición de la satisfacción correspondiente al segundo semestre de 2025. Encontrando que el nivel de satisfacción general con respecto a la calidad del servicio para el período de referencia (Julio - diciembre de 2025) fue del 81,39% que con respecto al segundo semestre del año anterior 
(77,82% II Semestre 2024) se puede observar una 
mejora con el aumento en 3,57 puntos porcentuales
el nivel de satisfacción, colocando al Ministerio de 
Minas y Energía en un nivel de satisfacción 
ACEPTABLE.
Así mismo, se consolida bases de datos con la encuesta de medición de satisfacción aplicada en los meses de Octubre (637 registros)  y Noviembre (548registros) a través de la herramienta YACO.</t>
  </si>
  <si>
    <t>Se observaron los siguientes documentos:
Base de datos Ciudadanos Octubre - Noviembre 2025
MEDICION DE LA SATISFACCIÓN SEGUNDO SEMESTRE DE 2025
Reporte de Encuestas-01_07_2025 - 18_12_2025
Los cuales contienen la gestión de atención de 1185 cuidadanos, la encuesta de satisfaccióon del segundo semestre de 2025 y la base de fuente para el cálculo de satisfacción con 15 registros.
El control fue eficaz.</t>
  </si>
  <si>
    <t>25RGGRGV2</t>
  </si>
  <si>
    <t>Posibilidad de afectación reputacional por sanciones, tutelas, aumento de PQRSD y reprocesos debido a incumplimiento en los términos de ley para dar respuesta a las PQRS</t>
  </si>
  <si>
    <t>sanciones, tutelas, aumento de PQRSD y reprocesos</t>
  </si>
  <si>
    <t>incumplimiento en los términos de ley para dar respuesta a las PQRS</t>
  </si>
  <si>
    <t>El Funcionario del Grupo de Relacionamiento con el Ciudadano y Gestión de la Información realiza el diligenciamiento de la base de datos de PQRS y valida cuáles PQRSD se encuentran con vencimiento semanal para proceder a enviar alertas semanales de vencimiento de peticiones.</t>
  </si>
  <si>
    <t>Se evidencia el envío de las alertas para evitar incumplimiento a los tiempos de respuesta de los derechos de petición, sin embargo se sugiere al líder de la política de servicio al ciudadano se tomen mayores medidas para evitar este incumplimiento en conjunto con las áreas ejecutoras pues el archivo denota vencimientos en el trimestre; al proceso como segunda línea se le materializó el riesgo.
El control es eficaz, dado que se evidencia el envío sistemático de 13 alertas en el  trimestre a las áreas responsables, lo cual permite anticipar vencimientos y fortalecer el cumplimiento oportuno en la atención de las PQRS. Adicionalmente, se evidencia radicación formal al área sobre el estado de los PQRS</t>
  </si>
  <si>
    <t>Durante el cuarto trimestre se remitieron diez (10)  alertas, equivalentes a una por semana, dirigidas a las áreas técnicas responsables de la gestión de las respuestas. Estas alertas se enviaron por correo electrónico e incluyeron las PQRSD próximas a vencer en la semana siguiente.
Atendiendo a las observaciones recibidas, se continua la radicación de las alertas mediante memorando dirigido directamente a los jefes de dependencia, con el propósito de fortalecer el seguimiento y prevenir vencimientos en los términos de respuesta.
https://minenergiacol-my.sharepoint.com/:f:/r/personal/ajpena_minenergia_gov_co/Documents/SGC%20MINENERG%C3%8DA%202023/Gesti%C3%B3n%20de%20riesgos%20y%20oportunidades/Riesgos%202025/Matrices_por_proceso/Gesti%C3%B3n_Relacionamiento/Gesti%C3%B3n_Relacionamiento/Evidencias_4to%20Trimestre/Riesgo%2022?csf=1&amp;web=1&amp;e=emR4fk</t>
  </si>
  <si>
    <t>Se observaron los siguientes documentos
Alertas PQRDS cuarto Trimestre 2025
RADICADOS ALERTAS DE VENCIMIENTOS - TRIMESTRE 4 DE 2025:
Los cuales contienen el repote de 10 alertas generadas den PQRSD genradas en el cuarto trimestre y la base con el seguimiento alertas y vencimientos con un total de 133 registros.
El control fue eficaz.</t>
  </si>
  <si>
    <t>25RGGD1</t>
  </si>
  <si>
    <t>GESTIÓN DOCUMENTAL</t>
  </si>
  <si>
    <t>Posibilidad de afectación reputacional por Incumplimiento a los lineamientos de manejo y organización documental  debido a inaplicación del Manual de Organización Documental Archivos de Gestión y  Transferencias  Documentales Primarias por parte de los funcionarios encargados en las distintas áreas</t>
  </si>
  <si>
    <t xml:space="preserve">Incumplimiento a los lineamientos de manejo y organización documental </t>
  </si>
  <si>
    <t>inaplicación del Manual de Organización Documental Archivos de Gestión y  Transferencias  Documentales Primarias por parte de los funcionarios encargados en las distintas áreas</t>
  </si>
  <si>
    <t>El funcionario y/o contratistas signados del grupo de GRCGI , realizan acompañamientos a las áreas para la revisión de la organización de los archivos y la preparación de las transferencias, verificando que cumpla y documente de acuerdo con lo establecido en el Manual de Organización Documental Archivos de Gestión y  Transferencias  Documentales Primarias</t>
  </si>
  <si>
    <t>Se evidencian 6 formatos de reporte de aplicación del manual de organización, se considera el control eficaz. SE recomienda que el proceso deje en el Sistema Integrado de Gestión este formato para garantizar su estandarización en todo el ciclo y se solicita registrar en el formato si el estado final después de la visita es la inaplicación o aplicación del Manual de Organización Documental Archivos de Gestión y  Transferencias  Documentales Primarias por parte de los funcionarios encargados en las distintas áreas y en caso e inaplicación, cuál sería la acción de mejora</t>
  </si>
  <si>
    <t>25RGGD2</t>
  </si>
  <si>
    <t>Posibilidad de afectacion reputacional por Inadecuado seguimiento de aplicación de procedimientos de copias de seguridad debido a inaplicación de los controles establecidos y ausencia de seguimiento  sobre las copias de seguridad de los documentos electrónicos de archivo y sus metadatos</t>
  </si>
  <si>
    <t>Inadecuado seguimiento de aplicación de procedimientos de copias de seguridad</t>
  </si>
  <si>
    <t>inaplicación de los controles establecidos y ausencia de seguimiento  sobre las copias de seguridad de los documentos electrónicos de archivo y sus metadatos</t>
  </si>
  <si>
    <t>El funcionario y/o contratista responsable, solicita reporte de la correcta ejecución de de copias de seguridad de los documentos electrónicos de archivo y metadatos del SGDEA, a la Oficina de Tecnologías de la información</t>
  </si>
  <si>
    <t>No se realizó seguimiento por parte de la primera línea por tanto el control se considera ineficaz</t>
  </si>
  <si>
    <t>Se ralizo solicitud de información al Grupo de Tecnologías de la Información y las Comunicaciones - TICS, quienes indicaron:
1. Verificación manual o automatizada / La verificación se hace manualmente sobre la herramienta todos los días
2. Chequeo de arranque de servidores / Se hace por demanda y cuando se hacen las actualizaciones de parches de Seguridad y de Sistema Operativo
3. Chequeo de montaje de discos / Se hace por demanda, con ventana de mantenimiento con indisponibilidad y solicitadas y autorizadas por el área responsable de ARGO
4. Verificación de integridad de datos / Se hace por demanda, con ventana de mantenimiento, indisponibilidad y solicitadas y autorizadas por el área responsable de ARGO
5. Novedades (en caso de que aplique) / N/A
Evidencia disponible en: https://minenergiacol-my.sharepoint.com/:b:/r/personal/ajpena_minenergia_gov_co/Documents/SGC%20MINENERG%C3%8DA%202023/Gesti%C3%B3n%20de%20riesgos%20y%20oportunidades/Riesgos%202025/Matrices_por_proceso/Gesti%C3%B3n_Documental/Evidencias_Gesti%C3%B3n/17_Trimestre-4/Verificaci%C3%B3n%20de%20backup%20del%20Sistema%20SGDEA-ARGO%20IV-2025.pdf?csf=1&amp;web=1&amp;e=ceaENu</t>
  </si>
  <si>
    <t>PARCIAL</t>
  </si>
  <si>
    <t>Se observó mail del 10/12/2025 donde el Grupo de Relacionamiento con el Ciudadano y Gestión de la Información solicita al Oficina TICS informe sobre temas de aplicación de política de backups para ARGO, y el 15/12/2025 el grupo de Infraestructura de la TICs indica:
- El estado de los servidores ARGO
- El estado de los backups de los servidores ARGO
- No se reportan novedades, informando N/A para este punto
- Los temas de chequeo de arranque de servidores, montaje de discos y verificación de integridad de datos se hace por demanda.
No se observa evidencia de aplicación del control para los meses de octubre y noviembre, y la frecuencia de aplicación del conrol es mensual (12) según lo definido en el control.   
El control fue  parcialmente eficaz.</t>
  </si>
  <si>
    <t>25RCGD1</t>
  </si>
  <si>
    <t>Posibilidad de recibir cualquier dádiva o beneficio a nombre propio o de terceros por entregar y/o facilitar información clasificada o reservada</t>
  </si>
  <si>
    <t>entregar y/o facilitar información clasificada o reservada</t>
  </si>
  <si>
    <t xml:space="preserve"> El auxiliar Administrativo del grupo de Relacionamiento con el Ciudadano y Gestión de la información - GRCGI, verifica que previo al suministro de informacion solicitada por la ciudadania o grupos de valor, se cumpla con los niveles de acceso establecidos por la Ley, por lo cual se debe consultar las herramientas Indice información clasificada y reservada ( externo)  y Tablas de control de acceso ( interno)  que tiene el GRCGI. Adicionalmente, para la documentación fisica se debe generar una comunicación interna previa a la consulta o prestamo al Coordinador, con el fin de reportar la documentación con caracteristicas de clasificada y reservada.</t>
  </si>
  <si>
    <t>Se sostuvo una reunión con el responsable de reportar el riesgo y se evidenció el proceso que se lleva a cabo para realizar el préstamo de los expedientes; se evidenció el acta para el caso de no contar con los permisos y de ser información clasificada.
El control se considera eficaz, ya que antes de suministrar información se aplican los niveles de acceso definidos por la Ley, se comunica al Coordinador la existencia de documentos clasificados o reservados y se dejan actas cuando no hay permisos, garantizando así la protección de la información</t>
  </si>
  <si>
    <t>25RGGF1</t>
  </si>
  <si>
    <t>GESTIÓN FINANCIERA</t>
  </si>
  <si>
    <t>Posibilidad de afectacion económico por Reducción o no aprobación de los recursos PAC por parte del Ministerio de Hacienda y Crédito Público. debido a Falta de planeación y seguimiento a la ejecución de los recursos PAC programados por parte de las dependencias.</t>
  </si>
  <si>
    <t>Reducción o no aprobación de los recursos PAC por parte del Ministerio de Hacienda y Crédito Público.</t>
  </si>
  <si>
    <t>Falta de planeación y seguimiento a la ejecución de los recursos PAC programados por parte de las dependencias.</t>
  </si>
  <si>
    <t>El profesional asignado del Grupo de Tesorería, realiza un seguimiento continuo a la ejecución de los recursos PAC solicitados mensualmente ante el Ministerio de Hacienda y Crédito Público, según la programación realizada por cada una de las dependencias del MME, con el fin de verificar que todas las obligaciones se causen y se paguen oportunamente.</t>
  </si>
  <si>
    <t>Se evidencia que el riesgo de reducción de aprobación de recursos no se materializó pues se contó con un pac para los meses del trimestre; adicionalmente se evidencia ejecución del indicador por encima del 90%
El control ha sido eficaz, permitiendo la disponibilidad oportuna de recursos del PAC y asegurando una ejecución superior al 90%, sin presentarse afectaciones por reducción en la aprobación de los recursos durante el trimestre</t>
  </si>
  <si>
    <t>Durante el 4to trimestre de 2025, se realizaron mensualmente de manera oportuna, las solicitudes de PAC ordinario y extraordinario. En consecuencia, el Ministerio de Minas y Energía tuvo una ejecución de PAC del 94,94% que equivale a $634.621 millones con respecto a un PAC asignado de $668.447  millones. Para los meses de octubre, noviembre y diciembre fueron del 97,52%, 97,41% y 52,30% respectivamente, lo que evidencia que el Ministerio de Minas y Energía, ha cumplido oportunamente con el pago de sus obligaciones. Así mismo, debido a la excelente ejecución de PAC por parte del Ministerio de Minas y Energía, el Ministerio de Hacienda tendrá en consideración continuar aprobando los recursos solicitados para el año 2025.</t>
  </si>
  <si>
    <t>Se evidencia analisis del indicador del PAC  con un porcentaje de ejecución del 94,94% en el trimestre al corte del 16 de diciembre 2025, evidenciando cumplimiento del pago de las obligaciones por parte del MME.  Asimismo, se evidenciaron mails con seguimiento al PAC de fechas 15/10/2025, 19/11/2025 y 5/12/2025.
El control fue eficaz.</t>
  </si>
  <si>
    <t>25RGGF2</t>
  </si>
  <si>
    <t>Posibilidad de afectacion económico y reputacional por Incumplimiento en el pago de las obligaciones adquiridas con terceros. debido a No cumplimiento parcial o total de los Requisitos establecidos para el trámite de pago.</t>
  </si>
  <si>
    <t>Incumplimiento en el pago de las obligaciones adquiridas con terceros.</t>
  </si>
  <si>
    <t>No cumplimiento parcial o total de los Requisitos establecidos para el trámite de pago.</t>
  </si>
  <si>
    <t>El Profesional del Grupo de Tesorería, revisa el cumplimiento de los requisitos necesarios para cada tipo de pago y una vez cumplido los mismos, se realiza la orden de pago en el aplicativo SIIF Nación y/o SPGR según corresponda, posteriormente a los dos días hábiles siguientes, confirmamos que la orden de pago se encuentre en estado Pagada.</t>
  </si>
  <si>
    <t>Se evidencia que la ejecución en global del indicador fue del 100%, 100% y 91.03%, y que el proceso procede con el pago de la mayor cantidad de cuentas tramitadas cada vez que valida una cuenta y se rechaza una cuenta por el incumplimiento de requisitos, el profesional de revisión se comunica directamente con el contratista socializando ajuste del motivo del rechazo, igualmente, remiten correos informando a los contratistas y supervisores el paso en el que se encuentra la cuenta y solicitando se agilice el trámite nuevamente subsanando las observaciones; por tanto, la radicación nuevamente de  la cuenta esta a cargo del contratista y/o supervisor.
Se sugiere que el indicador tenga parámetros para evidenciar el cumplimiento del mismo según porcentajes de ejecución y evidenciar el cumplimiento para los meses en que no se llega al 100%. El control ha sido parcialmente eficaz.</t>
  </si>
  <si>
    <t>En el 4to Trimestre de 2025, se pagó el 91,45% de las cuentas que fueron rechazadas por inconsistencias en requisitos presentados en las cuentas. La ejecución de pagos para los meses de octubre, noviembre y diciembre fue del 96,23%, 95,40% y 80,26%    respectivamente, lo que evidencia que el Ministerio de Minas y Energía ha cumplido oportunamente con el pago de sus obligaciones.</t>
  </si>
  <si>
    <t>Se observa informe de analisis del indicador de incumplimiento en el pago de las obligaciones adquiridas con terceros, con un porcentaje de cumplimiento del 91,45%  de pagos realizados sobre cuentas rechazadas por inconsistencias en los requisitos de presentación de las mismas.   También se indica que las cuentas que no fueron pagadas se encuentran en los pasos de Neón correspondiente a la novedad presentada y al ser resuelta por el tercero esta  seguirá su flujo para finalizar el trámite.
Se observa cumplimiento del indicador desglozado por meses así: 96,23% en octubre,  95,40% en noviembre y 80,26% al corte del 15 de diciembre.  Se recomienda relacionar el detalle de las cuentas que no fueron subsanadas por las que no se cumple el 100%, y detallar la gestión realizada con el tercero o el supervisor del contrato.
El control fue  parcialmente eficaz.</t>
  </si>
  <si>
    <t>25RGGF3</t>
  </si>
  <si>
    <t>Posibilidad de afectacion económico por reducción o aplazamiento de las partidas asignadas en el presupuesto del ministerio por baja ejecución del presupuesto asignado, según las metas establecidas en los Acuerdos de Gestión debido a falta de cumplimiento oportuno y falta de planeación así como ausencia de medidas correctivas por parte de las dependencias</t>
  </si>
  <si>
    <t>reducción o aplazamiento de las partidas asignadas en el presupuesto del ministerio por baja ejecución del presupuesto asignado, según las metas establecidas en los Acuerdos de Gestión</t>
  </si>
  <si>
    <t>falta de cumplimiento oportuno y falta de planeación así como ausencia de medidas correctivas por parte de las dependencias</t>
  </si>
  <si>
    <t>El profesional del Grupo de Presupuesto realiza un seguimiento continuo a la ejecución presupuestal de la entidad y mediante comunicaciones dirigidas a cada una de las dependencias remite el informe periodico del estado de su ejecución, con el fin de identificar y evidenciar los recursos pendientes por ejecutar. Para el cumplimiento de los acuerdos de gestión, se implementan controles como el monitoreo mensual de ejecución, informes trimestrales y la priorización de áreas específicas para reuniones de análisis. En estas reuniones se definen acciones correctivas para alinear la ejecución con lo programado y se realiza un seguimiento continuo a las áreas priorizadas, conforme a lo establecido en el Procedimiento T-GF-P-17</t>
  </si>
  <si>
    <t>Se evidencia seguimiento a la planeación presupuestal con cada una de las áreas, para lograr la ejecución de recursos, se sugiere comentar en el seguimiento si se han cumplido las metas establecidas en los acuerdos de gestión o si se han presentado desviaciones en la ejecución que hayan ameritado el establecimiento de acciones correctivas estando el indicador de compromisos en medio y en ejecución en lato para el segundo trimestre en funcionamiento, en inversión el indicador en ejecución y compromisos está en medio 
El control es parcialmente eficaz, evidenciando seguimiento y acciones correctivas frente a la ejecución presupuestal. Sin embargo, el cumplimiento de metas varía según tipo de gasto, por lo que se recomienda fortalecer el análisis de desviaciones para mejorar la alineación con los acuerdos de gestión</t>
  </si>
  <si>
    <t>Se remitió comunicación mediante correo electrónico a todas las dependencias los días 3 noviembre , 1 diciembre de 2025 y se enviara el 2 de enero de 2026, con el correspondiente link en donde cada una de las depedencias del MME pueden consultar la ejecución de sus recursos correspondientes al cuarto trimestre de 2025. La anterior información es insumo esencial para la toma de decisiones y la oportuna ejecución de sus recursos. De igual manera se remitiran memorandos a cada una de las áreas con la ejecución de los recursos del 4to trimestre de la vigencia 2025. Se publicara en enero de 2026 el Informe de ejecución financiera del 4 trimestre en la página web del Ministerio con recomendaciones del seguimiento en el link https://www.minenergia.gov.co</t>
  </si>
  <si>
    <t>Se observó  seguimiento realizado a la jecución presupuestal para  cada una de las dependencias para prespuesto de inversión y funcionamiento, asi como el estado de  ejecución de la reserva. 
No se observó implementación de la recomendación dada en el seguimiento del trimestre anterior, referente a "comentar en el seguimiento si se han cumplido las metas establecidas en los acuerdos de gestión o si se han presentado desviaciones en la ejecución que hayan ameritado el establecimiento de acciones correctivas estando el indicador de compromisos en medio y en ejecución en lato para el segundo trimestre en funcionamiento, en inversión el indicador en ejecución y compromisos está en medio".
El control es parcialmente eficaz, evidenciando seguimiento y acciones correctivas frente a la ejecución presupuestal. Sin embargo, el cumplimiento de metas varía según tipo de gasto, por lo que se recomienda fortalecer el análisis de desviaciones para mejorar la alineación con los acuerdos de gestión</t>
  </si>
  <si>
    <t>25RGGF4</t>
  </si>
  <si>
    <t>Posibilidad de afectacion reputacional por Procesos disciplinarios y sanciones de los entes de control e imposibilidad de tomar decisiones a tiempo y confiables debido a entrega inoportuna de la información contable y financiera, solicitada por las entidades de control acorde con las fechas establecidas</t>
  </si>
  <si>
    <t>Procesos disciplinarios y sanciones de los entes de control e imposibilidad de tomar decisiones a tiempo y confiables</t>
  </si>
  <si>
    <t>entrega inoportuna de la información contable y financiera, solicitada por las entidades de control acorde con las fechas establecidas</t>
  </si>
  <si>
    <t>El Profesional Especializado del Grupo de Gestion Financiera y Contable  que  de acuerdo con la fecha de entrega de la información financiera que establece por la Contaduría General de la Nación,  y realiza el envió con debida antelación de comunicación de oficios internos y externos  solicitando la información contable para ser incluida en los estados financieros del MME, revisa y valida la remisión de la información y los seguimientos sobre las entidades que no realizaron el reporte.</t>
  </si>
  <si>
    <t>Se verifica el envío de 8 formularios a través del aplicativo CHIP en el mes de julio, evidenciando la entrega de información a tiempo.
Se sostuvo una reunión con el profesional Miguel Darío Beltrán para la explicación de la evidencia que soporta el control. Luego de la reunión, se evidencia que el control es eficaz al garantizar la entrega oportuna de la información financiera a través del CHIP.</t>
  </si>
  <si>
    <t xml:space="preserve">Durante el tercer trimestre correspondiente a la  información con corte a septiembre  y de acuerdo al cronograma de envíos establecido por la Contaduría General de la Nación, el Profesional Especializado del Grupo de Gestión Financiera y Contable encargado de esta función, realizó el envio de la información financiera y contable a través del aplicativo CHIP. No se continúa realizando dentro del contol  la solictud de informacion externa pues esta se efectua anualmente y ya fue registrada en el primer trimestre de 2025. </t>
  </si>
  <si>
    <r>
      <t xml:space="preserve">Se verifica el envío de 8 formularios a través del aplicativo CHIP en el mes de julio, evidenciando la entrega de información a tiempo.
Se sostuvo una reunión con el profesional Miguel Darío Beltrán para la explicación de la evidencia que soporta el control. Luego de la reunión, se evidencia que el control es eficaz al garantizar la entrega oportuna de la información financiera a través del CHIP.
</t>
    </r>
    <r>
      <rPr>
        <b/>
        <sz val="10"/>
        <rFont val="Aptos Narrow"/>
        <family val="2"/>
        <scheme val="minor"/>
      </rPr>
      <t>Lo anterior evidencia aplicación del control</t>
    </r>
  </si>
  <si>
    <t>25RGGF5</t>
  </si>
  <si>
    <t>Posibilidad de afectacion económico y reputacional por irregularidades o deficiencias en la gestión fiscal de la entidad y sanciones disciplinarias. debido a No fenecimiento de la cuenta  por la inobservancia e inaplicabilidad de las dinámicas del Plan General de Contabilidad Publica o aplicación de manera parcial o errónea de las normas  o instrucciones dadas por la CGN y otras entidades</t>
  </si>
  <si>
    <t>irregularidades o deficiencias en la gestión fiscal de la entidad y sanciones disciplinarias.</t>
  </si>
  <si>
    <t>No fenecimiento de la cuenta  por la inobservancia e inaplicabilidad de las dinámicas del Plan General de Contabilidad Publica o aplicación de manera parcial o errónea de las normas  o instrucciones dadas por la CGN y otras entidades</t>
  </si>
  <si>
    <t>El Profesional Especializado del Grupo de Gestion Financiera y Contable  que realiza el análisis de partidas inusuales y saldos negativos con periodicidad trimestral de las cuentas del Balance del MME , de acuerdo a la asignación establecida y con el fin de evitar registros que nos correspondan a las cuentas,  en caso de encontrar inconsistencias se efectúa el comprobante de corrección correspondiente del ajuste.</t>
  </si>
  <si>
    <t>Se sostuvo una reunión con el profesional Miguel Darío Beltrán para la explicación de la evidencia que soporta el control. Luego de la reunión, se evidencia que el control es eficaz, ya que permite identificar y corregir oportunamente partidas inusuales o saldos negativos en las cuentas del Balance, asegurando la depuración contable y la confiabilidad de la información financiera del MME</t>
  </si>
  <si>
    <t>Durante el cuarto trimestre de 2025, correspondiente a los meses de (septiembre, octubre y noviembre ) el Grupo de Gestión Financiera y Contable realizó el análisis de partidas inusuales y saldos negativos de las cuentas del Balance del MME , de acuerdo con la asignación establecida, cuya finalidad es evitar registros que no correspondan a  la naturaleza de las cuentas y así asegurar que las cuentas del balance reflejan la situación real de los hechos económicos, teniendo en cuenta la dinámica establecida en el Plan General de Contabilidad Pública para cada una de ellas, emitido por la Contaduría General de la Nación. En caso de encontrar inconsistencias se efectúa el comprobante de corrección correspondiente. Las evidencias correspondientes a noviembre de 2025 se anexaran en enero 2 de 2026, fecha establecida por la Contaduria General de la Nacion de cierre para este mes. Ver documento fechas limite para efectuar regsitros en SIIF y SPGR anexo.</t>
  </si>
  <si>
    <t>Se observaron mails del 17/10/2025 y del 25/11/2025 solicitando la gestión para saldos negativos, y se observaron los archivos excel con los ajustes correspondientes a los meses de Septiembre y octubre 2025.   De acuerdo con las fechas establecidas por la Contaduria General de la Nacion , las evidencias con corte noviembre de 2025 se reportan el 2/01/2025 (FECHAS LÍMITE PARA HACER REGISTROS EN SIIF Y SPGR 2025.pdf)
El control fue eficaz</t>
  </si>
  <si>
    <t>25RGGF6</t>
  </si>
  <si>
    <t>Posibilidad de afectacion económico por reflejo erróneo de la situación económica y financiera en los Estados Financieros del MME debido a ausencia de validación de información contable con la que produce el Grupo de Jurisdicción Coactiva</t>
  </si>
  <si>
    <t>reflejo erróneo de la situación económica y financiera en los Estados Financieros del MME</t>
  </si>
  <si>
    <t>ausencia de validación de información contable con la que produce el Grupo de Jurisdicción Coactiva</t>
  </si>
  <si>
    <t>El Profesional Especializado del Grupo de Gestion Financiera y Contable  verifica los saldos contables del balance en las cuentas por cobrar  elaborando una hoja de Excel de la conciliación entre los saldos reportados por el Grupo de Cobro Coactivo, si existir diferencias se analizan las causas y se realizan los ajustes correspondientes del caso.</t>
  </si>
  <si>
    <t>Se sostuvo una reunión con el profesional Miguel Darío Beltrán para la explicación de la evidencia que soporta el control. Luego de la reunión, se evidencia que el control es eficaz, pues permite identificar y conciliar oportunamente diferencias entre los saldos contables y los reportados por cobro coactivo, garantizando la depuración y confiabilidad de las cuentas por cobrar. Se sugiere dejar evidencia del ajuste realizado.</t>
  </si>
  <si>
    <t>En el cuarto trimestre del 2025 correspondiente a los meses de (septiembre, octubre y noviembre) , el Profesional Especializado del Grupo de Gestión Financiera y Contable verificó los saldos contables del balance en las cuentas por cobrar originadas en cobros coactivos y elaboró  hoja de trabajo en Excel de la conciliación entre los saldos reportados por el Grupo de Cobro Coactivo y estos se comparan contra los saldos que de encuentran registrados en el Balance General del MME. De existir diferencias en esta comparación, se analizan las causas y se realizan los ajustes correspondientes. Las evidencias correspondientes al mes de noviembre de anexaran en enero 2 de 2026 fecha de cierre de este mes establecida por la Contaduria General de la Nacion. Ver documento fechas limite para efectuar registros en SIIF y SPGR anexo</t>
  </si>
  <si>
    <t>Se observaron los siguientes documentos:
Conciliacion CXC Octubre (1)
Conciliacion CXC Septiembre
FECHAS LÍMITE PARA HACER REGISTROS EN SIIF Y SPGR 2025 (2)
Los cuales cotienen la CONCILIACION CUENTAS POR COBRAR JURISDICCION COACTIVA y las FECHAS LÍMITE PARA EFECTUAR REGISTROS CONTABLES EN EL SIIF_x0002_NACIÓN Y SPGR
Sin embargo no se observaron los soportes de los meses de noviembre y diciembre
El control fue parcialmente eficaz</t>
  </si>
  <si>
    <t>25RGGF7</t>
  </si>
  <si>
    <t>Posibilidad de afectacion reputacional por inconsistencias o desviaciones significativas que no pueden justificarse con la información disponible de las cifras  en los Estados Financieros del MME debido a desatender las reglas de eliminación emitidas  por la Contaduría General de la Nación y falta de comunicación entre las entidades del sector.</t>
  </si>
  <si>
    <t>inconsistencias o desviaciones significativas que no pueden justificarse con la información disponible de las cifras  en los Estados Financieros del MME</t>
  </si>
  <si>
    <t>desatender las reglas de eliminación emitidas  por la Contaduría General de la Nación y falta de comunicación entre las entidades del sector.</t>
  </si>
  <si>
    <t>El Profesional Especializado del Grupo de Gestion Financiera y Contable revisa el cruce de los saldos contables del Ministerio Vs los saldos reportados por las diferentes entidades, si se detectan diferencias se envían comunicaciones a las mismas solicitando aclaración y se efectúa los ajuste contables correspondientes.</t>
  </si>
  <si>
    <t>Se acoge la observación y se evidencian formatos de EXPLICACIÓN DIFERENCIAS CONCILIACIÓN CUENTAS RECIPROCAS, El control resulta eficaz al permitir la identificación de inconsistencias contables con otras entidades y la gestión de ajustes mediante comunicaciones y análisis. Se sugiere documentar las conciliaciones realizadas y sus respectivos soportes para fortalecer la trazabilidad del proceso.</t>
  </si>
  <si>
    <t>Durante el cuarto trimestre de 2025 correspondiente a los meses de (septiembre, octubre, noviembre y diciembre), el Profesional Especializado del Grupo de Gestión Financiera y Contable revisó el cruce de los saldos contables del Ministerio Vs los saldos reportados por las diferentes entidades, si se detectan diferencias se envían comunicaciones a las mismas solicitando aclaración de la diferencia y se efectúa el ajuste contable si es del caso. Se aporta la conciliación con corte de septiembre de 2025, carpeta ZIp con la totalidad de memorandos remitidos a las diferentes entidades, junto con las explicaciones de las cuentas que reportan diferencias. Las evidencias corespondietes a este trmestre se anexaran en febrero 15 de 2026 fecha establecida por la CGN para el cierre del cuarto trimestre de 2025. Ver docuemento instructivo de cierre 2025 anexo-</t>
  </si>
  <si>
    <t>Se observaron los siguientes documentos:
H.T Ajustes Septiembre (1)
H.T. AJUSTES OCTUBRE
Que corresponden a los crucees de saldos y ajustes para los meses de septiembre y cotubre, sin embargo nos e observó la información para los meses de noviembre y diciembre
El control fue parcialmente eficaz</t>
  </si>
  <si>
    <t>25RGGF8</t>
  </si>
  <si>
    <t>Posibilidad de afectacion reputacional por errores, diferencias o falta de claridad en la forma en que se han contabilizado los recursos que han sido entregados para administración debido a 
valores  registrados en cuentas diferentes a la de los recursos entregados en administración</t>
  </si>
  <si>
    <t>errores, diferencias o falta de claridad en la forma en que se han contabilizado los recursos que han sido entregados para administración</t>
  </si>
  <si>
    <t xml:space="preserve">
valores  registrados en cuentas diferentes a la de los recursos entregados en administración</t>
  </si>
  <si>
    <t>El Profesional Especializado del Grupo de Gestion Financiera y Contable que revisa y elabora la hoja de Excel de los valores registrados en cuentas diferentes a la de los recursos entregados en administración, revisa los valores dados a cada operador y compara con el valor total efectuado del convenio y verifica que las cifras del contrato coincidan con el total entregado de recursos en la cuenta contable.</t>
  </si>
  <si>
    <t>Se requiere para el próximos seguimiento se informe si en los valores entregados hay diferencias del cuadro de control que se lleva pues no evidencia y al igual se ponga en la carpeta de evidencia el soporte de Neon
El control es parcialmente eficaz, permite comparar valores registrados con los convenidos; sin embargo, se requiere fortalecer la evidencia del análisis y asegurar el archivo del soporte en Neon para garantizar trazabilidad y verificación completa del proceso.</t>
  </si>
  <si>
    <t>Durante el cuarto trimestre de 2025 correspondiente a los meses de (septiembre, octubre y noviembre) el Profesional Especializado del Grupo de Gestión Financiera y Contable que analiza la cuenta de recursos entregados en administracion, elaboró una hoja de Excel con cada uno de los valores entregados a cada operador de acuerdo a los convenios realizados y comparó  los valores estipulados en los convenios que se hayan regsitrado en la cuenta correspondiente (recursos entregados en admon). El valor de esta cuenta debe coincidir con el total entregado estipulado en cada convenio, en caso de existir diferencia se efectua comprobante de ajuste. Las evidencias correspondientes al mes de noviembre se enviaran en enero 2 de 2026 fecha de cierre para este mes establecida por la Contaduria general de la Nacion. Ver documento fechas limites para el efectuar  regsitros en SIIF y en el SPGR anexo.</t>
  </si>
  <si>
    <t>Se observaron los siguientes documentos:
Recursos entregados en Administración Septiembre 2025 (2)
Sin embargo no se observó la gestión de los recursos entregados en admnistración para el terccer trimeste de 2025
El control no fue eficaz</t>
  </si>
  <si>
    <t>25RGGF9</t>
  </si>
  <si>
    <t>Posibilidad de afectacion reputacional por Sobrevaluación o subvaluación de las cifras presentadas en las cuentas de Propiedad Planta y Equipo. debido a Inconsistencias entre los saldos de almacén y los registros contables</t>
  </si>
  <si>
    <t>Sobrevaluación o subvaluación de las cifras presentadas en las cuentas de Propiedad Planta y Equipo.</t>
  </si>
  <si>
    <t>Inconsistencias entre los saldos de almacén y los registros contables</t>
  </si>
  <si>
    <t xml:space="preserve">El Profesional Especializado del Grupo de Gestion Financiera y Contable  revisa y compara el saldo anterior de las cuentas de Propiedad Planta y Equipo y concilia con el saldo final de las mismas para establecer el valor de los movimientos, esta información es conciliada con el reporte de movimientos que genera el Sistema Neón </t>
  </si>
  <si>
    <t xml:space="preserve">Se evidencia el comparativo de control realizado entre los saldos arrojados por el aplicativo Neon y los contables en soporte CONCILIACIÓN DE MOVIMIENTOS y para el periodo no se registró diferencia
El control es eficaz; permite validar y conciliar oportunamente los saldos de Propiedad, Planta y Equipo con el sistema Neón, garantizando la consistencia contable sin registrar diferencias en el periodo evaluado.
</t>
  </si>
  <si>
    <t>Durante el cuarto trimestre de 2025 correspondiente a los meses de (septiembre, octubre y noviembre) el Profesional Especializado del Grupo de Gestion Financiera y Contable  comparó el saldo final de las cuentas de Propiedad Planta y Equipo que se encuentran registrados en el Balance General del MME contra el saldo final de las cuentas que arroja el reporte de movimientos mensual de activos que genera el NEON que es el aplicativo que controla los movimientos de almacén, estableciendo las diferencias, las cuales se registran para igualar los saldos del Balance General y el aplicativo NEON. Las evidencas correspondientes al mes de noviembre de 2025 se enviaran en enro 2 de 2026 fecha de cierre establecida para este mes por la Contaduria general de la nacion. Ver documento fechas limite para efectuar registros en SIIF y en el SPGR anexo.</t>
  </si>
  <si>
    <t>Se observaron los siguientes documentos:
Conciliacion OCTUBRE 2025 (1)
Correspondeinte a las conciliación para el mes de octubre,, sin embargo nos e observó la información para los meses de noviembre y diciembre
El control fue parcialmente eficaz</t>
  </si>
  <si>
    <t>25RCGF1</t>
  </si>
  <si>
    <t>Posibilidad de recibir cualquier dádiva o beneficio a nombre propio o de terceros por Por multa y/o sanción ante el ente regulador debido a que no se efectuen la totalidad de los pagos o se generen pagos de lo no debido</t>
  </si>
  <si>
    <t>Por multa y/o sanción ante el ente regulador debido a que no se efectuen la totalidad de los pagos o se generen pagos de lo no debido</t>
  </si>
  <si>
    <t>El profesional designado del Grupo de Tesorería, registra de manera diaria todas las transacciones de los pagos realizados y procede a totalizar los recursos por cada una de las fuentes de financiación a través del diligenciamiento del formato de movimiento diario de Tesorería.</t>
  </si>
  <si>
    <t>El control es eficaz, ya que se evidencia el registro diario y completo de las transacciones de pagos en el formato de movimiento diario de Tesorería, permitiendo totalizar los recursos por fuente de financiación y garantizar trazabilidad en la gestión financiera</t>
  </si>
  <si>
    <t>25RCGF2</t>
  </si>
  <si>
    <t>Posibilidad de recibir cualquier dádiva o beneficio a nombre propio o de terceros por afectaciones legales, financieras y reputacionales por realizar registros presupuestales con una destinación errónea</t>
  </si>
  <si>
    <t>afectaciones legales, financieras y reputacionales por realizar registros presupuestales con una destinación errónea</t>
  </si>
  <si>
    <t>Revisión del reporte de cumplimiento de pasos (trazabilidad del rp) , en el cual se registra quién realizó el registro presupuestal, la fecha en que se efectuó y quién llevó a cabo la revisión, garantizando trazabilidad y control sobre la correcta asignación de los recursos, en caso de encontrar una desviacion del control se rechaza para su corrección al profesional asignado y si es reiterativo se toman medidas con control interno disciplinario.</t>
  </si>
  <si>
    <t>No se observó detalle de seguimiento reportado en la matriz dispuesta para tal fin.  Sin embargo, se observó en la carpeta de evidencias, el archivo "Cumplimiento de Pasos DICIEMBRE 2025.xls",  donde se registran por los proveedores el estado (cumplido o activo) de cada uno del os pasos para el pago .
Se recomienda dejar evidencia del seguimiento realizado en el mes siguiente para los pasos no cumplidos (activo) del mes anterior, y asegurar el registro del seguimiento de primera linea por parte del proceso en la matriz dispueesta para tal fin, en la carpeta compartida.
El control fue parcialmente eficaz.</t>
  </si>
  <si>
    <t>25RGGJ1</t>
  </si>
  <si>
    <t>GESTIÓN JURÍDICA</t>
  </si>
  <si>
    <t>Posibilidad de afectacion económico por sanciones de entes de control por imposibilidad de realizar el cobro  del título ejecutivo debido a incumplimiento de las caracteristicas legales que soporten la exigibilidad del título</t>
  </si>
  <si>
    <t>sanciones de entes de control por imposibilidad de realizar el cobro  del título ejecutivo</t>
  </si>
  <si>
    <t>incumplimiento de las caracteristicas legales que soporten la exigibilidad del título</t>
  </si>
  <si>
    <t>El profesional a cargo del proceso, verifica los requisitos del Título Ejecutivo (Claro, Expreso y Exigible) y que cuente con los anexos soporte del mismo (Actos Administrativos y certificación de ejecutoria). El profesional certifica expresamente el cumplimiento o no de requisitos y envía al Coordinador del grupo el proyecto de Auto de Avocar Conocimiento o el proyecto de Memorando devolutivo al área de origen, para que subsane</t>
  </si>
  <si>
    <t>Se espera tener la versión aprobada del Reglamento de Recaudo de Cartera de la Entidad para confirmar la eficacia del control frente a los títulos ejecutivos</t>
  </si>
  <si>
    <t>Durante el cuarto trimestre de 2025, el Grupo de Jurisdicciòn Coactiva del Ministerio de Minas y Energìa remitiò a la Oficina Asesora Jurìdia del Ministerio de Minas y Energìa, el proyecto de Reglamento para sus comentarios y aprobaciòn a fin de que continuè tramite para firma por parte del Sr. Ministro mediante Memorando 3-2025-047847 del 06-11-2025 y hasta el momento no se ha recibido respuesta de la Oficina Asesora Jurìdica.</t>
  </si>
  <si>
    <t>Se consulta en Argo el radicado No. 3-2025-047847 remitido el 6/11/2025 por parte del Coordinador del Grupo de Jurisdicción Coactiva para la Oficina Asesora Jurídica.  Por lo tanto, no se evidencian soportes de ejecución del control.
El control no fue eficaz.</t>
  </si>
  <si>
    <t>25RGGJ2</t>
  </si>
  <si>
    <t>Posibilidad de afectacion reputacional por emitir conceptos jurídicos erróneos, demandas, sanciones y multas debido a a la falta de claridad en la solicitud o que ésta abarque varios temas misionales</t>
  </si>
  <si>
    <t>emitir conceptos jurídicos erróneos, demandas, sanciones y multas</t>
  </si>
  <si>
    <t>a la falta de claridad en la solicitud o que ésta abarque varios temas misionales</t>
  </si>
  <si>
    <t>El  profesional o contratista de la Oficina Asesora Jurídica
El coordinador del área, revisa las consultas para establecer que su contenido sea claro o que no abarque varios temas misionales. Si los contenidos no son claros, se solicita al usuario precisar su consulta a través de comunicación escrita, si es claro se da curso a la respuesta. En caso que la línea o temática donde este el concepto esta en construcción, el Coordinador del área dará lineamientos para respuesta al concepto. 
Una vez proyectado el concepto, el coordinador aprueba la proyección del concepto o devuelve a profesional</t>
  </si>
  <si>
    <t>Durante el cuarto trimestre de 2025, la Oficina Asesora Jurídica, revisó las consultas para establecer que su contenido sea claro o que no abarque varios temas misionales para emitir el respectivo concepto juridico. Para este trimestre se emitieron 10 conceptos juridicos.</t>
  </si>
  <si>
    <t xml:space="preserve">Se evidenció instrumento de control con el registro de los conceptos jurídicos emitidos, así: 7 en octubre, 2 en noviembre y 1 en Diciembre, para un total de 10 Conceptos Jurídicos en el trimestre.
El control fue eficaz.
</t>
  </si>
  <si>
    <t>25RGGJ3</t>
  </si>
  <si>
    <t>Posibilidad de afectacion económico y reputacional por fallos en contra
 debido a actuaciones procesales presentadas fuera de los términos legales</t>
  </si>
  <si>
    <t xml:space="preserve">fallos en contra
</t>
  </si>
  <si>
    <t>actuaciones procesales presentadas fuera de los términos legales</t>
  </si>
  <si>
    <t>El profesional o contratista de la Oficina Asesora Jurídica a cargo del proceso,  realiza seguimiento y verificación del cumplimiento de términos legales, apoyándose en los informes del contratista de seguimiento de procesos y la herramienta de consulta de procesos de la rama judicial</t>
  </si>
  <si>
    <t xml:space="preserve">Durante el cuarto trimestre de 2025, el profesional o contratista de la Oficina Asesora Jurídica a cargo del proceso,  realizó seguimiento y verificación del cumplimiento de términos legales, apoyándose en los informes del contratista de seguimiento de procesos y la herramienta de consulta de procesos de la rama judicial, realizando  162 actuaciones procesales. </t>
  </si>
  <si>
    <t>Se evidenció instrumento de control con el registro de las actuaciones procesales, así: 47 en octubre, 71 en noviembre y 44 en Diciembre, para un total de 162 actuaciones procesarle en el trimestre. 
Asimismo, se observó informe con la revisión de una muestra de las principales actuaciones procesales respondidas en los tiempos de ley, esto es contestaciones a demandas, alegatos de conclusión, memoriales, recursos, en donde consta el trámite y notificación dada a cada una de ellas.
El control fue eficaz.</t>
  </si>
  <si>
    <t>25RGGJ4</t>
  </si>
  <si>
    <t xml:space="preserve">Posibilidad de afectacion reputacional por expedición de actos administrativos ilegales debido a fallas en control de legalidad
</t>
  </si>
  <si>
    <t>expedición de actos administrativos ilegales</t>
  </si>
  <si>
    <t xml:space="preserve">fallas en control de legalidad
</t>
  </si>
  <si>
    <t>El profesional o contratista de la Oficina Asesora Jurídica, revisa la legalidad de los actos administrativos dentro del proceso de actuación administrativa en concordancia con el procedimiento de revisión de actos administrativos que hace parte de la documentación del Sistema de Gestión de a Calidad del Minenergía</t>
  </si>
  <si>
    <t>Durante el cuarto trimestre 2025, se llevó a cabo la  revisión y proyección de actos administrativos conforme al procedimiento de revisión de actos administrativos que hace parte de la documentación del Sistema de Gestión de a Calidad del Minenergía, para un total de 152 revisiones</t>
  </si>
  <si>
    <t>Se evidenció instrumento de control con el registro de la revisión y proyección de actos administrativos, así: 59 en octubre, 47 en noviembre y 46 en Diciembre, para un total de 152 revisiones y proyecciones de actos administrativos, en el trimestre.
El control fue eficaz.</t>
  </si>
  <si>
    <t>25RGGTH1</t>
  </si>
  <si>
    <t>GESTIÓN TALENTO HUMANO</t>
  </si>
  <si>
    <t>Posibilidad de afectacion económico y reputacional por fuga de conocimiento debido a entrega inadecuada del cargo</t>
  </si>
  <si>
    <t>fuga de conocimiento</t>
  </si>
  <si>
    <t>entrega inadecuada del cargo</t>
  </si>
  <si>
    <t>El coordinador del Grupo de Gestión Laboral y Carrera Administrativa realiza la verificación del diligenciamiento del formato de control de documento, de los empleados que ya no harán parte de la carrera administrativa; en caso que no se cuente con el documento se solicitará al jefe inmediato el documento hasta obtener el documento</t>
  </si>
  <si>
    <t>Se requiere que se revise desde el proceso la validación de este control, toda vez que para determinar que no hubo fuga de conocimiento debe existir inicialmente la identificación del conocimiento explícito y tácito que tienen y la validación que existan repositorios creados que garanticen la información y que estos estén articulados con los instrumentos archivísticos</t>
  </si>
  <si>
    <t>Durante el cuarto trimestre de 2025, se verificaron con el Formato de Control de Documentos 14 retiros, y se realizaron 2 reiteraciones, las evidencias reposan en la historia laboral de cada uno de los exfuncionarios</t>
  </si>
  <si>
    <t>No se cuenta con soportes que permitan concluir sobre la eficacia del control.  Tampoco se observa atención de la recomenfación dada por la segunda linea de defensa en el tercer trimestre, donde se indicó que: "Se requiere que se revise desde el proceso la validación de este control, toda vez que para determinar que no hubo fuga de conocimiento debe existir inicialmente la identificación del conocimiento explícito y tácito que tienen y la validación que existan repositorios creados que garanticen la información y que estos estén articulados con los instrumentos archivísticos".
Se recomienda implementar un instrumento de control que permita soportar la ejecución del control y concluir sobre la eficacia del mismo.
El control no  fue eficaz.</t>
  </si>
  <si>
    <t>25RGGTH2</t>
  </si>
  <si>
    <t>Posibilidad de recibir cualquier dádiva o beneficio a nombre propio o de terceros por revelar información reservada y/o clasificada de expedientes laborales a terceros no titulares</t>
  </si>
  <si>
    <t>revelar información reservada y/o clasificada de expedientes laborales a terceros no titulares</t>
  </si>
  <si>
    <t>El coordinador y profesional designado del Grupo de Pensiones y Entidades Liquidadas realiza la verificación de la solicitud de información con el fin de evitar la suplantación de identidad (esta verficación consiste en revisar que el requirimiento este firmado y con copia de la cédula de ciudadanía; cuando éste es realizado por  el abogado debe adjuntar copia del poder y si es por la esposa o conyugue del beneficiario debe anexar copia del documento que permita identificar el parentesco); una vez la solicitud cumple con los requisitos se solicita anexar mayor información y se procede a entregar información requerida. Si la solicitud no cumple con los requerimientos se informa al peticionario</t>
  </si>
  <si>
    <t>El control es eficaz, ya que se verifica el cumplimiento de requisitos en las solicitudes, se realiza seguimiento y registro en la matriz correspondiente, y se evidencia atención oportuna mediante validación de radicados al azar por parte de la segunda línea, garantizando la trazabilidad y seguridad en la entrega de la información</t>
  </si>
  <si>
    <t xml:space="preserve">Durante el 1 y el 17 de diciembre se tramitaron 17 solicitudes. Todas cumplen con la representación legal. Se adjunta archivo soporte.
Teniendo en cuenta la solicitud relacionada con informar sobre las acciones que se realizan en curso de la atención de los derechos de petición en el Grupo de Pensiones y Entidades Liquidadas - GPEL, por lo que, en marco del Programa de Transparencia y Ética Pública, se desarrollan los pasos que se la relacionan a continuación realizados con el propósito de minimizar el Riesgo de Corrupción: 
Etapa 1. Una vez asignado el derecho de petición al Grupo, se registra en el cuadro de control de solicitudes, momento en el cual se definen aspectos importantes como son: 
· El tipo de solicitud 
· El número del radicado 
· Fecha del radicado  
· Nombre del peticionario – Alerta de titularidad 
· Resumen de la solicitud 
· Fecha de vencimiento  
· La entidad a la que pertenece la solicitud (la cual puede ser el MME o alguna de las 20 entidades liquidas cuyo fondo documental reposa en el archivo central) 
· Asignación del responsable de dar trámite a la solicitud - GPEL 
Etapa 2. Verificar que la solicitud esté completa en los términos de los artículos 17 y 24 del Código de Procedimiento Administrativo y de lo Contencioso Administrativo (sustituido por el artículo 1° de la Ley 1755 de 2015). En caso de no estar completa, en un término no mayor a 10 días una vez radicada la solicitud; es necesario requerir al peticionario que complete la petición y demuestre la veracidad de su identidad. Inicialmente, la solicitud de información que garantice la titularidad del peticionario se hace al correo electrónico reportado, posteriormente y dentro del término ya señalado, se remite Oficio, fecha en la cual empieza el plazo legal de 30 días para que el peticionario complete la solicitud.   
En este orden, si el peticionario completo la solicitud y demostró la veracidad de su identidad, se da respuesta a la misma, o en su defecto, se debe expedir un acto administrativo motivado de desistimiento tácito y archivo de expediente, si el peticionario no aporta la información requerida en los siguientes 30 días. 
Etapa 3. Consulta Inicialmente la existencia de la historia laboral en el aplicativo de fondos acumulados, bases de datos o fondos documentales a cargo de la entidad.  Si la misma no se encuentra, se solicita al Grupo de Relacionamiento con el Ciudadano y Gestión de la información la búsqueda y envío del expediente laboral de manera digital. En caso de inexistencia se solicitará la respectiva expedición de certificación. 
En caso de hallarse expediente, se debe realizar el levantamiento de la información en la Historia Laboral, extraer información de nóminas y/o Kardex, así como soportes documentales de seguridad social. 
Etapa 4. Realizar en el Sistema de Gestión de Documentos Electrónicos de Archivo - ARGO la respectiva clasificación documental y archivo en expediente correspondiente, para el cargue del oficio de respuesta con fundamentos legales y garantizando el debido proceso que debe regir toda actuación administrativa, para atender la solicitud por competencia; pasar a revisión de Coordinador Grupo de Pensiones y Entidades Liquidadas, realizando la revisión normativa de la certificación y del oficio remisorio, para respectiva aprobación en el Sistema de Gestión de Documentos Electrónicos de Archivo - ARGO y remitir para firma.
Etapa 5. Notificación y respuesta. Marcar el documento en el Sistema de Gestión de Documentos Electrónicos de Archivo - ARGO en la opción “por enviar” y notificar a través de correo electrónico al peticionario con la información solicitada. Cambiar estado de la solicitud a “tramitada” en el cuadro de control de solicitudes y en el Sistema de Gestión de Documentos Electrónicos de Archivo - ARGO. 
Los soportes documentales de cada solicitud reposan en el Sistema de Gestión de Documentos Electrónicos de Archivo – ARGO, si requiere su acceso o consulta, es pertinente presentar una solicitud formal para ello. </t>
  </si>
  <si>
    <t>Se observó  que se dió respuesta a 17 solicitudes de  derechos de petición, y se realizó seguimiento y registro en la matriz correspondiente, asimismo se evidencia atención oportuna mediante validación de 2 radicados al azar (10%) por parte de la segunda línea, garantizando la trazabilidad y seguridad en la entrega de la información.  Se revisaron los radicados No. 2-2025-056665 del 1/12/2025 y 2-2025-060517 del 15/12/2025.
El control fue eficaz.</t>
  </si>
  <si>
    <t>25RGGT1</t>
  </si>
  <si>
    <t>GESTIÓN TECNOLÓGICA</t>
  </si>
  <si>
    <t>Posibilidad de afectacion económico y reputacional por Generación de sobrecostos por redundancia de software en sistemas de información y herramientas tecnologías que ya se encuentran en funcionamiento dentro de la infraestructura de la entidad, baja gobernanza sobre la soberanía de datos y aumento de brechas en seguridad. debido a Ausencia de normativas y controles obligatorios para la supervisión y aprobación de adquisiciones y desarrollos tecnológicos por parte del Ministerio y Ausencia de mecanismos de control y seguimiento continuo sobre los contratos TIC, permitiendo su ejecución sin auditoría técnica, financiera y de cumplimiento.</t>
  </si>
  <si>
    <t>Generación de sobrecostos por redundancia de software en sistemas de información y herramientas tecnologías que ya se encuentran en funcionamiento dentro de la infraestructura de la entidad, baja gobernanza sobre la soberanía de datos y aumento de brechas en seguridad.</t>
  </si>
  <si>
    <t>Ausencia de normativas y controles obligatorios para la supervisión y aprobación de adquisiciones y desarrollos tecnológicos por parte del Ministerio y Ausencia de mecanismos de control y seguimiento continuo sobre los contratos TIC, permitiendo su ejecución sin auditoría técnica, financiera y de cumplimiento.</t>
  </si>
  <si>
    <t>El contratista de segudidad de la información verifica que exista el lineamiento institucional  para la adquisición y desarrollos tecnológicos alineados con la estrategia TIC del ministerio, adicionalmente, valida que haya una supervisión y auditoría trimestral a los proyectos tecnológicos en ejecución, verificando cumplimiento, trazabilidad y uso eficiente del presupuesto, igualmente, verifica que inventario de activos de Información se encuentre actualizado, asegurando que toda nueva adquisición o desarrollo sea registrado y gestionado adecuadamente</t>
  </si>
  <si>
    <t>El control precisa: 1. Establecer  un lineamiento institucional  para la adquisición y desarrollos tecnológicos alineados con la estrategia TIC del ministerio. Que cuente con la aprobación del grupo TIC.
2. Supervisar y auditar trimestralmente los proyectos tecnológicos en ejecución, verificando cumplimiento, trazabilidad y uso eficiente del presupuesto.
3. Actualizar y mantener el inventario de activos de Información, asegurando que toda nueva adquisición o desarrollo sea registrado y gestionado adecuadamente.
Por tanto se solicita el reporte y las evidencias estén en concordancia con lo registrado en la matriz.
Dado que no se evidencia la ejecución del control se considera ineficaz</t>
  </si>
  <si>
    <t>25RGGT2</t>
  </si>
  <si>
    <t>Posibilidad de afectacion económico y reputacional por  Retrasos en la ejecución presupuestal, sobrecostos y afectación en la continuidad operativa  debido a Ausencia de un mecanismo de planeación estratégica que permita programar con antelación las necesidades tecnológicas y optimizar la ejecución del presupuesto TIC.</t>
  </si>
  <si>
    <t xml:space="preserve"> Retrasos en la ejecución presupuestal, sobrecostos y afectación en la continuidad operativa </t>
  </si>
  <si>
    <t>Ausencia de un mecanismo de planeación estratégica que permita programar con antelación las necesidades tecnológicas y optimizar la ejecución del presupuesto TIC.</t>
  </si>
  <si>
    <t>El funcionario del Grupo TICs, verifica que se realice el cumplimiento del  cronograma anual de contrataciones TIC, que este se encuentre actualizado para que garantice la optimización del presupuesto y la oportunidad en las compras; adicionalmente, realiza control y seguimiento a los contratos TIC suscritos</t>
  </si>
  <si>
    <t>Se evidencia ajuste de recomendaciones que indica la eficacia del control en el sentido de evidenciar el control y seguimiento a las adquisiones realizadas; se requiere se tenga en cuenta para el último trimestre los Informes de calidad de cierre de los contratos que finalizan su ejecución</t>
  </si>
  <si>
    <t>25RGGT3</t>
  </si>
  <si>
    <t>Posibilidad de afectacion económico y reputacional por Generación de sobrecostos y desperdicio de recursos TIC debido a la falta de monitoreo y optimización de la infraestructura tecnológica del ministerio, lo que impacta la eficiencia operativa y la sostenibilidad del gasto. debido a Ausencia de un proceso de gestión, monitoreo y optimización de la infraestructura tecnológica, permitiendo el subuso, sobrecarga o inadecuada distribución de los recursos TIC.</t>
  </si>
  <si>
    <t>Generación de sobrecostos y desperdicio de recursos TIC debido a la falta de monitoreo y optimización de la infraestructura tecnológica del ministerio, lo que impacta la eficiencia operativa y la sostenibilidad del gasto.</t>
  </si>
  <si>
    <t>Ausencia de un proceso de gestión, monitoreo y optimización de la infraestructura tecnológica, permitiendo el subuso, sobrecarga o inadecuada distribución de los recursos TIC.</t>
  </si>
  <si>
    <t>El contratista de infraestuctura tecnológica valida trimestralmente la capacidad y carga de la infraestructura, optimizando su uso antes de realizar nuevas adquisiciones; en caso de encontrar desviaciones procede a la informar lo encontrado para ajustar los recursos</t>
  </si>
  <si>
    <t>Se evidencia seguimiento  a la capacidad y carga de la infraestructura, optimizando su uso antes de realizar nuevas adquisiciones; sin embargo, no se encontraron actas de auditoría que indicaron como evidencia del control. Se requiere que se informe la fecha en que se tendrán estas actas para garantizar la eficacia del control.</t>
  </si>
  <si>
    <t>25RCGT1</t>
  </si>
  <si>
    <t>Posibilidad de recibir cualquier dádiva o beneficio a nombre propio o de terceros por Entrega de incentivos, regalos o favores personales a funcionarios para direccionar contratos de adquisición o desarrollo de software, comprometiendo la transparencia del proceso.</t>
  </si>
  <si>
    <t>Entrega de incentivos, regalos o favores personales a funcionarios para direccionar contratos de adquisición o desarrollo de software, comprometiendo la transparencia del proceso.</t>
  </si>
  <si>
    <t>El funcionario TIC, realiza un seguimiento a los desarrollos adquiridos o a las adquisiones registradas para verificar que estén acordes con las necesidades planetadas por la entidad</t>
  </si>
  <si>
    <t>El control fue parcialmente eficaz, dado que el seguimiento realizado por el equipo de desarrollo de software permitió verificar que los desarrollos y adquisiciones registradas correspondieran a las necesidades planteadas por la entidad, sin evidenciarse participación en procesos de contratación ni relacionamiento con desarrollos externos durante el periodo, lo que mitiga el riesgo de direccionamiento indebido y garantiza la transparencia del proceso; sin embargo no se reportó en el periodo establecido para el mes de julio evidenciando ausencia de trazabilidad del control</t>
  </si>
  <si>
    <t>25RCGT2</t>
  </si>
  <si>
    <t>Posibilidad de recibir cualquier dádiva o beneficio a nombre propio o de terceros por Incorporación de funciones ocultas, puertas traseras o vulnerabilidades en el código fuente de soluciones Open Source desarrolladas internamente, con el fin de obtener acceso privilegiado o control indebido sobre los sistemas.</t>
  </si>
  <si>
    <t>Incorporación de funciones ocultas, puertas traseras o vulnerabilidades en el código fuente de soluciones Open Source desarrolladas internamente, con el fin de obtener acceso privilegiado o control indebido sobre los sistemas.</t>
  </si>
  <si>
    <t>El funcionario TIC realiza revisiones de códigos y trazabilidad de auditoría en los repositorios opensource, igualmente, valida que se realice la gestión de versiones</t>
  </si>
  <si>
    <t>El control no se considera eficaz, dado que no evidencia la aplicación de revisiones colaborativas de código ni la supervisión mediante sistemas de gestión de versiones con trazabilidad y auditoría de cambios, que son los mecanismos definidos en el control.
Para garantizar la eficacia del control, el seguimiento debe enfocarse en la verificación de la trazabilidad y auditoría de los cambios en los repositorios, lo cual implica:
1. Registrar y revisar evidencias de code reviews realizados (aprobaciones, comentarios y responsables).
2. Validar el uso de commits firmados y la correcta ejecución de merges auditados en el sistema de gestión de versiones.
3. Generar un informe periódico de cambios, que documente la trazabilidad de cada contribución y la conformidad con los lineamientos de la entidad.
4. De esta forma, el seguimiento se ajusta al propósito real del control y contribuye a mitigar el riesgo de direccionamiento indebido en los desarrollos o adquisiciones de software.
Adicionalmente, el reporte de julio no se presentó para garantizar la trazabilidad del control</t>
  </si>
  <si>
    <t>25RSPGT1</t>
  </si>
  <si>
    <t>Seguridad y Privacidad</t>
  </si>
  <si>
    <t>Posibilidad de afectacioneconómico y reputacional por o para Desarrollo de aplicaciones y sistemas sin cumplir con estándares de seguridad, permitiendo la introducción de vulnerabilidades explotables. debido a Falta de implementación de la metodología de desarrollo seguro y ausencia de mecanismos estrictos de control en la fase de codificación.</t>
  </si>
  <si>
    <t>Desarrollo de aplicaciones y sistemas sin cumplir con estándares de seguridad, permitiendo la introducción de vulnerabilidades explotables.</t>
  </si>
  <si>
    <t>Falta de implementación de la metodología de desarrollo seguro y ausencia de mecanismos estrictos de control en la fase de codificación.</t>
  </si>
  <si>
    <t>El funcionario del grupo TICs designado para la seguridad y privacidad aplica el checklist de seguridad definido en la metodología de desarrollo del ministerio, basado en estándares internacionales como OWASP y PCI DSS, adicionalmente, programa auditorías trimestrales en los sistemas de información para evaluar la correcta implementación de los lineamientos de código seguro, si encuentra inconsistencias en la auditoría solicita ajustes; adicionalmente, realiza pruebas de penetración (pentesting) y análisis de vulnerabilidades en entornos controlados, asegurando la detección y mitigación de riesgos antes de la puesta en producción.</t>
  </si>
  <si>
    <t>Se evidencia la proyección de Manual: MANUAL- METODOLOGÍA Y ARQUITECTURA DE REFERENCIA PARA EL  DESARROLLO DE SISTEMAS DE INFORMACIÓN Y NUEVAS APLICACIONES con la metodología para el desarrollo, el cual se espera para el último trimestre esté en firme; Adicionalmente, se requiere se informe cuándo se trabajarán las conclusiones del informe respecto de las conclusiones relacionadas con la socialización de los sistemas que tienen logs de auditoría y la documentación dentro del catálogo de los sistemas.
Finalmente se requiere se precise sobre estas actividades mencionadas en el control: 
2. Programar auditorías trimestrales en los sistemas de información para evaluar la correcta implementación de los lineamientos de código seguro.
3. Realizar pruebas de penetración (pentesting) y análisis de vulnerabilidades en entornos controlados, asegurando la detección y mitigación de riesgos antes de la puesta en producción.
El control es parcialmente eficaz dado que aún se encuentra ausencia de metodología de desarrollo seguro y ausencia de mecanismos estrictos de control en la fase de codificación.</t>
  </si>
  <si>
    <t>25RSPGT2</t>
  </si>
  <si>
    <t>Posibilidad de afectacioneconómico y reputacional por o para Ausencia de supervisión continua de registros de actividad en los sistemas de información, permitiendo que incidentes de seguridad pasen desapercibidos. debido a Falta de un procedimiento estandarizado para la gestión y análisis de logs de seguridad, junto con la ausencia de herramientas automatizadas de monitoreo y alerta.</t>
  </si>
  <si>
    <t>Ausencia de supervisión continua de registros de actividad en los sistemas de información, permitiendo que incidentes de seguridad pasen desapercibidos.</t>
  </si>
  <si>
    <t>Falta de un procedimiento estandarizado para la gestión y análisis de logs de seguridad, junto con la ausencia de herramientas automatizadas de monitoreo y alerta.</t>
  </si>
  <si>
    <t>El funcionario del grupo TICs designado para la seguridad y privacidad revisa que los sistemas de información críticos del Ministerio.tengan módulos de auditoría, adicionalmente, configura alertas automáticas para detectar comportamientos sospechosos en aplicaciones, bases de datos y redes, asegurando una respuesta oportuna ante posibles incidentes.</t>
  </si>
  <si>
    <t>Se evidencia informe de riesgo con la misma información reportada en el riesgo asociado a la ausencia de metodología de desarrollo seguro y ausencia de mecanismos estrictos de control en la fase de codificación, por tanto se requiere se conteste la información frente a las conclusiones; adicionalmente se requiere se informe las acciones ejecutadas respecto al control identificado:
1.	Desarrollar y documentar un procedimiento estandarizado para la implementación de módulos de auditoría en todos los sistemas de información críticos del Ministerio.
2.	Implementar soluciones de monitoreo centralizado que permitan la recolección, análisis y correlación de eventos de seguridad en tiempo real.
3.	Configurar alertas automáticas para detectar comportamientos sospechosos en aplicaciones, bases de datos y redes, asegurando una respuesta oportuna ante posibles incidentes
El control es parcialmente eficaz pues no evidencia en su totalidad las acciones contenidas en el control</t>
  </si>
  <si>
    <t>25RSPGT3</t>
  </si>
  <si>
    <t>Posibilidad de afectacioneconómico y reputacional por o para Acceso no regulado a información sensible por parte de funcionarios, contratistas y proveedores sin compromisos formales de confidencialidad, lo que incrementa el riesgo de filtraciones de datos debido a Ausencia de políticas obligatorias de confidencialidad y falta de control sobre la gestión documental de estos compromisos.</t>
  </si>
  <si>
    <t>Acceso no regulado a información sensible por parte de funcionarios, contratistas y proveedores sin compromisos formales de confidencialidad, lo que incrementa el riesgo de filtraciones de datos</t>
  </si>
  <si>
    <t>Ausencia de políticas obligatorias de confidencialidad y falta de control sobre la gestión documental de estos compromisos.</t>
  </si>
  <si>
    <t>El funcionario del grupo TICs designado para la seguridad y privacidad valida el desarrollo de un modelo estándar de acuerdo de confidencialidad alineado con las normativas de seguridad de la información y políticas internas del ministerio; adicionalmente verifica que se encuentren almacenados y firmados los acuerdos de confidencialidad</t>
  </si>
  <si>
    <t>El control no es eficaz pues nos e evidencia reporte del riesgo</t>
  </si>
  <si>
    <t>25RSPGT4</t>
  </si>
  <si>
    <t>Posibilidad de afectacioneconómico y reputacional por o para Pérdida de información crítica debido a fallos en los procesos de respaldo, almacenamiento y recuperación de datos, afectando la continuidad operativa del ministerio. debido a Ausencia de un proceso estructurado de respaldo de información y monitoreo de la efectividad de los backups.</t>
  </si>
  <si>
    <t>Pérdida de información crítica debido a fallos en los procesos de respaldo, almacenamiento y recuperación de datos, afectando la continuidad operativa del ministerio.</t>
  </si>
  <si>
    <t>Ausencia de un proceso estructurado de respaldo de información y monitoreo de la efectividad de los backups.</t>
  </si>
  <si>
    <t>El funcionario del grupo TICs designado para la seguridad y privacidad realiza monitoreo de backups, con métricas sobre tasas de éxito/falla y capacidad de almacenamiento, adicionalmente, realiza alertas automáticas de incidentes de fallos de respaldo y las acciones correctivas aplicadas.</t>
  </si>
  <si>
    <t>Se evidencia consolidación operativa de Arcserve ASBU/UDP sobre appliance a disco, (ii) depuración y optimización del almacenamiento  y (iii) ejercicio de recuperación para validar objetivos de RTO/RPO, sin embargo se requiere se revise las evidencias que está mencionadas en el control. Se requiere se revise la evidencia que deja el control que nos e encuentra en la carpeta:
2. Registros de alertas automáticas, documentando incidentes de fallos de respaldo y las acciones correctivas aplicadas.
3. Actas de pruebas de restauración, demostrando que los backups pueden ser recuperados en los tiempos establecidos.
El control es parcialmente eficaz pues no refleja la totalidad de las acciones propuestas en el control</t>
  </si>
  <si>
    <t>25RSPGT5</t>
  </si>
  <si>
    <t>Posibilidad de afectacioneconómico y reputacional por o para Desactualización en la clasificación de activos de información, lo que impide definir estrategias efectivas de continuidad del negocio y recuperación ante incidentes. debido a Falta de un proceso de actualización periódica de la clasificación de información y de integración con la gestión de continuidad del negocio.</t>
  </si>
  <si>
    <t>Desactualización en la clasificación de activos de información, lo que impide definir estrategias efectivas de continuidad del negocio y recuperación ante incidentes.</t>
  </si>
  <si>
    <t>Falta de un proceso de actualización periódica de la clasificación de información y de integración con la gestión de continuidad del negocio.</t>
  </si>
  <si>
    <t>El funcionario del grupo TICs designado para la seguridad y privacidad valida que el inventario de activos de información se encuentra actualizado,en caso de encontrar activos sin actualizar solicita la actualización delos mismos.</t>
  </si>
  <si>
    <t>Se evidencia expedición de la circular; sin embargo no se encuentran finalizadas las acciones de control que dependen del ejercicio mencionado en la circular:
1. Identificar y documentar todos los activos de información críticos del ministerio, asegurando su clasificación de acuerdo con criterios de confidencialidad, integridad y disponibilidad.
2. Realizar sesiones con las diferentes áreas del ministerio para identificar y priorizar los procesos de negocio más relevantes que dependen de los activos de información.
3. Analizar las consecuencias de una interrupción de los procesos críticos, estableciendo tiempos máximos de recuperación (RTO) y puntos de recuperación aceptables (RPO).
4. Generar el documento actualizado del BIA y validarlo con las áreas clave para asegurar su precisión y aplicabilidad en escenarios de contingencia.
5. Establecer planes específicos de recuperación para cada proceso crítico, alineados con la infraestructura tecnológica disponible y los objetivos estratégicos del ministerio.
El control no es eficaz pues no evidencia las acciones adelantadas para controlar/mitigar el riesgo</t>
  </si>
  <si>
    <t>25RGH1</t>
  </si>
  <si>
    <t>HIDROCARBUROS</t>
  </si>
  <si>
    <t xml:space="preserve">Posibilidad de afectacion económico y reputacional por pérdida de memoria institucional  debido a inadecuado manejo de la información </t>
  </si>
  <si>
    <t xml:space="preserve">pérdida de memoria institucional </t>
  </si>
  <si>
    <t xml:space="preserve">inadecuado manejo de la información </t>
  </si>
  <si>
    <t>El colaboradores de la DH, clasifican y organizan la información de acuerdo con las TRD vigentes y los lineamientos del proceso de Gestión Documental, igualmente, en caso que llos responsables de emitir lineamientos respecto de la gestión documental asociada al proceso luego de verificar la información, soliciren al proceso ajustes se procederá con los mismos</t>
  </si>
  <si>
    <t>No se realizó reporte por parte de la primera línea
El control no fue eficaz, ya que no se evidenció reporte por parte de la primera línea de defensa, lo que limita la verificación de cumplimiento de los lineamientos y ajustes en la gestión documental conforme a las TRD vigentes</t>
  </si>
  <si>
    <t>25RGH2</t>
  </si>
  <si>
    <t>Posibilidad de afectacion económico y reputacional por toma de decisiones erroneas por parte del alta gerencia debido a información poco confiable de otras entidades parael reconocimiento de derechos según normativa vigente aplicable al MME</t>
  </si>
  <si>
    <t>toma de decisiones erroneas por parte del alta gerencia</t>
  </si>
  <si>
    <t>información poco confiable de otras entidades parael reconocimiento de derechos según normativa vigente aplicable al MME</t>
  </si>
  <si>
    <t xml:space="preserve">Los profesionales equipo de geoestadística , solicitan la información que no se encuentra en aplicativos y verifican con la información existente
Los profesionales, relizan mesas de trabajo con las entidades involucradas y efectuan visita periódicas de segumiento al cumplimiento de los lineamientos a las empresas identificadas aleatoriamente de acuerdo con los resultados del análisis de las mesas de trabajo </t>
  </si>
  <si>
    <t>25RGH3</t>
  </si>
  <si>
    <t>Posibilidad de afectacion económico y reputacional por retrasos en el abastecimiento de combustibles líquidos y/o gas natural debido a problemas de órden público u operacionales</t>
  </si>
  <si>
    <t>retrasos en el abastecimiento de combustibles líquidos y/o gas natural</t>
  </si>
  <si>
    <t>problemas de órden público u operacionales</t>
  </si>
  <si>
    <t>Los profesionales evaluan el nivel de abastecimiento requerido en tiempo de contingencia y emiten informe con la determinación del almacenamiento estratégico a requerir, adicionalmente los profesionales grupo gas identifican  los puntos neuralgicos para abastecimiento por región y lo consolida en una matriz con los puntos a Abastecer</t>
  </si>
  <si>
    <t>25RGH4</t>
  </si>
  <si>
    <t xml:space="preserve">Posibilidad de afectacion económico y reputacional por procesos sancionatorios debido a debilidades en el cumplimiento del manual de supervisión de contratos y/o convenios </t>
  </si>
  <si>
    <t>procesos sancionatorios</t>
  </si>
  <si>
    <t xml:space="preserve">debilidades en el cumplimiento del manual de supervisión de contratos y/o convenios </t>
  </si>
  <si>
    <t>El profesional designado verifica el progreso del cumplimiento y ejecución contractual de forma mensual y en caso de encontrar desviaciones al control, solicita los ajustes respectivos, esta información encontrada es informada al coordinador y director para la toma de decisiones</t>
  </si>
  <si>
    <t>No se realizó reporte por parte de la primera línea.
El control no ha sido eficaz, ya que no se cuenta con reporte por parte de la primera línea que permita evidenciar el seguimiento mensual ni la gestión de ajustes ante desviaciones en la ejecución contractual</t>
  </si>
  <si>
    <t>25RGH5</t>
  </si>
  <si>
    <t xml:space="preserve">Posibilidad de afectacion económico y reputacional por 
inadecuada liquidación de los recursos señalados en el artículo 19 de la Ley 10 de 1961 debido a información poco confiable reportada por otras entidades </t>
  </si>
  <si>
    <t xml:space="preserve">
inadecuada liquidación de los recursos señalados en el artículo 19 de la Ley 10 de 1961</t>
  </si>
  <si>
    <t xml:space="preserve">información poco confiable reportada por otras entidades </t>
  </si>
  <si>
    <t>El profesionales validan la información en el sistema de la ANH y genera la liquidación según el procedimiento vigente (EP-P-61), en caso de encontrar desviación al control solicita a la ANH la actualización de la información en el sistema, es información es validada por el coordinador y el director.</t>
  </si>
  <si>
    <t>Se evidencia las liquidaciones realizadas y los oficios remitidos a las entidades para lograr el recaudo; el control es eficaz en razón a que se utiliza el procedimiento EP-P-61 y se dejó como evidencia los oficios con la liquidación de los valores o confirmación de valores liquidados</t>
  </si>
  <si>
    <t>25RGH6</t>
  </si>
  <si>
    <t>Posibilidad de afectacion reputacional por  el sistema capture variables que no correspondan con la información definida dentro de la metodología, para la difusion de los boletines estadisticos debido a ausencia de parametrización de las reglas establecidas en el sistema (SQL)</t>
  </si>
  <si>
    <t xml:space="preserve"> el sistema capture variables que no correspondan con la información definida dentro de la metodología, para la difusion de los boletines estadisticos</t>
  </si>
  <si>
    <t>ausencia de parametrización de las reglas establecidas en el sistema (SQL)</t>
  </si>
  <si>
    <t>El Profesional liquidos/Profesional Downstream/Profesional BI - SICOM, valida el registro de errores y realiza los ajustes y pruebas a las reglas de validacion establecidas en la base de datos durante la etapa de analisisa mediante un reporte de los casos en el sistema aranda de manera mensual donde se adjunte el Log de errors de la Base de Datos SQL, cuando existe una desviación en las variables realizan ajustes de variables según la metodología establecida.   Adicionalmente, verifica el periodo de publicación dentro de los tiempos de calendario de difusión establecidos, antes de su publicacion.a mediante el  EP-F-11 Calendario de difusión del proceso estadístico  de las transacciones de volúmenes líquidos derivados del petróleo, en caso de presentar novedades en relación con accesibilidad, remite Correo electronico notificando novedades para ajustes; si no hay novedades en la verificación del periodo a publicar realiza la aprobación del boletin</t>
  </si>
  <si>
    <t>El control evidencia ejecuciones para la actualización de la ETL de SICOM Líquidos, sin embargo no se evidencia las acciones proyectadas en el control; se requiere se precise en próximo reporte.
- Reporte de los casos en el sistema Aranda de manera mensual donde se adjunte el Log de errores de la Base de Datos SQL
- EP-F-11 Calendario de difusión del proceso estadístico  de las transacciones de volúmenes líquidos derivados del petróleo
Boletín.
El control no presenta eficacia pues no hay soporte de evidencia de actividades descritas en control.</t>
  </si>
  <si>
    <t>25RGH7</t>
  </si>
  <si>
    <t xml:space="preserve">Posibilidad de afectacion reputacional por la  información producida no contribuye al desarrollo de políticas públicas que respondan a las necesidades institucionales, de los clientes y partes interesadas  debido a ausencia de identificación y priorización de necesidades de información estadística relevante </t>
  </si>
  <si>
    <t xml:space="preserve">la  información producida no contribuye al desarrollo de políticas públicas que respondan a las necesidades institucionales, de los clientes y partes interesadas </t>
  </si>
  <si>
    <t xml:space="preserve">ausencia de identificación y priorización de necesidades de información estadística relevante </t>
  </si>
  <si>
    <t>El Lider Downstream/ Servicio al Ciudadano/Equipo SICOM, identifica mensualmente las necesidades de informacion asociadas a la operación estadistica  a través de los diferentes canales; prioriza y gestiona para su analisis y respuesta (registros de trazabilidad)</t>
  </si>
  <si>
    <t>Se evidencia la gestión mensual en Aranda  con las necesidades de información.
El control es eficaz pues hay identificación y priorización de necesidades de información capturadas a través de Aranda</t>
  </si>
  <si>
    <t>25RGH8</t>
  </si>
  <si>
    <t xml:space="preserve">Posibilidad de afectacion reputacional por la  información producida no contribuye al desarrollo de políticas públicas que respondan a las necesidades institucionales, de los clientes y partes interesadas  debido a la Construcción de procedimientos, instrumentos, mecanismos y herramientas que no corresponden a los objetivos de la operación estadística </t>
  </si>
  <si>
    <t xml:space="preserve">la Construcción de procedimientos, instrumentos, mecanismos y herramientas que no corresponden a los objetivos de la operación estadística </t>
  </si>
  <si>
    <t xml:space="preserve">El Lider Downstream, realiza un monitoreo a los instrumentos, mecanismos y herramientas del proceso estadistico que permita identificar el incumplimiento frente a las metodologias definidas en la NTC PE 1000:2020 y en caso de existir desviaciones, corregir y actualizar los hallazgos </t>
  </si>
  <si>
    <t>Se requiere el proceso informe cuándo se realizará la operación estadística anual y las auditorías internas que describe el control; el control no es eficaz en razón a que nos e reporta con frecuencia y el reporte no indica cuándo se ejecutará el control</t>
  </si>
  <si>
    <t>25RGH9</t>
  </si>
  <si>
    <t>Posibilidad de afectacion reputacional por Publicación de información errónea o limitada para los grupos de interés del ministerio debido a no identificar los grupos de interes, sus necesidades de informacion y  herramientas de publicacion de información</t>
  </si>
  <si>
    <t>Publicación de información errónea o limitada para los grupos de interés del ministerio</t>
  </si>
  <si>
    <t>no identificar los grupos de interes, sus necesidades de informacion y  herramientas de publicacion de información</t>
  </si>
  <si>
    <t xml:space="preserve">
El Líder Grupo Gas Operador SICOM identifica las necesidades de informacion, para su análisis y respuesta; revisa que los productos estadísticos sean accesibles  comprensibles para los grupos de interés en los canales de comunicación establecidos; en caso de encontrar desviaciones realizar mejoras en la informacion publicada o mantenimiento de los servicios</t>
  </si>
  <si>
    <t>Se evidencia la gestión mensual en Aranda  con las necesidades de información.
El control es eficaz dado que evidencia identificación de los grupos de interés, sus necesidades de información y  herramientas de publicación de información</t>
  </si>
  <si>
    <t>25RGH10</t>
  </si>
  <si>
    <t>Posibilidad de afectacion reputacional por Incumplimiento en una o varias fases del proceso estadistico seguno la NTC PE 1000 - 2020 que pueden afectar la producción estadística debido a no comunicar los cambios que se puedan presentar a nivel institucional  (estratégicos, lineamientos operativos, personal) y/o falta de claridad de los roles, definicion de responsabilidades y falta de conocimiento para el desarrollo de las actividades de la operación estadistica</t>
  </si>
  <si>
    <t>Incumplimiento en una o varias fases del proceso estadistico seguno la NTC PE 1000 - 2020 que pueden afectar la producción estadística</t>
  </si>
  <si>
    <t>no comunicar los cambios que se puedan presentar a nivel institucional  (estratégicos, lineamientos operativos, personal) y/o falta de claridad de los roles, definicion de responsabilidades y falta de conocimiento para el desarrollo de las actividades de la operación estadistica</t>
  </si>
  <si>
    <t xml:space="preserve">El Lider Grupo Gas/ Lider / operador SICOM, Realizará periodicamente la evaluacion del proceso estadistico en cada una de las fases, cuando exista una desviacion del control se realiza el cambio correspondiente describiendo en la observacion el tipo de cambio realizado.
Igualmente, Informará y participará (en los casos que aplique) al operador y enlace del MME, de las actividades que se realizan al interior de la entidad y que impactan de manera directa la implementación y seguimiento de la OE. 
Adicionalmente, Definirá los roles y responsabilidades de las personas que desarrollen las actividades dentro del proceso estadistico segun la metodologia definida.
y Finalmente, Contará con el  personal involucrado en la implementacion (MME) para dar continidad a la actividades planificadas y fortalecer los conocimientos del personal (operador - MME) en temas relacionados con el proceso estadístico. </t>
  </si>
  <si>
    <t>SE requiere se informe cuáles fueron las acciones adelantadas en la ejecución del control de la actividad, el control no fue eficaz</t>
  </si>
  <si>
    <t>25RGH11</t>
  </si>
  <si>
    <t>Posibilidad de afectacion reputacional por incertidumbre en los resultados del proceso estadistico en relacion la consistencia de los resultados debido a no aplicar la metodología de analisis que permita validar la información publicada, que reflejen la realidad del fenómeno de estudio</t>
  </si>
  <si>
    <t>incertidumbre en los resultados del proceso estadistico en relacion la consistencia de los resultados</t>
  </si>
  <si>
    <t>no aplicar la metodología de analisis que permita validar la información publicada, que reflejen la realidad del fenómeno de estudio</t>
  </si>
  <si>
    <t>El Lider Grupo Gas operador SICOM validará mediante socializaciones los resultados del analisis de la produccion estadistica, analizando que la informacion sea comprensiva, tenga credibilidad de resultados y confianza para toma de decisiones.  En caso que se encuentre desviaciones del control se reajustará la metodologia aplicada</t>
  </si>
  <si>
    <t>25RGH12</t>
  </si>
  <si>
    <t>Posibilidad de afectacion reputacional por Ausencia de informacion estadistica de gas combustible vehicular relevante para la toma de decisiones debido a no publicar oportunamente los productos de informacion estadística, según el cronograma de difusión</t>
  </si>
  <si>
    <t>Ausencia de informacion estadistica de gas combustible vehicular relevante para la toma de decisiones</t>
  </si>
  <si>
    <t>no publicar oportunamente los productos de informacion estadística, según el cronograma de difusión</t>
  </si>
  <si>
    <t>El Lider Grupo Gas, Realizará seguimiento periodico al calendario establecido para la publicación de los productos estadísticos y a su vez, realizará monitoreo y  actualizaciones en la infraestructura tecnologica y otros instrumentos de comunicación para el acceso a la información.</t>
  </si>
  <si>
    <t>Se evidencia realización de controles en las validaciones de información realizada; el control es eficaz</t>
  </si>
  <si>
    <t>25RGH13</t>
  </si>
  <si>
    <t>Posibilidad de afectacion reputacional por pago de subsidios u otros beneficios a una empresa prestadora de servicios públicos (Gas Cilindros y RED) que no tienen derecho a los mismos a la luz de requisitos de ley debido a omisión en la aplicación del procedimiento y normatividad para la asignación de recursos</t>
  </si>
  <si>
    <t>pago de subsidios u otros beneficios a una empresa prestadora de servicios públicos (Gas Cilindros y RED) que no tienen derecho a los mismos a la luz de requisitos de ley</t>
  </si>
  <si>
    <t>omisión en la aplicación del procedimiento y normatividad para la asignación de recursos</t>
  </si>
  <si>
    <t>El profesional especializado del grupo gas combustible verifica que la Superintendencia de Servicios Público Domiciliarios (SSPD) envíe el estado de cargue de informaicón en el SUI por parte de las empresas del sector de gas combustible, con el fin de realizar la distribución y asignación de los subsidios, para luego remitir a la Subdirección Administrativa y Financiera para que proceda con el pago respectivo, en caso que no haya validación de cargue de información por parte de la SSPD no se procederá con el pago y se informará a la empresa prestadora.
El profesional especializado del grupo gas combustible realiza la debida verificación de datos en cada uno de los aplicativos (SUI-SSPD  y aplicativo de subsidios del MME ) para  validar que el valor real a pagar sea el mismo en los dos aplicativos, en caso que los valores no sean iguales en ambos aplicativos no se procede al pago.</t>
  </si>
  <si>
    <t>No se realizó reporte por parte de la primera línea
No se puede determinar la eficacia del control debido a la ausencia de reportes de monitoreo por parte de la primera línea, lo cual impide verificar si las validaciones y verificaciones descritas se están ejecutando de manera oportuna y consistente</t>
  </si>
  <si>
    <t>25RGH14</t>
  </si>
  <si>
    <t>Posibilidad de afectacion Reputacional por no realizar el seguimiento al recaudo del SGR y a la determinación de Asignaciones Directas debido a que no se realiza la consolidación de la información reportada por la Agencia Nacional de Minería y la Agencia Nacional de Hidrocarburos mensualmente relacionada con el recaudo por sector de explotación y con las Asignaciones Directas por beneficiario.</t>
  </si>
  <si>
    <t>Reputacional</t>
  </si>
  <si>
    <t>no realizar el seguimiento al recaudo del SGR y a la determinación de Asignaciones Directas</t>
  </si>
  <si>
    <t>que no se realiza la consolidación de la información reportada por la Agencia Nacional de Minería y la Agencia Nacional de Hidrocarburos mensualmente relacionada con el recaudo por sector de explotación y con las Asignaciones Directas por beneficiario.</t>
  </si>
  <si>
    <t>El Grupo de Regalías, hará seguimiento mensual al recaudo de regalías mediante, el registro en una matriz de seguimiento al recaudo de regalías que informen la Agencia Nacional de Minería y la Agencia Nacional de Hidrocarburos y en caso de ser necesario, alertará cambios en el recaudo frente a la apropiación de Asignaciones Directas de conformidad con lo dispuesto en el artículo 153 de la Ley 2056 de 2020.</t>
  </si>
  <si>
    <t>Se evidencia seguimiento realizado al recaudo y proyección de regalías, evidenciando un cumplimiento del 92%
El control ha resultado eficaz, dado que se evidencia seguimiento continuo al recaudo y proyección de regalías, alcanzando un cumplimiento del 92%, lo que demuestra consistencia en la verificación mensual y la capacidad de alertar desviaciones según lo establecido en la normativa vigente</t>
  </si>
  <si>
    <t>25RCH1</t>
  </si>
  <si>
    <t xml:space="preserve">Posibilidad de recibir cualquier dádiva o beneficio a nombre propio o de terceros por ocultar o alterar información que no corresponda con los datos reportados en el aplicativo SICOM  </t>
  </si>
  <si>
    <t xml:space="preserve">ocultar o alterar información que no corresponda con los datos reportados en el aplicativo SICOM  </t>
  </si>
  <si>
    <t>El  Profesional Downstream - SICOM / Profesional Grupo GAS - SICOM, Realiza seguimiento en las mesas técnicas con el operador SICOM y MME validando la información reportada en BI sea concordante con lo registrado en SICO; en caso de encontrar desviaciones del control se procedera a realizar ajustes</t>
  </si>
  <si>
    <t>El control evidencia eficacia parcial, dado que durante el mes de julio y septiembre se realizaron sesiones de seguimiento con el operador SICOM y el MME, en las cuales se validaron los avances, verificaron los controles de seguridad y evaluaron las mejoras implementadas junto con evaluación de la calidad de la información. Estas acciones permitieron asegurar que la información reportada en BI fuera concordante con la registrada en SICOM, fortaleciendo la calidad de los datos para los usuarios internos del ministerio, los supervisores y el personal de apoyo a la supervisión. En consecuencia, no se evidenció materialización del riesgo asociado a la alteración u ocultamiento de información
Se debe garantizar el reporte del control mensualmente en los tiempos establecidos para garantizar la eficacia total del control en razón que en agosto no se realizó seguimiento en los tiempos establecidos</t>
  </si>
  <si>
    <t>25RCH2</t>
  </si>
  <si>
    <t xml:space="preserve">Posibilidad de recibir cualquier dádiva o beneficio a nombre propio o de terceros por entregar información reservada, sin previa autorización por parte de los usarios externos e internos
</t>
  </si>
  <si>
    <t xml:space="preserve">entregar información reservada, sin previa autorización por parte de los usarios externos e internos
</t>
  </si>
  <si>
    <t>El  Profesional Downstream - SICOM / Profesional Grupo GAS - SICOM, Realizar la validacion de la solicitud de información garanttizando que la justificacion y parametros descritos se cumplan de manera acorde  con la solicitud.
adicionalmente, monitorear los permisos y accesos dados al equipo MME
Finalmente, diligenciar actas de confidencialidad por parte del equipo del MME</t>
  </si>
  <si>
    <t>El control presenta eficacia parcial, dado que durante julio y septiembre se realizó la revisión de usuarios autorizados para el acceso a la aplicación SICOM, tanto internos como externos, conforme al procedimiento de creación de usuarios y a la política de seguridad de la información, sin evidenciarse accesos no autorizados ni materialización del riesgo asociado a la entrega indebida de información reservada. No obstante, se identificó una oportunidad de mejora señalada por la Oficina de Control Interno mediante memorando 3-2025-02349, en la que se precisa la inactivación manual de usuarios y la ausencia de automatismos en los accesos y roles de SICOM, situación que podría debilitar la sostenibilidad del control y aumentar la exposición residual del riesgo.
Se debe garantizar el reporte del control mensualmente en los tiempos establecidos para garantizar la eficacia total del control en razón que en agosto no se realizó seguimiento en los tiempos establecidos</t>
  </si>
  <si>
    <t>25RGM1</t>
  </si>
  <si>
    <t>MEJORAMIENTO</t>
  </si>
  <si>
    <t>Posibilidad de afectacion reputacional por reprocesos y aumento de carga administrativa debido a documentos del Sistema Integrado de Gestión publicados sin el cumplimiento de los requerimientos de calidad establecidos</t>
  </si>
  <si>
    <t>reprocesos y aumento de carga administrativa</t>
  </si>
  <si>
    <t>documentos del Sistema Integrado de Gestión publicados sin el cumplimiento de los requerimientos de calidad establecidos</t>
  </si>
  <si>
    <t>El profesional de la Oficina de Planeación y Gestión Internacional del Grupo de Gestión y Desempeño realiza asesoría y revisión de las solicitudes de control documental en conjunto con los responsables de los procesos y posteriormente, valida los documentos que son remitidos para ser aprobados; en caso de encontrar inconsistencias en los documentos remite a los procesos para ajustes</t>
  </si>
  <si>
    <t>Se evidencia la actualización del listado maestro y los documentos publicados vía correo electrónico para divulgación, se reitera al proceso analizar la eliminación de la causa raíz que aplica por oferta y no por demanda.
El control ha sido eficaz, se evidencia la validación documental, actualización del listado maestro y divulgación por correo. Se reitera al proceso abordar la causa raíz del riesgo de forma preventiva, ajustando la gestión documental por oferta y no solo por demanda, fortaleciendo así su eficacia</t>
  </si>
  <si>
    <t>25RGM2</t>
  </si>
  <si>
    <t>Posibilidad de afectacion económico y reputacional por sanciones, multas o demandas debido a incumplimiento u omisión de requisitos legales y otros aplicables al Sistema de Gestión Ambiental de la entidad.</t>
  </si>
  <si>
    <t>sanciones, multas o demandas</t>
  </si>
  <si>
    <t>incumplimiento u omisión de requisitos legales y otros aplicables al Sistema de Gestión Ambiental de la entidad.</t>
  </si>
  <si>
    <t xml:space="preserve">El profesional de la Oficina de Planeación y Gestión Internacional que brinda soporte al Sistema de Gestión Ambiental, realiza la revisión semestral a la implementación de los controles operacionales  y al cumplimiento de los requisitos legales y otros aplicables al Sistema de Gestión Ambiental </t>
  </si>
  <si>
    <t>Teniendo en cuenta que la periodicidad de ejecución del control es semestral el control se reporta en el siguiente trimestre</t>
  </si>
  <si>
    <t>Se llevó a cabo el seguimiento por parte de la Oficina de Planeación y Gestión Internacional a la implementación de controles operacionales en el E-ME-F-22 FORMATO MATRIZ DE ASPECTOS E IMPACTOS AMBIENTALES V-4, quedando el reporte de esta actividad en el item de este documento creado para tal fin.
Se realizó  el seguimiento del cumplimiento normativo en la matriz legal del Sistema de Gestión Ambiental, dejando la evidencia en la columna correspondiente.</t>
  </si>
  <si>
    <r>
      <rPr>
        <sz val="10"/>
        <rFont val="Aptos Narrow"/>
        <family val="2"/>
        <scheme val="minor"/>
      </rPr>
      <t xml:space="preserve">Se evidencian soportes de:
- revisión cumplimiento normativo e inclusión de norma con fecha 24/11/2025
- Actualización Matriz de Aspectos e Impactos Ambientales V2, con fecha 12/11/2025.
</t>
    </r>
    <r>
      <rPr>
        <sz val="10"/>
        <color rgb="FFFF0000"/>
        <rFont val="Aptos Narrow"/>
        <family val="2"/>
        <scheme val="minor"/>
      </rPr>
      <t xml:space="preserve">
</t>
    </r>
    <r>
      <rPr>
        <sz val="10"/>
        <rFont val="Aptos Narrow"/>
        <family val="2"/>
        <scheme val="minor"/>
      </rPr>
      <t>El control fue eficaz.</t>
    </r>
  </si>
  <si>
    <t>MINERIA</t>
  </si>
  <si>
    <t>Posibilidad de afectacion reputacional por Sanciones de entes de control por retrasos en la gestión y respuesta de derechos de petición. debido a Ausencia de procedimientos claros y sistemas de seguimiento eficaces para garantizar el cumplimiento de los plazos legales.</t>
  </si>
  <si>
    <t>Sanciones de entes de control por retrasos en la gestión y respuesta de derechos de petición.</t>
  </si>
  <si>
    <t>Ausencia de procedimientos claros y sistemas de seguimiento eficaces para garantizar el cumplimiento de los plazos legales.</t>
  </si>
  <si>
    <t>Los coordinadores de la Dirección de Minería Empresarial, realizan un seguimiento permanente a los derechos de petición con alertas de vencimiento, validando los tiempos de respuesta frente a las solicitudes; en caso de encontrar desviaciones solicitan a los encargados contestar en la brevedad posible los derecho de petición.</t>
  </si>
  <si>
    <t>No se reportó el seguimiento del riesgo, por tanto, el control es ineficaz</t>
  </si>
  <si>
    <t>Posibilidad de afectacion económico y reputacional por Multas y sanciones de entes de control debido a inaplicación metodológica de la valoración de reservas mineras del país</t>
  </si>
  <si>
    <t>Multas y sanciones de entes de control</t>
  </si>
  <si>
    <t>inaplicación metodológica de la valoración de reservas mineras del país</t>
  </si>
  <si>
    <t>El Director de Minería Empresarial y los coordinadores realizan una validación de la información suministrada por parte de la Agencia Nacional de Minería aplicando la metodología para la valoración de reservas mineras del país, soportada en la Resolución 90079 del 13 de febrero del 2013 y emite un informe de validación; en caso de encontrar inconsistencias en el reporte solicitará ajustes</t>
  </si>
  <si>
    <t>25RGM3</t>
  </si>
  <si>
    <t>Posibilidad de afectacion reputacional por Baja ejecución de las metas asociadas a la Dirección de Minería Empresarial debido a Deficiencias en la gestión estratégica y ausencia de herramientas efectivas para la supervisión del cumplimiento del Plan de Acción.</t>
  </si>
  <si>
    <t>Baja ejecución de las metas asociadas a la Dirección de Minería Empresarial</t>
  </si>
  <si>
    <t>Deficiencias en la gestión estratégica y ausencia de herramientas efectivas para la supervisión del cumplimiento del Plan de Acción.</t>
  </si>
  <si>
    <t>Realizar el seguimiento periódico a la ejecución del plan de acción, emitiendo las alertas necesarias para dar cumplimiento del mismo, analizando y verificando los avances de los indicadores; en caso de encontrar incumplimientos realiza ajustes respectivos para cumplir las metas planeadas en el plan de acción</t>
  </si>
  <si>
    <t>25RGM4</t>
  </si>
  <si>
    <t>Posibilidad de afectacion económico y reputacional por sanciones y demandas por incumplimientos en la ejecución de los convenios y/o contratos de la Dirección de Formalización Minera debido a un bajo seguimiento  en su etapa  contractual y postcontractual</t>
  </si>
  <si>
    <t>sanciones y demandas por incumplimientos en la ejecución de los convenios y/o contratos de la Dirección de Formalización Minera</t>
  </si>
  <si>
    <t>un bajo seguimiento  en su etapa  contractual y postcontractual</t>
  </si>
  <si>
    <t>El Supervisor delegado para el convenio o contrato, realizará el seguimiento a las obligaciones y términos contractuales de acuerdo con el manual de contratación de la entidad y con los términos establecidos en el convenio o contrato, en aras de validar la gestión en la entrega y pago de los productos o servicios prestados y /o solicitar los ajustes o complementos necesarios a través de, comunicaciones oficiales, informes de actividades, informes de supervisión, entre otros, según aplique, lo cual será ubicado en una carpeta definida por cada coordinación.</t>
  </si>
  <si>
    <t>Se evidencia seguimiento a la etapa contractual y precontractual; el control es eficaz dado que gestiona el riesgo en el seguimiento realizado desde los supervisores a las obligaciones y términos contractuales de acuerdo con el manual de contratación de la entidad y con los términos establecidos en el convenio o contrato.</t>
  </si>
  <si>
    <t>25RGM5</t>
  </si>
  <si>
    <t>Posibilidad de afectacion reputacional por multas y sanciones por atrasos en la respuesta a los derechos de petición de la Dirección de Formalización Minera debido a la falta de seguimiento y control en la atención oportuna y completa de los derechos de petición</t>
  </si>
  <si>
    <t>multas y sanciones por atrasos en la respuesta a los derechos de petición de la Dirección de Formalización Minera</t>
  </si>
  <si>
    <t>la falta de seguimiento y control en la atención oportuna y completa de los derechos de petición</t>
  </si>
  <si>
    <t xml:space="preserve">El /los profesionales de apoyo designados en la Dirección, enviarán alertas relacionadas con los derechos de petición próximos a vencer, de acuerdo con el correo que remite la oficina de relacionamiento con el ciudadano, adicionalmente, 
el Coordinador de cada grupo de la Dirección de Formalización Minera, realiza la revisión del aplicativo Argo para el reparto y posterior verificación de la respuesta completa y oportuna por parte del funcionario o contratista asignado </t>
  </si>
  <si>
    <t>Se evidencia seguimiento a las peticiones de manera mensual dentro del proceso, sin embargo no se evidencia reporte total de la eficacia del control en el sentido de mencionar si hay un incumplimiento o no de los términos de respuesta</t>
  </si>
  <si>
    <t>25RCM1</t>
  </si>
  <si>
    <t xml:space="preserve">Posibilidad de recibir cualquier dádiva o beneficio a nombre propio o de terceros por Influencia indebida en la formulación de normativas y políticas para beneficiar o perjudicar a determinados grupos.
</t>
  </si>
  <si>
    <t xml:space="preserve">Influencia indebida en la formulación de normativas y políticas para beneficiar o perjudicar a determinados grupos.
</t>
  </si>
  <si>
    <t>Los coordinadores realizan a la agenda regulatoria de los reglamentos, políticas, lineamientos, planes, programas mediante la matriz de seguimiento cualitativa y cuantitativamente, para de esta manera generar las alertas necesarias por posibles incumplimientos de la misma</t>
  </si>
  <si>
    <t>No se realizó seguimiento por parte de la primera línea por tanto no hay eficacia del control</t>
  </si>
  <si>
    <t>25RCM2</t>
  </si>
  <si>
    <t>Posibilidad de recibir cualquier dádiva o beneficio a nombre propio o de terceros por Manipulación de tiempos de respuesta en trámites administrativos a cambio de beneficios personales.
Falta de trazabilidad y control en la asignación y priorización de los procesos administrativos.</t>
  </si>
  <si>
    <t>Manipulación de tiempos de respuesta en trámites administrativos a cambio de beneficios personales.
Falta de trazabilidad y control en la asignación y priorización de los procesos administrativos.</t>
  </si>
  <si>
    <t>Los coordinadores realizan el establecimiento de tiempos estándar y protocolos claros para la gestión de procesos administrativos, una vez establecidos realizan seguimiento al cumplimientos de los tiempos</t>
  </si>
  <si>
    <t>25RCM3</t>
  </si>
  <si>
    <t>Posibilidad de recibir cualquier dádiva o beneficio a nombre propio o de terceros por ofrecer a cambio asistencia técnica o agilización de los procesos que son competencia de esta dirección.</t>
  </si>
  <si>
    <t>ofrecer a cambio asistencia técnica o agilización de los procesos que son competencia de esta dirección.</t>
  </si>
  <si>
    <t>El Coordinador de cada grupo de la Dirección de Formalización Minera, realizará la programación mensual de intervenciones y asistencias en territorio y en caso de existir cambios en la programación se realizarán ajustes semanales, a su vez verificará la entrega oportuna y completa de los informes de comisión</t>
  </si>
  <si>
    <t>Para el mes de agosto no se realizó reporte en los tiempos respectivos, adicionalmente, el área solicitó reunión con la segunda línea para revisar el control y lograr minimizar el riesgo a través de las actividades de control.
El control evidencia eficacia parcial en la mitigación del riesgo, dado que se cuenta con programación mensual y ajustes semanales de las intervenciones y asistencias en territorio, así como con el registro de los informes de comisión en la carpeta de evidencias, lo cual fortalece la trazabilidad y transparencia en la gestión frente a lo que está sucediendo mensualmente. Sin embargo, el control no contempla de manera explícita los lineamientos de la Política de Integridad del MIPG, tales como la gestión de posibles conflictos de interés y protocolos de integridad, lo que limita su efectividad en la prevención de conductas contrarias a los principios de transparencia e imparcialidad, adicionalmente no se reportó en el mes de agosto en los tiempos establecidos</t>
  </si>
  <si>
    <t>25RGSA1</t>
  </si>
  <si>
    <t>SOCIAMBIENTAL</t>
  </si>
  <si>
    <t>Posibilidad de afectacion económico y reputacional por 
Reducción de presupuesto a los proyectos de inversión y  sanciones  debido a Incumplimiento en planes, programas y proyectos de inversión y en las metas a nivel socio-ambiental de definidas en el plan de acción de la Oficina de Asuntos Ambientales y Sociales</t>
  </si>
  <si>
    <t xml:space="preserve">
Reducción de presupuesto a los proyectos de inversión y  sanciones </t>
  </si>
  <si>
    <t>Incumplimiento en planes, programas y proyectos de inversión y en las metas a nivel socio-ambiental de definidas en el plan de acción de la Oficina de Asuntos Ambientales y Sociales</t>
  </si>
  <si>
    <t>El Contratista delegado por la jefe de la Oficina de Asuntos Ambientales y Sociales, realizar una planeación y seguimiento frente a las metas a cumplir por parte de la oficina de Asuntos Ambientales y Sociales, revisa y verifica los avances reportados por los equipos técnicos de la OAAS en cumplimiento con las metas establecidas en el Plan de Acción para la vigencia 2025, en caso de tener desviaciones en la ejecución de la metas realiza las alertas respectivas. A la par, realiza seguimiento a los avances  programados para cumplimiento de acuerdos contractuales y metas de proyectos de inversión establecidas para la Oficina de Asuntos Ambientales y sociales en la vigencia 2025 que permita ver cumplimientos de manera global y por indicador establecidos dentro del plan</t>
  </si>
  <si>
    <t>Se evidencia que el proceso realizó seguimiento y verificación de cumplimiento de metas, en este sentido requirió ajustes en la planeación
El control fue eficaz, dado que  se realizó el seguimiento por parte de la primera línea de defensa, en avances frente a las metas e indicadores establecidos para la vigencia 2025 en la Oficina de Asuntos Ambientales y Sociales</t>
  </si>
  <si>
    <t>Para el trecer trimestre del año 2025 se realiza seguimiento frente a los avances obtenidos en el mes de Agosto en donde se evidencia un avance del 99%.  
Frente a la ejecucion de los proyectos de inversión establecidos dentro de la OAAS se realiza su respectivo seguimiento y se registra la ejecución y respetivo plan de choque. El reporte se carga hasta el mes de Noviembre, ya que por la fecha de reporte , no se cierra el mes de Diciembre.</t>
  </si>
  <si>
    <t>Se evidencian indicadores de avance plan de acción OAAS 2025, reportes de los proyectos Gestión Ambiental (GA), Gestión de riesgos de desastres (GRD) y Relacionamiento Territorial (RT), observando que el proceso realizó seguimiento y rerportó avances frente a las metas e indicadores establecidos para la vigencia 2025 en la Oficina de Asuntos Ambientales y Sociales.
El control fue eficaz.</t>
  </si>
  <si>
    <t>25RGSA2</t>
  </si>
  <si>
    <t>Posibilidad de afectacion económico y reputacional por Multas, sanciones, duplicidad en PQRs,  debido a incumplimiento en los tiempos de respuesta de los PQRS a cargo de la OAAS</t>
  </si>
  <si>
    <t xml:space="preserve">Multas, sanciones, duplicidad en PQRs, </t>
  </si>
  <si>
    <t>incumplimiento en los tiempos de respuesta de los PQRS a cargo de la OAAS</t>
  </si>
  <si>
    <t>El jefe de Oficina de Asuntos Ambientales y Sociales en conjunto con su equipo de trabajo, establece un plan de acción que permita el seguimiento y cumplimiento a las respuesta de los PQRS asignados a la OAAS, igualmente verifica los tiempos de respuesta para evitar incumplimientos, en caso de encontrar desviaciones realiza aleratas al equipo de trabajo indicando cuáles solicitudes a la fechano tienen respuesta .</t>
  </si>
  <si>
    <t>A pesar que se han adelantado acciones, el riesgo sigue materializándose evidenciando ineficacia del control; se requiere se trabaje con la mesa de trabajo de PQRS que se adelanta al interior del Ministerio para subsanar este incumplimiento en los tiempos de respuesta</t>
  </si>
  <si>
    <t xml:space="preserve">Para el cuarto  trimestre del año 2025 se realiza seguimiento frente a los PQRS, en donde se realiza notificaciones frente al estado de los mismos. De manera adicional, de acuerdo con la auditoria recibida por la oficina de control interno, se define un plan de mejoramiento para continuar en la gestion de mitigacion de la materializacion de este riesgo. El plan queda aprobado y se cuenta para la proxima vigencia la medicion de la eficacia de sus acciones </t>
  </si>
  <si>
    <t>El riesgo sigue materializándose evidenciando ineficacia en la ejecución del control. 
Se observaron Planes de Mejoramiento formulados con fecha 24/11/2025 y aceptados por el equipo auditor con fecha 2/12/2025. 
Se requiere realizar seguimiento periodico para asegurar el cumplimiento de los planes de acción formulados  y subsanar el incumplimiento en los tiempos de respuesta y mitigar la materialización del riesgo en los siguientes periodos.
El control no fue eficaz.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</si>
</sst>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b/>
      <sz val="10"/>
      <color theme="0"/>
      <name val="Aptos Narrow"/>
      <scheme val="minor"/>
    </font>
    <font>
      <sz val="10"/>
      <color theme="1"/>
      <name val="Aptos Narrow"/>
      <scheme val="minor"/>
    </font>
    <font>
      <sz val="10"/>
      <name val="Aptos Narrow"/>
      <scheme val="minor"/>
    </font>
    <font>
      <b/>
      <sz val="10"/>
      <name val="Aptos Narrow"/>
      <scheme val="minor"/>
    </font>
    <font>
      <b/>
      <sz val="10"/>
      <color theme="1"/>
      <name val="Aptos Narrow"/>
      <scheme val="minor"/>
    </font>
    <font>
      <sz val="10"/>
      <color theme="1"/>
      <name val="Aptos Narrow"/>
      <family val="2"/>
      <scheme val="minor"/>
    </font>
    <font>
      <sz val="9"/>
      <color rgb="FF000000"/>
      <name val="Calibri"/>
      <family val="2"/>
    </font>
    <font>
      <sz val="10"/>
      <color rgb="FF000000"/>
      <name val="Aptos Narrow"/>
      <family val="2"/>
      <scheme val="minor"/>
    </font>
    <font>
      <sz val="10"/>
      <color rgb="FFFF0000"/>
      <name val="Aptos Narrow"/>
      <family val="2"/>
      <scheme val="minor"/>
    </font>
    <font>
      <sz val="10"/>
      <name val="Aptos Narrow"/>
      <family val="2"/>
      <scheme val="minor"/>
    </font>
    <font>
      <sz val="11"/>
      <color theme="1"/>
      <name val="Arial Narrow"/>
      <family val="2"/>
    </font>
    <font>
      <b/>
      <sz val="10"/>
      <name val="Aptos Narrow"/>
      <family val="2"/>
      <scheme val="minor"/>
    </font>
  </fonts>
  <fills count="9">
    <fill>
      <patternFill patternType="none"/>
    </fill>
    <fill>
      <patternFill patternType="gray125"/>
    </fill>
    <fill>
      <patternFill patternType="solid">
        <fgColor theme="4"/>
        <bgColor indexed="64"/>
      </patternFill>
    </fill>
    <fill>
      <patternFill patternType="solid">
        <fgColor theme="2" tint="-0.249977111117893"/>
        <bgColor indexed="64"/>
      </patternFill>
    </fill>
    <fill>
      <patternFill patternType="solid">
        <fgColor theme="5"/>
        <bgColor indexed="64"/>
      </patternFill>
    </fill>
    <fill>
      <patternFill patternType="solid">
        <fgColor theme="9"/>
        <bgColor indexed="64"/>
      </patternFill>
    </fill>
    <fill>
      <patternFill patternType="solid">
        <fgColor rgb="FFFFFF00"/>
        <bgColor indexed="64"/>
      </patternFill>
    </fill>
    <fill>
      <patternFill patternType="solid">
        <fgColor theme="0"/>
        <bgColor indexed="64"/>
      </patternFill>
    </fill>
    <fill>
      <patternFill patternType="solid">
        <fgColor rgb="FFC000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s>
  <cellStyleXfs count="1">
    <xf numFmtId="0" fontId="0" fillId="0" borderId="0"/>
  </cellStyleXfs>
  <cellXfs count="40">
    <xf numFmtId="0" fontId="0" fillId="0" borderId="0" xfId="0"/>
    <xf numFmtId="0" fontId="1" fillId="2" borderId="1" xfId="0" applyFont="1" applyFill="1" applyBorder="1" applyAlignment="1">
      <alignment horizontal="center" vertical="center" textRotation="90" wrapText="1"/>
    </xf>
    <xf numFmtId="0" fontId="1" fillId="2" borderId="1" xfId="0" applyFont="1" applyFill="1" applyBorder="1" applyAlignment="1">
      <alignment horizontal="center" vertical="center" wrapText="1"/>
    </xf>
    <xf numFmtId="0" fontId="1" fillId="2" borderId="1" xfId="0" applyFont="1" applyFill="1" applyBorder="1" applyAlignment="1" applyProtection="1">
      <alignment horizontal="center" vertical="center" wrapText="1"/>
      <protection locked="0"/>
    </xf>
    <xf numFmtId="0" fontId="2" fillId="0" borderId="1" xfId="0" applyFont="1" applyBorder="1" applyAlignment="1">
      <alignment horizontal="center" vertical="center"/>
    </xf>
    <xf numFmtId="0" fontId="2" fillId="0" borderId="1" xfId="0" applyFont="1" applyBorder="1" applyAlignment="1">
      <alignment vertical="center" wrapText="1"/>
    </xf>
    <xf numFmtId="0" fontId="3" fillId="0" borderId="1" xfId="0" applyFont="1" applyBorder="1" applyAlignment="1">
      <alignment horizontal="center" vertical="center" textRotation="90" wrapText="1"/>
    </xf>
    <xf numFmtId="0" fontId="2" fillId="0" borderId="1" xfId="0" applyFont="1" applyBorder="1" applyAlignment="1">
      <alignment horizontal="center" vertical="center" textRotation="90"/>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4" fillId="3" borderId="1" xfId="0" applyFont="1" applyFill="1" applyBorder="1" applyAlignment="1">
      <alignment horizontal="center" vertical="center" textRotation="90" wrapText="1"/>
    </xf>
    <xf numFmtId="0" fontId="4" fillId="4" borderId="1" xfId="0" applyFont="1" applyFill="1" applyBorder="1" applyAlignment="1">
      <alignment horizontal="center" vertical="center" textRotation="90" wrapText="1"/>
    </xf>
    <xf numFmtId="0" fontId="4" fillId="5" borderId="1" xfId="0" applyFont="1" applyFill="1" applyBorder="1" applyAlignment="1">
      <alignment horizontal="center" vertical="center" textRotation="90" wrapText="1"/>
    </xf>
    <xf numFmtId="0" fontId="4" fillId="6" borderId="1" xfId="0" applyFont="1" applyFill="1" applyBorder="1" applyAlignment="1">
      <alignment horizontal="center" vertical="center" textRotation="90" wrapText="1"/>
    </xf>
    <xf numFmtId="0" fontId="2"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textRotation="90" wrapText="1"/>
      <protection hidden="1"/>
    </xf>
    <xf numFmtId="0" fontId="5" fillId="3" borderId="1" xfId="0" applyFont="1" applyFill="1" applyBorder="1" applyAlignment="1" applyProtection="1">
      <alignment horizontal="center" vertical="center" textRotation="90"/>
      <protection hidden="1"/>
    </xf>
    <xf numFmtId="0" fontId="4" fillId="0" borderId="1" xfId="0" applyFont="1" applyBorder="1" applyAlignment="1">
      <alignment horizontal="center" vertical="center" textRotation="90" wrapText="1"/>
    </xf>
    <xf numFmtId="0" fontId="4" fillId="8" borderId="1" xfId="0" applyFont="1" applyFill="1" applyBorder="1" applyAlignment="1">
      <alignment horizontal="center" vertical="center" textRotation="90" wrapText="1"/>
    </xf>
    <xf numFmtId="0" fontId="2" fillId="0" borderId="0" xfId="0" applyFont="1" applyAlignment="1">
      <alignment horizontal="center" vertical="center"/>
    </xf>
    <xf numFmtId="0" fontId="2" fillId="0" borderId="1" xfId="0" applyFont="1" applyBorder="1" applyAlignment="1" applyProtection="1">
      <alignment vertical="center" wrapText="1"/>
      <protection locked="0"/>
    </xf>
    <xf numFmtId="0" fontId="2" fillId="0" borderId="1" xfId="0" applyFont="1" applyBorder="1" applyAlignment="1">
      <alignment horizontal="left" vertical="center" wrapText="1"/>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vertical="center" textRotation="90"/>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7" fillId="0" borderId="0" xfId="0" applyFont="1" applyAlignment="1">
      <alignment vertical="center" wrapText="1"/>
    </xf>
    <xf numFmtId="0" fontId="0" fillId="0" borderId="0" xfId="0" applyAlignment="1">
      <alignment vertical="top" wrapText="1"/>
    </xf>
    <xf numFmtId="0" fontId="8" fillId="0" borderId="1" xfId="0" applyFont="1" applyBorder="1" applyAlignment="1">
      <alignment vertical="center" wrapText="1"/>
    </xf>
    <xf numFmtId="0" fontId="7" fillId="0" borderId="0" xfId="0" applyFont="1" applyAlignment="1">
      <alignment vertical="top" wrapText="1"/>
    </xf>
    <xf numFmtId="0" fontId="9" fillId="0" borderId="0" xfId="0" applyFont="1" applyAlignment="1">
      <alignment vertical="center" wrapText="1"/>
    </xf>
    <xf numFmtId="0" fontId="10" fillId="0" borderId="1" xfId="0" applyFont="1" applyBorder="1" applyAlignment="1">
      <alignment vertical="center" wrapText="1"/>
    </xf>
    <xf numFmtId="0" fontId="10" fillId="0" borderId="0" xfId="0" applyFont="1" applyAlignment="1">
      <alignment vertical="center" wrapText="1"/>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6" fillId="0" borderId="0" xfId="0" applyFont="1" applyAlignment="1">
      <alignment vertical="center" wrapText="1"/>
    </xf>
    <xf numFmtId="0" fontId="11" fillId="7" borderId="2" xfId="0" applyFont="1" applyFill="1" applyBorder="1" applyAlignment="1" applyProtection="1">
      <alignment horizontal="left" vertical="center" wrapText="1"/>
      <protection locked="0"/>
    </xf>
    <xf numFmtId="0" fontId="2" fillId="0" borderId="1" xfId="0" applyFont="1" applyBorder="1" applyAlignment="1">
      <alignment horizontal="center" vertical="center"/>
    </xf>
  </cellXfs>
  <cellStyles count="1">
    <cellStyle name="Normal" xfId="0" builtinId="0"/>
  </cellStyles>
  <dxfs count="149">
    <dxf>
      <fill>
        <patternFill>
          <bgColor rgb="FFFFFF66"/>
        </patternFill>
      </fill>
    </dxf>
    <dxf>
      <fill>
        <patternFill>
          <bgColor rgb="FFFFC000"/>
        </patternFill>
      </fill>
    </dxf>
    <dxf>
      <fill>
        <patternFill>
          <bgColor rgb="FFFF0000"/>
        </patternFill>
      </fill>
    </dxf>
    <dxf>
      <fill>
        <patternFill>
          <bgColor rgb="FF00B050"/>
        </patternFill>
      </fill>
    </dxf>
    <dxf>
      <font>
        <color auto="1"/>
      </font>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rgb="FFFFFF00"/>
        </patternFill>
      </fill>
    </dxf>
    <dxf>
      <fill>
        <patternFill>
          <bgColor rgb="FFC00000"/>
        </patternFill>
      </fill>
    </dxf>
    <dxf>
      <fill>
        <patternFill>
          <bgColor theme="9" tint="-0.24994659260841701"/>
        </patternFill>
      </fill>
    </dxf>
    <dxf>
      <fill>
        <patternFill>
          <bgColor rgb="FF92D05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00B050"/>
        </patternFill>
      </fill>
    </dxf>
    <dxf>
      <font>
        <color auto="1"/>
      </font>
      <fill>
        <patternFill>
          <bgColor rgb="FF92D050"/>
        </patternFill>
      </fill>
    </dxf>
    <dxf>
      <fill>
        <patternFill>
          <bgColor rgb="FFFFC000"/>
        </patternFill>
      </fill>
    </dxf>
    <dxf>
      <fill>
        <patternFill>
          <bgColor rgb="FFFFFF66"/>
        </patternFill>
      </fill>
    </dxf>
    <dxf>
      <fill>
        <patternFill>
          <bgColor rgb="FFFF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theme="9" tint="-0.24994659260841701"/>
        </patternFill>
      </fill>
    </dxf>
    <dxf>
      <fill>
        <patternFill>
          <bgColor rgb="FFC00000"/>
        </patternFill>
      </fill>
    </dxf>
    <dxf>
      <fill>
        <patternFill>
          <bgColor rgb="FF92D050"/>
        </patternFill>
      </fill>
    </dxf>
    <dxf>
      <fill>
        <patternFill>
          <bgColor rgb="FFFFFF00"/>
        </patternFill>
      </fill>
    </dxf>
    <dxf>
      <fill>
        <patternFill>
          <bgColor rgb="FFFFFF66"/>
        </patternFill>
      </fill>
    </dxf>
    <dxf>
      <fill>
        <patternFill>
          <bgColor rgb="FFFF0000"/>
        </patternFill>
      </fill>
    </dxf>
    <dxf>
      <fill>
        <patternFill>
          <bgColor rgb="FFFFC000"/>
        </patternFill>
      </fill>
    </dxf>
    <dxf>
      <font>
        <color auto="1"/>
      </font>
      <fill>
        <patternFill>
          <bgColor rgb="FF92D050"/>
        </patternFill>
      </fill>
    </dxf>
    <dxf>
      <fill>
        <patternFill>
          <bgColor rgb="FF00B050"/>
        </patternFill>
      </fill>
    </dxf>
    <dxf>
      <font>
        <color auto="1"/>
      </font>
      <fill>
        <patternFill>
          <bgColor rgb="FF92D050"/>
        </patternFill>
      </fill>
    </dxf>
    <dxf>
      <fill>
        <patternFill>
          <bgColor rgb="FFFFFF66"/>
        </patternFill>
      </fill>
    </dxf>
    <dxf>
      <fill>
        <patternFill>
          <bgColor rgb="FFFFC000"/>
        </patternFill>
      </fill>
    </dxf>
    <dxf>
      <fill>
        <patternFill>
          <bgColor rgb="FF00B050"/>
        </patternFill>
      </fill>
    </dxf>
    <dxf>
      <fill>
        <patternFill>
          <bgColor rgb="FFFF0000"/>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00B05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theme="9" tint="-0.24994659260841701"/>
        </patternFill>
      </fill>
    </dxf>
    <dxf>
      <fill>
        <patternFill>
          <bgColor rgb="FFC0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theme="9" tint="-0.24994659260841701"/>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rgb="FFFFFF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ont>
        <color auto="1"/>
      </font>
      <fill>
        <patternFill>
          <bgColor rgb="FF92D050"/>
        </patternFill>
      </fill>
    </dxf>
    <dxf>
      <fill>
        <patternFill>
          <bgColor rgb="FFFFFF66"/>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FF0000"/>
        </patternFill>
      </fill>
    </dxf>
    <dxf>
      <fill>
        <patternFill>
          <bgColor rgb="FFFFC000"/>
        </patternFill>
      </fill>
    </dxf>
    <dxf>
      <fill>
        <patternFill>
          <bgColor rgb="FFFFFF66"/>
        </patternFill>
      </fill>
    </dxf>
    <dxf>
      <font>
        <color auto="1"/>
      </font>
      <fill>
        <patternFill>
          <bgColor rgb="FF92D050"/>
        </patternFill>
      </fill>
    </dxf>
    <dxf>
      <fill>
        <patternFill>
          <bgColor rgb="FF00B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0CAA7-ED94-4688-87B9-B7A688074C6E}">
  <dimension ref="A1:T92"/>
  <sheetViews>
    <sheetView tabSelected="1" zoomScale="70" zoomScaleNormal="70" zoomScaleSheetLayoutView="80" workbookViewId="0">
      <pane xSplit="5" ySplit="1" topLeftCell="G20" activePane="bottomRight" state="frozen"/>
      <selection pane="bottomRight" activeCell="D79" sqref="D79"/>
      <selection pane="bottomLeft" activeCell="A2" sqref="A2"/>
      <selection pane="topRight" activeCell="F1" sqref="F1"/>
    </sheetView>
  </sheetViews>
  <sheetFormatPr defaultColWidth="11.28515625" defaultRowHeight="13.9"/>
  <cols>
    <col min="1" max="1" width="8.140625" style="24" bestFit="1" customWidth="1"/>
    <col min="2" max="2" width="11.28515625" style="24" customWidth="1"/>
    <col min="3" max="3" width="9.28515625" style="23" customWidth="1"/>
    <col min="4" max="4" width="9.7109375" style="24" customWidth="1"/>
    <col min="5" max="5" width="39.28515625" style="24" customWidth="1"/>
    <col min="6" max="6" width="15.140625" style="24" customWidth="1"/>
    <col min="7" max="7" width="22.7109375" style="24" customWidth="1"/>
    <col min="8" max="8" width="21.7109375" style="24" customWidth="1"/>
    <col min="9" max="9" width="12.140625" style="25" customWidth="1"/>
    <col min="10" max="10" width="38.28515625" style="24" bestFit="1" customWidth="1"/>
    <col min="11" max="11" width="9.85546875" style="25" customWidth="1"/>
    <col min="12" max="12" width="11.28515625" style="24" customWidth="1"/>
    <col min="13" max="13" width="60" style="24" customWidth="1"/>
    <col min="14" max="14" width="89.42578125" style="24" customWidth="1"/>
    <col min="15" max="15" width="18.28515625" style="20" bestFit="1" customWidth="1"/>
    <col min="16" max="16" width="18.28515625" style="20" customWidth="1"/>
    <col min="17" max="17" width="57.7109375" style="24" customWidth="1"/>
    <col min="18" max="16384" width="11.28515625" style="24"/>
  </cols>
  <sheetData>
    <row r="1" spans="1:18" s="23" customFormat="1" ht="51.75" customHeight="1">
      <c r="A1" s="1" t="s">
        <v>0</v>
      </c>
      <c r="B1" s="1" t="s">
        <v>1</v>
      </c>
      <c r="C1" s="2" t="s">
        <v>2</v>
      </c>
      <c r="D1" s="2" t="s">
        <v>3</v>
      </c>
      <c r="E1" s="2" t="s">
        <v>4</v>
      </c>
      <c r="F1" s="2" t="s">
        <v>5</v>
      </c>
      <c r="G1" s="2" t="s">
        <v>6</v>
      </c>
      <c r="H1" s="2" t="s">
        <v>7</v>
      </c>
      <c r="I1" s="2" t="s">
        <v>8</v>
      </c>
      <c r="J1" s="2" t="s">
        <v>9</v>
      </c>
      <c r="K1" s="2" t="s">
        <v>10</v>
      </c>
      <c r="L1" s="2" t="s">
        <v>11</v>
      </c>
      <c r="M1" s="3" t="s">
        <v>12</v>
      </c>
      <c r="N1" s="3" t="s">
        <v>13</v>
      </c>
      <c r="O1" s="3" t="s">
        <v>14</v>
      </c>
      <c r="P1" s="3" t="s">
        <v>15</v>
      </c>
      <c r="Q1" s="3" t="s">
        <v>16</v>
      </c>
    </row>
    <row r="2" spans="1:18" s="23" customFormat="1" ht="408.75" customHeight="1">
      <c r="A2" s="4">
        <v>1</v>
      </c>
      <c r="B2" s="5" t="s">
        <v>17</v>
      </c>
      <c r="C2" s="6" t="s">
        <v>18</v>
      </c>
      <c r="D2" s="7" t="s">
        <v>19</v>
      </c>
      <c r="E2" s="8" t="s">
        <v>20</v>
      </c>
      <c r="F2" s="9" t="s">
        <v>21</v>
      </c>
      <c r="G2" s="10" t="s">
        <v>22</v>
      </c>
      <c r="H2" s="10" t="s">
        <v>23</v>
      </c>
      <c r="I2" s="11" t="s">
        <v>24</v>
      </c>
      <c r="J2" s="10" t="s">
        <v>25</v>
      </c>
      <c r="K2" s="11" t="s">
        <v>24</v>
      </c>
      <c r="L2" s="9" t="s">
        <v>26</v>
      </c>
      <c r="M2" s="5" t="s">
        <v>27</v>
      </c>
      <c r="N2" s="5" t="s">
        <v>28</v>
      </c>
      <c r="O2" s="26" t="s">
        <v>29</v>
      </c>
      <c r="P2" s="8" t="s">
        <v>30</v>
      </c>
      <c r="Q2" s="27" t="s">
        <v>31</v>
      </c>
    </row>
    <row r="3" spans="1:18" s="23" customFormat="1" ht="130.5" customHeight="1">
      <c r="A3" s="4">
        <v>2</v>
      </c>
      <c r="B3" s="5" t="s">
        <v>32</v>
      </c>
      <c r="C3" s="6" t="s">
        <v>33</v>
      </c>
      <c r="D3" s="7" t="s">
        <v>19</v>
      </c>
      <c r="E3" s="8" t="s">
        <v>34</v>
      </c>
      <c r="F3" s="9" t="s">
        <v>35</v>
      </c>
      <c r="G3" s="10" t="s">
        <v>36</v>
      </c>
      <c r="H3" s="10" t="s">
        <v>37</v>
      </c>
      <c r="I3" s="12" t="s">
        <v>38</v>
      </c>
      <c r="J3" s="10" t="s">
        <v>39</v>
      </c>
      <c r="K3" s="12" t="s">
        <v>38</v>
      </c>
      <c r="L3" s="9" t="s">
        <v>26</v>
      </c>
      <c r="M3" s="5" t="s">
        <v>40</v>
      </c>
      <c r="N3" s="27" t="s">
        <v>41</v>
      </c>
      <c r="O3" s="26" t="s">
        <v>29</v>
      </c>
      <c r="P3" s="8" t="s">
        <v>30</v>
      </c>
      <c r="Q3" s="27" t="s">
        <v>42</v>
      </c>
      <c r="R3" s="37"/>
    </row>
    <row r="4" spans="1:18" s="23" customFormat="1" ht="255.75" customHeight="1">
      <c r="A4" s="4">
        <v>3</v>
      </c>
      <c r="B4" s="5" t="s">
        <v>43</v>
      </c>
      <c r="C4" s="6" t="s">
        <v>33</v>
      </c>
      <c r="D4" s="7" t="s">
        <v>19</v>
      </c>
      <c r="E4" s="8" t="s">
        <v>44</v>
      </c>
      <c r="F4" s="9" t="s">
        <v>35</v>
      </c>
      <c r="G4" s="10" t="s">
        <v>45</v>
      </c>
      <c r="H4" s="10" t="s">
        <v>46</v>
      </c>
      <c r="I4" s="12" t="s">
        <v>38</v>
      </c>
      <c r="J4" s="10" t="s">
        <v>47</v>
      </c>
      <c r="K4" s="12" t="s">
        <v>38</v>
      </c>
      <c r="L4" s="9" t="s">
        <v>26</v>
      </c>
      <c r="M4" s="5" t="s">
        <v>48</v>
      </c>
      <c r="N4" s="27" t="s">
        <v>49</v>
      </c>
      <c r="O4" s="26" t="s">
        <v>29</v>
      </c>
      <c r="P4" s="8" t="s">
        <v>30</v>
      </c>
      <c r="Q4" s="27" t="s">
        <v>50</v>
      </c>
    </row>
    <row r="5" spans="1:18" s="23" customFormat="1" ht="223.5" customHeight="1">
      <c r="A5" s="4">
        <v>4</v>
      </c>
      <c r="B5" s="5" t="s">
        <v>51</v>
      </c>
      <c r="C5" s="6" t="s">
        <v>52</v>
      </c>
      <c r="D5" s="7" t="s">
        <v>19</v>
      </c>
      <c r="E5" s="8" t="s">
        <v>53</v>
      </c>
      <c r="F5" s="9" t="s">
        <v>35</v>
      </c>
      <c r="G5" s="9" t="s">
        <v>54</v>
      </c>
      <c r="H5" s="9" t="s">
        <v>55</v>
      </c>
      <c r="I5" s="11" t="s">
        <v>24</v>
      </c>
      <c r="J5" s="9" t="s">
        <v>56</v>
      </c>
      <c r="K5" s="11" t="s">
        <v>24</v>
      </c>
      <c r="L5" s="9" t="s">
        <v>26</v>
      </c>
      <c r="M5" s="5" t="s">
        <v>57</v>
      </c>
      <c r="N5" s="27" t="s">
        <v>58</v>
      </c>
      <c r="O5" s="26" t="s">
        <v>59</v>
      </c>
      <c r="P5" s="26" t="s">
        <v>60</v>
      </c>
      <c r="Q5" s="27" t="s">
        <v>61</v>
      </c>
    </row>
    <row r="6" spans="1:18" s="23" customFormat="1" ht="237.75" customHeight="1">
      <c r="A6" s="4">
        <v>5</v>
      </c>
      <c r="B6" s="5" t="s">
        <v>62</v>
      </c>
      <c r="C6" s="6" t="s">
        <v>52</v>
      </c>
      <c r="D6" s="7" t="s">
        <v>19</v>
      </c>
      <c r="E6" s="8" t="s">
        <v>63</v>
      </c>
      <c r="F6" s="9" t="s">
        <v>35</v>
      </c>
      <c r="G6" s="10" t="s">
        <v>64</v>
      </c>
      <c r="H6" s="9" t="s">
        <v>65</v>
      </c>
      <c r="I6" s="11" t="s">
        <v>24</v>
      </c>
      <c r="J6" s="9" t="s">
        <v>66</v>
      </c>
      <c r="K6" s="11" t="s">
        <v>24</v>
      </c>
      <c r="L6" s="9" t="s">
        <v>26</v>
      </c>
      <c r="M6" s="5" t="s">
        <v>67</v>
      </c>
      <c r="N6" s="27" t="s">
        <v>68</v>
      </c>
      <c r="O6" s="26" t="s">
        <v>29</v>
      </c>
      <c r="P6" s="8" t="s">
        <v>30</v>
      </c>
      <c r="Q6" s="27" t="s">
        <v>69</v>
      </c>
    </row>
    <row r="7" spans="1:18" s="23" customFormat="1" ht="236.25" customHeight="1">
      <c r="A7" s="4">
        <v>6</v>
      </c>
      <c r="B7" s="5" t="s">
        <v>70</v>
      </c>
      <c r="C7" s="6" t="s">
        <v>52</v>
      </c>
      <c r="D7" s="7" t="s">
        <v>19</v>
      </c>
      <c r="E7" s="8" t="s">
        <v>71</v>
      </c>
      <c r="F7" s="9" t="s">
        <v>72</v>
      </c>
      <c r="G7" s="10" t="s">
        <v>73</v>
      </c>
      <c r="H7" s="10" t="s">
        <v>74</v>
      </c>
      <c r="I7" s="12" t="s">
        <v>38</v>
      </c>
      <c r="J7" s="10" t="s">
        <v>75</v>
      </c>
      <c r="K7" s="12" t="s">
        <v>38</v>
      </c>
      <c r="L7" s="9" t="s">
        <v>76</v>
      </c>
      <c r="M7" s="5" t="s">
        <v>77</v>
      </c>
      <c r="N7" s="27" t="s">
        <v>68</v>
      </c>
      <c r="O7" s="26" t="s">
        <v>29</v>
      </c>
      <c r="P7" s="8" t="s">
        <v>60</v>
      </c>
      <c r="Q7" s="27" t="s">
        <v>78</v>
      </c>
    </row>
    <row r="8" spans="1:18" s="23" customFormat="1" ht="110.45">
      <c r="A8" s="4">
        <v>7</v>
      </c>
      <c r="B8" s="5" t="s">
        <v>79</v>
      </c>
      <c r="C8" s="6" t="s">
        <v>52</v>
      </c>
      <c r="D8" s="7" t="s">
        <v>19</v>
      </c>
      <c r="E8" s="8" t="s">
        <v>80</v>
      </c>
      <c r="F8" s="9" t="s">
        <v>21</v>
      </c>
      <c r="G8" s="10" t="s">
        <v>81</v>
      </c>
      <c r="H8" s="10" t="s">
        <v>82</v>
      </c>
      <c r="I8" s="11" t="s">
        <v>24</v>
      </c>
      <c r="J8" s="10" t="s">
        <v>83</v>
      </c>
      <c r="K8" s="11" t="s">
        <v>24</v>
      </c>
      <c r="L8" s="9" t="s">
        <v>76</v>
      </c>
      <c r="M8" s="5" t="s">
        <v>84</v>
      </c>
      <c r="N8" s="27" t="s">
        <v>58</v>
      </c>
      <c r="O8" s="26" t="s">
        <v>59</v>
      </c>
      <c r="P8" s="26" t="s">
        <v>60</v>
      </c>
      <c r="Q8" s="27" t="s">
        <v>61</v>
      </c>
    </row>
    <row r="9" spans="1:18" s="23" customFormat="1" ht="234.75" customHeight="1">
      <c r="A9" s="4">
        <v>8</v>
      </c>
      <c r="B9" s="5" t="s">
        <v>85</v>
      </c>
      <c r="C9" s="6" t="s">
        <v>86</v>
      </c>
      <c r="D9" s="7" t="s">
        <v>19</v>
      </c>
      <c r="E9" s="8" t="s">
        <v>87</v>
      </c>
      <c r="F9" s="9" t="s">
        <v>21</v>
      </c>
      <c r="G9" s="10" t="s">
        <v>88</v>
      </c>
      <c r="H9" s="10" t="s">
        <v>89</v>
      </c>
      <c r="I9" s="13" t="s">
        <v>90</v>
      </c>
      <c r="J9" s="10" t="s">
        <v>91</v>
      </c>
      <c r="K9" s="13" t="s">
        <v>90</v>
      </c>
      <c r="L9" s="9" t="s">
        <v>26</v>
      </c>
      <c r="M9" s="5" t="s">
        <v>92</v>
      </c>
      <c r="N9" s="27" t="s">
        <v>58</v>
      </c>
      <c r="O9" s="26" t="s">
        <v>59</v>
      </c>
      <c r="P9" s="26" t="s">
        <v>60</v>
      </c>
      <c r="Q9" s="27" t="s">
        <v>61</v>
      </c>
    </row>
    <row r="10" spans="1:18" s="23" customFormat="1" ht="409.5" customHeight="1">
      <c r="A10" s="4">
        <v>9</v>
      </c>
      <c r="B10" s="5" t="s">
        <v>93</v>
      </c>
      <c r="C10" s="6" t="s">
        <v>86</v>
      </c>
      <c r="D10" s="7" t="s">
        <v>94</v>
      </c>
      <c r="E10" s="8" t="s">
        <v>95</v>
      </c>
      <c r="F10" s="9" t="s">
        <v>21</v>
      </c>
      <c r="G10" s="10" t="s">
        <v>96</v>
      </c>
      <c r="H10" s="10" t="s">
        <v>97</v>
      </c>
      <c r="I10" s="11" t="s">
        <v>24</v>
      </c>
      <c r="J10" s="10" t="s">
        <v>98</v>
      </c>
      <c r="K10" s="12" t="s">
        <v>38</v>
      </c>
      <c r="L10" s="9" t="s">
        <v>26</v>
      </c>
      <c r="M10" s="5" t="s">
        <v>99</v>
      </c>
      <c r="N10" s="27" t="s">
        <v>58</v>
      </c>
      <c r="O10" s="26" t="s">
        <v>59</v>
      </c>
      <c r="P10" s="26" t="s">
        <v>60</v>
      </c>
      <c r="Q10" s="27" t="s">
        <v>61</v>
      </c>
    </row>
    <row r="11" spans="1:18" s="23" customFormat="1" ht="96.6">
      <c r="A11" s="4">
        <v>10</v>
      </c>
      <c r="B11" s="5" t="s">
        <v>100</v>
      </c>
      <c r="C11" s="6" t="s">
        <v>86</v>
      </c>
      <c r="D11" s="7" t="s">
        <v>19</v>
      </c>
      <c r="E11" s="8" t="s">
        <v>101</v>
      </c>
      <c r="F11" s="9" t="s">
        <v>21</v>
      </c>
      <c r="G11" s="10" t="s">
        <v>102</v>
      </c>
      <c r="H11" s="10" t="s">
        <v>103</v>
      </c>
      <c r="I11" s="14" t="s">
        <v>104</v>
      </c>
      <c r="J11" s="10" t="s">
        <v>105</v>
      </c>
      <c r="K11" s="14" t="s">
        <v>104</v>
      </c>
      <c r="L11" s="9" t="s">
        <v>26</v>
      </c>
      <c r="M11" s="5" t="s">
        <v>106</v>
      </c>
      <c r="N11" s="27" t="s">
        <v>58</v>
      </c>
      <c r="O11" s="26" t="s">
        <v>59</v>
      </c>
      <c r="P11" s="26" t="s">
        <v>60</v>
      </c>
      <c r="Q11" s="27" t="s">
        <v>61</v>
      </c>
    </row>
    <row r="12" spans="1:18" ht="409.5" customHeight="1">
      <c r="A12" s="4">
        <v>11</v>
      </c>
      <c r="B12" s="5" t="s">
        <v>107</v>
      </c>
      <c r="C12" s="6" t="s">
        <v>86</v>
      </c>
      <c r="D12" s="7" t="s">
        <v>19</v>
      </c>
      <c r="E12" s="8" t="s">
        <v>108</v>
      </c>
      <c r="F12" s="9" t="s">
        <v>35</v>
      </c>
      <c r="G12" s="10" t="s">
        <v>109</v>
      </c>
      <c r="H12" s="10" t="s">
        <v>110</v>
      </c>
      <c r="I12" s="13" t="s">
        <v>90</v>
      </c>
      <c r="J12" s="10" t="s">
        <v>111</v>
      </c>
      <c r="K12" s="13" t="s">
        <v>90</v>
      </c>
      <c r="L12" s="9" t="s">
        <v>26</v>
      </c>
      <c r="M12" s="5" t="s">
        <v>112</v>
      </c>
      <c r="N12" s="27" t="s">
        <v>58</v>
      </c>
      <c r="O12" s="26" t="s">
        <v>59</v>
      </c>
      <c r="P12" s="26" t="s">
        <v>60</v>
      </c>
      <c r="Q12" s="27" t="s">
        <v>61</v>
      </c>
    </row>
    <row r="13" spans="1:18" ht="236.25" customHeight="1">
      <c r="A13" s="4">
        <v>12</v>
      </c>
      <c r="B13" s="5" t="s">
        <v>113</v>
      </c>
      <c r="C13" s="6" t="s">
        <v>86</v>
      </c>
      <c r="D13" s="7" t="s">
        <v>94</v>
      </c>
      <c r="E13" s="8" t="s">
        <v>114</v>
      </c>
      <c r="F13" s="9" t="s">
        <v>21</v>
      </c>
      <c r="G13" s="10" t="s">
        <v>115</v>
      </c>
      <c r="H13" s="10" t="s">
        <v>116</v>
      </c>
      <c r="I13" s="14" t="s">
        <v>104</v>
      </c>
      <c r="J13" s="10" t="s">
        <v>117</v>
      </c>
      <c r="K13" s="14" t="s">
        <v>104</v>
      </c>
      <c r="L13" s="9" t="s">
        <v>26</v>
      </c>
      <c r="M13" s="5" t="s">
        <v>118</v>
      </c>
      <c r="N13" s="27" t="s">
        <v>58</v>
      </c>
      <c r="O13" s="26" t="s">
        <v>59</v>
      </c>
      <c r="P13" s="26" t="s">
        <v>60</v>
      </c>
      <c r="Q13" s="27" t="s">
        <v>61</v>
      </c>
    </row>
    <row r="14" spans="1:18" ht="96.6">
      <c r="A14" s="4">
        <v>13</v>
      </c>
      <c r="B14" s="5" t="s">
        <v>119</v>
      </c>
      <c r="C14" s="6" t="s">
        <v>86</v>
      </c>
      <c r="D14" s="7" t="s">
        <v>19</v>
      </c>
      <c r="E14" s="8" t="s">
        <v>120</v>
      </c>
      <c r="F14" s="9" t="s">
        <v>21</v>
      </c>
      <c r="G14" s="10" t="s">
        <v>121</v>
      </c>
      <c r="H14" s="10" t="s">
        <v>122</v>
      </c>
      <c r="I14" s="14" t="s">
        <v>104</v>
      </c>
      <c r="J14" s="10" t="s">
        <v>123</v>
      </c>
      <c r="K14" s="14" t="s">
        <v>104</v>
      </c>
      <c r="L14" s="9" t="s">
        <v>124</v>
      </c>
      <c r="M14" s="5" t="s">
        <v>125</v>
      </c>
      <c r="N14" s="27" t="s">
        <v>58</v>
      </c>
      <c r="O14" s="26" t="s">
        <v>59</v>
      </c>
      <c r="P14" s="26" t="s">
        <v>60</v>
      </c>
      <c r="Q14" s="27" t="s">
        <v>61</v>
      </c>
    </row>
    <row r="15" spans="1:18" ht="318.75" customHeight="1">
      <c r="A15" s="4">
        <v>14</v>
      </c>
      <c r="B15" s="5" t="s">
        <v>126</v>
      </c>
      <c r="C15" s="6" t="s">
        <v>86</v>
      </c>
      <c r="D15" s="7" t="s">
        <v>19</v>
      </c>
      <c r="E15" s="8" t="s">
        <v>127</v>
      </c>
      <c r="F15" s="9" t="s">
        <v>35</v>
      </c>
      <c r="G15" s="10" t="s">
        <v>128</v>
      </c>
      <c r="H15" s="10" t="s">
        <v>129</v>
      </c>
      <c r="I15" s="11" t="s">
        <v>24</v>
      </c>
      <c r="J15" s="10" t="s">
        <v>130</v>
      </c>
      <c r="K15" s="11" t="s">
        <v>24</v>
      </c>
      <c r="L15" s="9" t="s">
        <v>26</v>
      </c>
      <c r="M15" s="5" t="s">
        <v>131</v>
      </c>
      <c r="N15" s="27" t="s">
        <v>58</v>
      </c>
      <c r="O15" s="26" t="s">
        <v>59</v>
      </c>
      <c r="P15" s="26" t="s">
        <v>60</v>
      </c>
      <c r="Q15" s="27" t="s">
        <v>61</v>
      </c>
    </row>
    <row r="16" spans="1:18" ht="174.75" customHeight="1">
      <c r="A16" s="4">
        <v>15</v>
      </c>
      <c r="B16" s="5" t="s">
        <v>132</v>
      </c>
      <c r="C16" s="6" t="s">
        <v>86</v>
      </c>
      <c r="D16" s="7" t="s">
        <v>19</v>
      </c>
      <c r="E16" s="8" t="s">
        <v>133</v>
      </c>
      <c r="F16" s="9" t="s">
        <v>35</v>
      </c>
      <c r="G16" s="10" t="s">
        <v>134</v>
      </c>
      <c r="H16" s="10" t="s">
        <v>135</v>
      </c>
      <c r="I16" s="11" t="s">
        <v>24</v>
      </c>
      <c r="J16" s="10" t="s">
        <v>136</v>
      </c>
      <c r="K16" s="11" t="s">
        <v>24</v>
      </c>
      <c r="L16" s="9" t="s">
        <v>26</v>
      </c>
      <c r="M16" s="5" t="s">
        <v>137</v>
      </c>
      <c r="N16" s="27" t="s">
        <v>58</v>
      </c>
      <c r="O16" s="26" t="s">
        <v>59</v>
      </c>
      <c r="P16" s="26" t="s">
        <v>60</v>
      </c>
      <c r="Q16" s="27" t="s">
        <v>61</v>
      </c>
    </row>
    <row r="17" spans="1:17" ht="179.45">
      <c r="A17" s="4">
        <v>16</v>
      </c>
      <c r="B17" s="5" t="s">
        <v>138</v>
      </c>
      <c r="C17" s="6" t="s">
        <v>86</v>
      </c>
      <c r="D17" s="7" t="s">
        <v>19</v>
      </c>
      <c r="E17" s="8" t="s">
        <v>139</v>
      </c>
      <c r="F17" s="9" t="s">
        <v>35</v>
      </c>
      <c r="G17" s="10" t="s">
        <v>140</v>
      </c>
      <c r="H17" s="10" t="s">
        <v>141</v>
      </c>
      <c r="I17" s="11" t="s">
        <v>24</v>
      </c>
      <c r="J17" s="10" t="s">
        <v>142</v>
      </c>
      <c r="K17" s="11" t="s">
        <v>24</v>
      </c>
      <c r="L17" s="9" t="s">
        <v>26</v>
      </c>
      <c r="M17" s="5" t="s">
        <v>143</v>
      </c>
      <c r="N17" s="27" t="s">
        <v>58</v>
      </c>
      <c r="O17" s="26" t="s">
        <v>59</v>
      </c>
      <c r="P17" s="26" t="s">
        <v>60</v>
      </c>
      <c r="Q17" s="27" t="s">
        <v>61</v>
      </c>
    </row>
    <row r="18" spans="1:17" ht="347.25" customHeight="1">
      <c r="A18" s="4">
        <v>17</v>
      </c>
      <c r="B18" s="5" t="s">
        <v>144</v>
      </c>
      <c r="C18" s="6" t="s">
        <v>86</v>
      </c>
      <c r="D18" s="6" t="s">
        <v>145</v>
      </c>
      <c r="E18" s="8" t="s">
        <v>146</v>
      </c>
      <c r="F18" s="9" t="s">
        <v>147</v>
      </c>
      <c r="G18" s="10" t="s">
        <v>148</v>
      </c>
      <c r="H18" s="10" t="s">
        <v>147</v>
      </c>
      <c r="I18" s="12" t="s">
        <v>38</v>
      </c>
      <c r="J18" s="10" t="s">
        <v>149</v>
      </c>
      <c r="K18" s="12" t="s">
        <v>38</v>
      </c>
      <c r="L18" s="15" t="s">
        <v>26</v>
      </c>
      <c r="M18" s="5" t="s">
        <v>150</v>
      </c>
      <c r="N18" s="27" t="s">
        <v>58</v>
      </c>
      <c r="O18" s="26" t="s">
        <v>59</v>
      </c>
      <c r="P18" s="26" t="s">
        <v>60</v>
      </c>
      <c r="Q18" s="27" t="s">
        <v>61</v>
      </c>
    </row>
    <row r="19" spans="1:17" ht="207">
      <c r="A19" s="4">
        <v>18</v>
      </c>
      <c r="B19" s="5" t="s">
        <v>151</v>
      </c>
      <c r="C19" s="6" t="s">
        <v>86</v>
      </c>
      <c r="D19" s="6" t="s">
        <v>145</v>
      </c>
      <c r="E19" s="8" t="s">
        <v>152</v>
      </c>
      <c r="F19" s="9" t="s">
        <v>147</v>
      </c>
      <c r="G19" s="10" t="s">
        <v>153</v>
      </c>
      <c r="H19" s="10" t="s">
        <v>147</v>
      </c>
      <c r="I19" s="11" t="s">
        <v>24</v>
      </c>
      <c r="J19" s="10" t="s">
        <v>154</v>
      </c>
      <c r="K19" s="11" t="s">
        <v>24</v>
      </c>
      <c r="L19" s="15" t="s">
        <v>26</v>
      </c>
      <c r="M19" s="21" t="s">
        <v>155</v>
      </c>
      <c r="N19" s="27" t="s">
        <v>156</v>
      </c>
      <c r="O19" s="26" t="s">
        <v>60</v>
      </c>
      <c r="P19" s="26" t="s">
        <v>30</v>
      </c>
      <c r="Q19" s="27" t="s">
        <v>157</v>
      </c>
    </row>
    <row r="20" spans="1:17" ht="312" customHeight="1" thickBot="1">
      <c r="A20" s="4">
        <v>19</v>
      </c>
      <c r="B20" s="5" t="s">
        <v>158</v>
      </c>
      <c r="C20" s="6" t="s">
        <v>86</v>
      </c>
      <c r="D20" s="6" t="s">
        <v>145</v>
      </c>
      <c r="E20" s="8" t="s">
        <v>159</v>
      </c>
      <c r="F20" s="9" t="s">
        <v>147</v>
      </c>
      <c r="G20" s="10" t="s">
        <v>160</v>
      </c>
      <c r="H20" s="10" t="s">
        <v>147</v>
      </c>
      <c r="I20" s="11" t="s">
        <v>24</v>
      </c>
      <c r="J20" s="10" t="s">
        <v>161</v>
      </c>
      <c r="K20" s="11" t="s">
        <v>24</v>
      </c>
      <c r="L20" s="15" t="s">
        <v>26</v>
      </c>
      <c r="M20" s="5" t="s">
        <v>162</v>
      </c>
      <c r="N20" s="27" t="s">
        <v>163</v>
      </c>
      <c r="O20" s="26" t="s">
        <v>60</v>
      </c>
      <c r="P20" s="26" t="s">
        <v>30</v>
      </c>
      <c r="Q20" s="27" t="s">
        <v>164</v>
      </c>
    </row>
    <row r="21" spans="1:17" ht="193.9" thickBot="1">
      <c r="A21" s="4">
        <v>20</v>
      </c>
      <c r="B21" s="5" t="s">
        <v>165</v>
      </c>
      <c r="C21" s="6" t="s">
        <v>166</v>
      </c>
      <c r="D21" s="7" t="s">
        <v>19</v>
      </c>
      <c r="E21" s="8" t="s">
        <v>167</v>
      </c>
      <c r="F21" s="9" t="s">
        <v>21</v>
      </c>
      <c r="G21" s="10" t="s">
        <v>168</v>
      </c>
      <c r="H21" s="10" t="s">
        <v>169</v>
      </c>
      <c r="I21" s="12" t="s">
        <v>38</v>
      </c>
      <c r="J21" s="10" t="s">
        <v>170</v>
      </c>
      <c r="K21" s="12" t="s">
        <v>38</v>
      </c>
      <c r="L21" s="9" t="s">
        <v>26</v>
      </c>
      <c r="M21" s="5" t="s">
        <v>171</v>
      </c>
      <c r="N21" s="27" t="s">
        <v>172</v>
      </c>
      <c r="O21" s="26" t="s">
        <v>29</v>
      </c>
      <c r="P21" s="8" t="s">
        <v>30</v>
      </c>
      <c r="Q21" s="38" t="s">
        <v>173</v>
      </c>
    </row>
    <row r="22" spans="1:17" ht="147" customHeight="1" thickBot="1">
      <c r="A22" s="4">
        <v>21</v>
      </c>
      <c r="B22" s="5" t="s">
        <v>174</v>
      </c>
      <c r="C22" s="6" t="s">
        <v>166</v>
      </c>
      <c r="D22" s="6" t="s">
        <v>145</v>
      </c>
      <c r="E22" s="8" t="s">
        <v>175</v>
      </c>
      <c r="F22" s="9" t="s">
        <v>147</v>
      </c>
      <c r="G22" s="10" t="s">
        <v>176</v>
      </c>
      <c r="H22" s="10" t="s">
        <v>147</v>
      </c>
      <c r="I22" s="11" t="s">
        <v>24</v>
      </c>
      <c r="J22" s="10" t="s">
        <v>177</v>
      </c>
      <c r="K22" s="11" t="s">
        <v>24</v>
      </c>
      <c r="L22" s="15" t="s">
        <v>26</v>
      </c>
      <c r="M22" s="5" t="s">
        <v>178</v>
      </c>
      <c r="N22" s="27" t="s">
        <v>179</v>
      </c>
      <c r="O22" s="26" t="s">
        <v>29</v>
      </c>
      <c r="P22" s="8" t="s">
        <v>30</v>
      </c>
      <c r="Q22" s="38" t="s">
        <v>180</v>
      </c>
    </row>
    <row r="23" spans="1:17" ht="264.75" customHeight="1">
      <c r="A23" s="4">
        <v>22</v>
      </c>
      <c r="B23" s="5" t="s">
        <v>181</v>
      </c>
      <c r="C23" s="6" t="s">
        <v>182</v>
      </c>
      <c r="D23" s="7" t="s">
        <v>19</v>
      </c>
      <c r="E23" s="8" t="s">
        <v>183</v>
      </c>
      <c r="F23" s="9" t="s">
        <v>21</v>
      </c>
      <c r="G23" s="10" t="s">
        <v>184</v>
      </c>
      <c r="H23" s="10" t="s">
        <v>185</v>
      </c>
      <c r="I23" s="12" t="s">
        <v>38</v>
      </c>
      <c r="J23" s="10" t="s">
        <v>186</v>
      </c>
      <c r="K23" s="12" t="s">
        <v>38</v>
      </c>
      <c r="L23" s="9" t="s">
        <v>26</v>
      </c>
      <c r="M23" s="27" t="s">
        <v>187</v>
      </c>
      <c r="N23" s="27" t="s">
        <v>58</v>
      </c>
      <c r="O23" s="26" t="s">
        <v>59</v>
      </c>
      <c r="P23" s="26" t="s">
        <v>60</v>
      </c>
      <c r="Q23" s="27" t="s">
        <v>61</v>
      </c>
    </row>
    <row r="24" spans="1:17" ht="138.6" thickBot="1">
      <c r="A24" s="4">
        <v>23</v>
      </c>
      <c r="B24" s="5" t="s">
        <v>188</v>
      </c>
      <c r="C24" s="6" t="s">
        <v>182</v>
      </c>
      <c r="D24" s="7" t="s">
        <v>19</v>
      </c>
      <c r="E24" s="8" t="s">
        <v>189</v>
      </c>
      <c r="F24" s="9" t="s">
        <v>21</v>
      </c>
      <c r="G24" s="10" t="s">
        <v>190</v>
      </c>
      <c r="H24" s="10" t="s">
        <v>191</v>
      </c>
      <c r="I24" s="11" t="s">
        <v>24</v>
      </c>
      <c r="J24" s="10" t="s">
        <v>192</v>
      </c>
      <c r="K24" s="11" t="s">
        <v>24</v>
      </c>
      <c r="L24" s="9" t="s">
        <v>26</v>
      </c>
      <c r="M24" s="5" t="s">
        <v>187</v>
      </c>
      <c r="N24" s="27" t="s">
        <v>58</v>
      </c>
      <c r="O24" s="26" t="s">
        <v>59</v>
      </c>
      <c r="P24" s="26" t="s">
        <v>60</v>
      </c>
      <c r="Q24" s="27" t="s">
        <v>61</v>
      </c>
    </row>
    <row r="25" spans="1:17" ht="189">
      <c r="A25" s="4">
        <v>24</v>
      </c>
      <c r="B25" s="5" t="s">
        <v>193</v>
      </c>
      <c r="C25" s="6" t="s">
        <v>194</v>
      </c>
      <c r="D25" s="7" t="s">
        <v>19</v>
      </c>
      <c r="E25" s="8" t="s">
        <v>195</v>
      </c>
      <c r="F25" s="9" t="s">
        <v>72</v>
      </c>
      <c r="G25" s="10" t="s">
        <v>196</v>
      </c>
      <c r="H25" s="10" t="s">
        <v>197</v>
      </c>
      <c r="I25" s="12" t="s">
        <v>38</v>
      </c>
      <c r="J25" s="10" t="s">
        <v>198</v>
      </c>
      <c r="K25" s="14" t="s">
        <v>104</v>
      </c>
      <c r="L25" s="9" t="s">
        <v>26</v>
      </c>
      <c r="M25" s="22" t="s">
        <v>199</v>
      </c>
      <c r="N25" s="27" t="s">
        <v>200</v>
      </c>
      <c r="O25" s="26" t="s">
        <v>29</v>
      </c>
      <c r="P25" s="8" t="s">
        <v>30</v>
      </c>
      <c r="Q25" s="38" t="s">
        <v>201</v>
      </c>
    </row>
    <row r="26" spans="1:17" ht="267" customHeight="1">
      <c r="A26" s="4">
        <v>25</v>
      </c>
      <c r="B26" s="5" t="s">
        <v>202</v>
      </c>
      <c r="C26" s="6" t="s">
        <v>194</v>
      </c>
      <c r="D26" s="7" t="s">
        <v>19</v>
      </c>
      <c r="E26" s="8" t="s">
        <v>203</v>
      </c>
      <c r="F26" s="9" t="s">
        <v>35</v>
      </c>
      <c r="G26" s="10" t="s">
        <v>204</v>
      </c>
      <c r="H26" s="10" t="s">
        <v>205</v>
      </c>
      <c r="I26" s="13" t="s">
        <v>90</v>
      </c>
      <c r="J26" s="10" t="s">
        <v>206</v>
      </c>
      <c r="K26" s="13" t="s">
        <v>90</v>
      </c>
      <c r="L26" s="9" t="s">
        <v>26</v>
      </c>
      <c r="M26" s="5" t="s">
        <v>207</v>
      </c>
      <c r="N26" s="27" t="s">
        <v>208</v>
      </c>
      <c r="O26" s="26" t="s">
        <v>29</v>
      </c>
      <c r="P26" s="8" t="s">
        <v>30</v>
      </c>
      <c r="Q26" s="27" t="s">
        <v>201</v>
      </c>
    </row>
    <row r="27" spans="1:17" ht="151.9">
      <c r="A27" s="4">
        <v>26</v>
      </c>
      <c r="B27" s="5" t="s">
        <v>209</v>
      </c>
      <c r="C27" s="6" t="s">
        <v>194</v>
      </c>
      <c r="D27" s="7" t="s">
        <v>19</v>
      </c>
      <c r="E27" s="8" t="s">
        <v>210</v>
      </c>
      <c r="F27" s="9" t="s">
        <v>21</v>
      </c>
      <c r="G27" s="10" t="s">
        <v>211</v>
      </c>
      <c r="H27" s="10" t="s">
        <v>212</v>
      </c>
      <c r="I27" s="13" t="s">
        <v>90</v>
      </c>
      <c r="J27" s="10" t="s">
        <v>213</v>
      </c>
      <c r="K27" s="13" t="s">
        <v>90</v>
      </c>
      <c r="L27" s="9" t="s">
        <v>26</v>
      </c>
      <c r="M27" s="5" t="s">
        <v>214</v>
      </c>
      <c r="N27" s="27" t="s">
        <v>215</v>
      </c>
      <c r="O27" s="26" t="s">
        <v>29</v>
      </c>
      <c r="P27" s="8" t="s">
        <v>30</v>
      </c>
      <c r="Q27" s="27" t="s">
        <v>216</v>
      </c>
    </row>
    <row r="28" spans="1:17" s="23" customFormat="1" ht="110.45">
      <c r="A28" s="4" t="s">
        <v>147</v>
      </c>
      <c r="B28" s="5" t="s">
        <v>217</v>
      </c>
      <c r="C28" s="6" t="s">
        <v>194</v>
      </c>
      <c r="D28" s="7" t="s">
        <v>19</v>
      </c>
      <c r="E28" s="8" t="s">
        <v>218</v>
      </c>
      <c r="F28" s="9" t="s">
        <v>21</v>
      </c>
      <c r="G28" s="10" t="s">
        <v>219</v>
      </c>
      <c r="H28" s="10" t="s">
        <v>220</v>
      </c>
      <c r="I28" s="13" t="s">
        <v>90</v>
      </c>
      <c r="J28" s="10" t="s">
        <v>221</v>
      </c>
      <c r="K28" s="13" t="s">
        <v>90</v>
      </c>
      <c r="L28" s="9" t="s">
        <v>26</v>
      </c>
      <c r="M28" s="5" t="s">
        <v>222</v>
      </c>
      <c r="N28" s="27" t="s">
        <v>223</v>
      </c>
      <c r="O28" s="26" t="s">
        <v>224</v>
      </c>
      <c r="P28" s="26" t="s">
        <v>224</v>
      </c>
      <c r="Q28" s="27" t="s">
        <v>225</v>
      </c>
    </row>
    <row r="29" spans="1:17" s="23" customFormat="1" ht="138">
      <c r="A29" s="4">
        <v>27</v>
      </c>
      <c r="B29" s="5" t="s">
        <v>226</v>
      </c>
      <c r="C29" s="6" t="s">
        <v>194</v>
      </c>
      <c r="D29" s="6" t="s">
        <v>145</v>
      </c>
      <c r="E29" s="8" t="s">
        <v>227</v>
      </c>
      <c r="F29" s="9" t="s">
        <v>147</v>
      </c>
      <c r="G29" s="10" t="s">
        <v>228</v>
      </c>
      <c r="H29" s="10" t="s">
        <v>147</v>
      </c>
      <c r="I29" s="11" t="s">
        <v>24</v>
      </c>
      <c r="J29" s="10" t="s">
        <v>229</v>
      </c>
      <c r="K29" s="11" t="s">
        <v>24</v>
      </c>
      <c r="L29" s="15" t="s">
        <v>26</v>
      </c>
      <c r="M29" s="5" t="s">
        <v>230</v>
      </c>
      <c r="N29" s="27" t="s">
        <v>231</v>
      </c>
      <c r="O29" s="26" t="s">
        <v>29</v>
      </c>
      <c r="P29" s="8" t="s">
        <v>30</v>
      </c>
      <c r="Q29" s="27" t="s">
        <v>232</v>
      </c>
    </row>
    <row r="30" spans="1:17" s="23" customFormat="1" ht="97.9">
      <c r="A30" s="4">
        <v>28</v>
      </c>
      <c r="B30" s="5" t="s">
        <v>233</v>
      </c>
      <c r="C30" s="6" t="s">
        <v>194</v>
      </c>
      <c r="D30" s="6" t="s">
        <v>145</v>
      </c>
      <c r="E30" s="8" t="s">
        <v>234</v>
      </c>
      <c r="F30" s="9" t="s">
        <v>147</v>
      </c>
      <c r="G30" s="10" t="s">
        <v>235</v>
      </c>
      <c r="H30" s="10" t="s">
        <v>147</v>
      </c>
      <c r="I30" s="12" t="s">
        <v>38</v>
      </c>
      <c r="J30" s="10" t="s">
        <v>236</v>
      </c>
      <c r="K30" s="12" t="s">
        <v>38</v>
      </c>
      <c r="L30" s="15" t="s">
        <v>26</v>
      </c>
      <c r="M30" s="5" t="s">
        <v>237</v>
      </c>
      <c r="N30" s="27" t="s">
        <v>238</v>
      </c>
      <c r="O30" s="26" t="s">
        <v>29</v>
      </c>
      <c r="P30" s="8" t="s">
        <v>30</v>
      </c>
      <c r="Q30" s="27" t="s">
        <v>239</v>
      </c>
    </row>
    <row r="31" spans="1:17" s="23" customFormat="1" ht="165.6">
      <c r="A31" s="4">
        <v>29</v>
      </c>
      <c r="B31" s="5" t="s">
        <v>240</v>
      </c>
      <c r="C31" s="6" t="s">
        <v>194</v>
      </c>
      <c r="D31" s="6" t="s">
        <v>145</v>
      </c>
      <c r="E31" s="8" t="s">
        <v>241</v>
      </c>
      <c r="F31" s="9" t="s">
        <v>147</v>
      </c>
      <c r="G31" s="10" t="s">
        <v>242</v>
      </c>
      <c r="H31" s="10" t="s">
        <v>147</v>
      </c>
      <c r="I31" s="12" t="s">
        <v>38</v>
      </c>
      <c r="J31" s="10" t="s">
        <v>243</v>
      </c>
      <c r="K31" s="12" t="s">
        <v>38</v>
      </c>
      <c r="L31" s="15" t="s">
        <v>26</v>
      </c>
      <c r="M31" s="5" t="s">
        <v>244</v>
      </c>
      <c r="N31" s="27" t="s">
        <v>58</v>
      </c>
      <c r="O31" s="26" t="s">
        <v>59</v>
      </c>
      <c r="P31" s="26" t="s">
        <v>60</v>
      </c>
      <c r="Q31" s="27" t="s">
        <v>61</v>
      </c>
    </row>
    <row r="32" spans="1:17" s="23" customFormat="1" ht="138">
      <c r="A32" s="4">
        <v>30</v>
      </c>
      <c r="B32" s="5" t="s">
        <v>245</v>
      </c>
      <c r="C32" s="6" t="s">
        <v>246</v>
      </c>
      <c r="D32" s="7" t="s">
        <v>19</v>
      </c>
      <c r="E32" s="8" t="s">
        <v>247</v>
      </c>
      <c r="F32" s="9" t="s">
        <v>21</v>
      </c>
      <c r="G32" s="10" t="s">
        <v>248</v>
      </c>
      <c r="H32" s="10" t="s">
        <v>249</v>
      </c>
      <c r="I32" s="11" t="s">
        <v>24</v>
      </c>
      <c r="J32" s="10" t="s">
        <v>250</v>
      </c>
      <c r="K32" s="11" t="s">
        <v>24</v>
      </c>
      <c r="L32" s="9" t="s">
        <v>26</v>
      </c>
      <c r="M32" s="5" t="s">
        <v>251</v>
      </c>
      <c r="N32" s="27" t="s">
        <v>58</v>
      </c>
      <c r="O32" s="26" t="s">
        <v>59</v>
      </c>
      <c r="P32" s="26" t="s">
        <v>60</v>
      </c>
      <c r="Q32" s="27" t="s">
        <v>61</v>
      </c>
    </row>
    <row r="33" spans="1:20" s="23" customFormat="1" ht="151.9">
      <c r="A33" s="4">
        <v>31</v>
      </c>
      <c r="B33" s="5" t="s">
        <v>252</v>
      </c>
      <c r="C33" s="6" t="s">
        <v>253</v>
      </c>
      <c r="D33" s="7" t="s">
        <v>19</v>
      </c>
      <c r="E33" s="8" t="s">
        <v>254</v>
      </c>
      <c r="F33" s="9" t="s">
        <v>35</v>
      </c>
      <c r="G33" s="10" t="s">
        <v>255</v>
      </c>
      <c r="H33" s="10" t="s">
        <v>256</v>
      </c>
      <c r="I33" s="14" t="s">
        <v>104</v>
      </c>
      <c r="J33" s="10" t="s">
        <v>257</v>
      </c>
      <c r="K33" s="14" t="s">
        <v>104</v>
      </c>
      <c r="L33" s="9" t="s">
        <v>26</v>
      </c>
      <c r="M33" s="5" t="s">
        <v>258</v>
      </c>
      <c r="N33" s="27" t="s">
        <v>259</v>
      </c>
      <c r="O33" s="26" t="s">
        <v>29</v>
      </c>
      <c r="P33" s="8" t="s">
        <v>30</v>
      </c>
      <c r="Q33" s="27" t="s">
        <v>260</v>
      </c>
    </row>
    <row r="34" spans="1:20" s="23" customFormat="1" ht="151.9">
      <c r="A34" s="4">
        <v>32</v>
      </c>
      <c r="B34" s="5" t="s">
        <v>261</v>
      </c>
      <c r="C34" s="6" t="s">
        <v>253</v>
      </c>
      <c r="D34" s="7" t="s">
        <v>19</v>
      </c>
      <c r="E34" s="8" t="s">
        <v>262</v>
      </c>
      <c r="F34" s="9" t="s">
        <v>35</v>
      </c>
      <c r="G34" s="10" t="s">
        <v>263</v>
      </c>
      <c r="H34" s="10" t="s">
        <v>264</v>
      </c>
      <c r="I34" s="14" t="s">
        <v>104</v>
      </c>
      <c r="J34" s="10" t="s">
        <v>265</v>
      </c>
      <c r="K34" s="14" t="s">
        <v>104</v>
      </c>
      <c r="L34" s="9" t="s">
        <v>26</v>
      </c>
      <c r="M34" s="5" t="s">
        <v>266</v>
      </c>
      <c r="N34" s="28" t="s">
        <v>267</v>
      </c>
      <c r="O34" s="26" t="s">
        <v>29</v>
      </c>
      <c r="P34" s="8" t="s">
        <v>30</v>
      </c>
      <c r="Q34" s="27" t="s">
        <v>268</v>
      </c>
    </row>
    <row r="35" spans="1:20" s="23" customFormat="1" ht="124.15">
      <c r="A35" s="4">
        <v>33</v>
      </c>
      <c r="B35" s="5" t="s">
        <v>269</v>
      </c>
      <c r="C35" s="6" t="s">
        <v>270</v>
      </c>
      <c r="D35" s="7" t="s">
        <v>19</v>
      </c>
      <c r="E35" s="8" t="s">
        <v>271</v>
      </c>
      <c r="F35" s="9" t="s">
        <v>35</v>
      </c>
      <c r="G35" s="10" t="s">
        <v>272</v>
      </c>
      <c r="H35" s="10" t="s">
        <v>273</v>
      </c>
      <c r="I35" s="14" t="s">
        <v>104</v>
      </c>
      <c r="J35" s="10" t="s">
        <v>274</v>
      </c>
      <c r="K35" s="14" t="s">
        <v>104</v>
      </c>
      <c r="L35" s="9" t="s">
        <v>76</v>
      </c>
      <c r="M35" s="5" t="s">
        <v>275</v>
      </c>
      <c r="N35" s="27" t="s">
        <v>58</v>
      </c>
      <c r="O35" s="26" t="s">
        <v>59</v>
      </c>
      <c r="P35" s="26" t="s">
        <v>60</v>
      </c>
      <c r="Q35" s="27" t="s">
        <v>61</v>
      </c>
    </row>
    <row r="36" spans="1:20" s="23" customFormat="1" ht="357" customHeight="1">
      <c r="A36" s="4">
        <v>34</v>
      </c>
      <c r="B36" s="5" t="s">
        <v>276</v>
      </c>
      <c r="C36" s="6" t="s">
        <v>270</v>
      </c>
      <c r="D36" s="7" t="s">
        <v>19</v>
      </c>
      <c r="E36" s="8" t="s">
        <v>277</v>
      </c>
      <c r="F36" s="9" t="s">
        <v>35</v>
      </c>
      <c r="G36" s="10" t="s">
        <v>278</v>
      </c>
      <c r="H36" s="10" t="s">
        <v>279</v>
      </c>
      <c r="I36" s="14" t="s">
        <v>104</v>
      </c>
      <c r="J36" s="10" t="s">
        <v>280</v>
      </c>
      <c r="K36" s="14" t="s">
        <v>104</v>
      </c>
      <c r="L36" s="9" t="s">
        <v>76</v>
      </c>
      <c r="M36" s="5" t="s">
        <v>281</v>
      </c>
      <c r="N36" s="29" t="s">
        <v>282</v>
      </c>
      <c r="O36" s="26" t="s">
        <v>29</v>
      </c>
      <c r="P36" s="26" t="s">
        <v>283</v>
      </c>
      <c r="Q36" s="27" t="s">
        <v>284</v>
      </c>
    </row>
    <row r="37" spans="1:20" s="23" customFormat="1" ht="322.5" customHeight="1">
      <c r="A37" s="4">
        <v>35</v>
      </c>
      <c r="B37" s="5" t="s">
        <v>285</v>
      </c>
      <c r="C37" s="6" t="s">
        <v>270</v>
      </c>
      <c r="D37" s="6" t="s">
        <v>145</v>
      </c>
      <c r="E37" s="8" t="s">
        <v>286</v>
      </c>
      <c r="F37" s="9" t="s">
        <v>147</v>
      </c>
      <c r="G37" s="10" t="s">
        <v>287</v>
      </c>
      <c r="H37" s="10" t="s">
        <v>147</v>
      </c>
      <c r="I37" s="11" t="s">
        <v>24</v>
      </c>
      <c r="J37" s="10" t="s">
        <v>288</v>
      </c>
      <c r="K37" s="11" t="s">
        <v>24</v>
      </c>
      <c r="L37" s="15" t="s">
        <v>26</v>
      </c>
      <c r="M37" s="5" t="s">
        <v>289</v>
      </c>
      <c r="N37" s="27" t="s">
        <v>58</v>
      </c>
      <c r="O37" s="26" t="s">
        <v>59</v>
      </c>
      <c r="P37" s="26" t="s">
        <v>60</v>
      </c>
      <c r="Q37" s="27" t="s">
        <v>61</v>
      </c>
    </row>
    <row r="38" spans="1:20" s="23" customFormat="1" ht="160.5" customHeight="1">
      <c r="A38" s="4">
        <v>36</v>
      </c>
      <c r="B38" s="5" t="s">
        <v>290</v>
      </c>
      <c r="C38" s="6" t="s">
        <v>291</v>
      </c>
      <c r="D38" s="7" t="s">
        <v>19</v>
      </c>
      <c r="E38" s="8" t="s">
        <v>292</v>
      </c>
      <c r="F38" s="9" t="s">
        <v>72</v>
      </c>
      <c r="G38" s="10" t="s">
        <v>293</v>
      </c>
      <c r="H38" s="10" t="s">
        <v>294</v>
      </c>
      <c r="I38" s="11" t="s">
        <v>24</v>
      </c>
      <c r="J38" s="10" t="s">
        <v>295</v>
      </c>
      <c r="K38" s="11" t="s">
        <v>24</v>
      </c>
      <c r="L38" s="9" t="s">
        <v>26</v>
      </c>
      <c r="M38" s="5" t="s">
        <v>296</v>
      </c>
      <c r="N38" s="27" t="s">
        <v>297</v>
      </c>
      <c r="O38" s="26" t="s">
        <v>29</v>
      </c>
      <c r="P38" s="26" t="s">
        <v>30</v>
      </c>
      <c r="Q38" s="33" t="s">
        <v>298</v>
      </c>
    </row>
    <row r="39" spans="1:20" s="23" customFormat="1" ht="207">
      <c r="A39" s="4">
        <v>37</v>
      </c>
      <c r="B39" s="5" t="s">
        <v>299</v>
      </c>
      <c r="C39" s="6" t="s">
        <v>291</v>
      </c>
      <c r="D39" s="7" t="s">
        <v>19</v>
      </c>
      <c r="E39" s="8" t="s">
        <v>300</v>
      </c>
      <c r="F39" s="9" t="s">
        <v>21</v>
      </c>
      <c r="G39" s="10" t="s">
        <v>301</v>
      </c>
      <c r="H39" s="10" t="s">
        <v>302</v>
      </c>
      <c r="I39" s="11" t="s">
        <v>24</v>
      </c>
      <c r="J39" s="10" t="s">
        <v>303</v>
      </c>
      <c r="K39" s="11" t="s">
        <v>24</v>
      </c>
      <c r="L39" s="9" t="s">
        <v>26</v>
      </c>
      <c r="M39" s="5" t="s">
        <v>304</v>
      </c>
      <c r="N39" s="27" t="s">
        <v>305</v>
      </c>
      <c r="O39" s="26" t="s">
        <v>29</v>
      </c>
      <c r="P39" s="26" t="s">
        <v>283</v>
      </c>
      <c r="Q39" s="33" t="s">
        <v>306</v>
      </c>
    </row>
    <row r="40" spans="1:20" s="23" customFormat="1" ht="285.75" customHeight="1">
      <c r="A40" s="4">
        <v>38</v>
      </c>
      <c r="B40" s="5" t="s">
        <v>307</v>
      </c>
      <c r="C40" s="6" t="s">
        <v>291</v>
      </c>
      <c r="D40" s="7" t="s">
        <v>19</v>
      </c>
      <c r="E40" s="8" t="s">
        <v>308</v>
      </c>
      <c r="F40" s="9" t="s">
        <v>72</v>
      </c>
      <c r="G40" s="10" t="s">
        <v>309</v>
      </c>
      <c r="H40" s="10" t="s">
        <v>310</v>
      </c>
      <c r="I40" s="11" t="s">
        <v>24</v>
      </c>
      <c r="J40" s="10" t="s">
        <v>311</v>
      </c>
      <c r="K40" s="12" t="s">
        <v>38</v>
      </c>
      <c r="L40" s="9" t="s">
        <v>26</v>
      </c>
      <c r="M40" s="5" t="s">
        <v>312</v>
      </c>
      <c r="N40" s="27" t="s">
        <v>313</v>
      </c>
      <c r="O40" s="26" t="s">
        <v>29</v>
      </c>
      <c r="P40" s="26" t="s">
        <v>283</v>
      </c>
      <c r="Q40" s="33" t="s">
        <v>314</v>
      </c>
    </row>
    <row r="41" spans="1:20" s="23" customFormat="1" ht="243" customHeight="1">
      <c r="A41" s="4">
        <v>39</v>
      </c>
      <c r="B41" s="5" t="s">
        <v>315</v>
      </c>
      <c r="C41" s="6" t="s">
        <v>291</v>
      </c>
      <c r="D41" s="7" t="s">
        <v>19</v>
      </c>
      <c r="E41" s="8" t="s">
        <v>316</v>
      </c>
      <c r="F41" s="9" t="s">
        <v>35</v>
      </c>
      <c r="G41" s="10" t="s">
        <v>317</v>
      </c>
      <c r="H41" s="10" t="s">
        <v>318</v>
      </c>
      <c r="I41" s="12" t="s">
        <v>38</v>
      </c>
      <c r="J41" s="10" t="s">
        <v>319</v>
      </c>
      <c r="K41" s="12" t="s">
        <v>38</v>
      </c>
      <c r="L41" s="9" t="s">
        <v>26</v>
      </c>
      <c r="M41" s="5" t="s">
        <v>320</v>
      </c>
      <c r="N41" s="27" t="s">
        <v>321</v>
      </c>
      <c r="O41" s="26" t="s">
        <v>29</v>
      </c>
      <c r="P41" s="8" t="s">
        <v>30</v>
      </c>
      <c r="Q41" s="33" t="s">
        <v>322</v>
      </c>
    </row>
    <row r="42" spans="1:20" s="23" customFormat="1" ht="171.75" customHeight="1">
      <c r="A42" s="4">
        <v>40</v>
      </c>
      <c r="B42" s="5" t="s">
        <v>323</v>
      </c>
      <c r="C42" s="6" t="s">
        <v>291</v>
      </c>
      <c r="D42" s="7" t="s">
        <v>19</v>
      </c>
      <c r="E42" s="8" t="s">
        <v>324</v>
      </c>
      <c r="F42" s="9" t="s">
        <v>21</v>
      </c>
      <c r="G42" s="10" t="s">
        <v>325</v>
      </c>
      <c r="H42" s="10" t="s">
        <v>326</v>
      </c>
      <c r="I42" s="11" t="s">
        <v>24</v>
      </c>
      <c r="J42" s="10" t="s">
        <v>327</v>
      </c>
      <c r="K42" s="11" t="s">
        <v>24</v>
      </c>
      <c r="L42" s="9" t="s">
        <v>26</v>
      </c>
      <c r="M42" s="5" t="s">
        <v>328</v>
      </c>
      <c r="N42" s="27" t="s">
        <v>329</v>
      </c>
      <c r="O42" s="26" t="s">
        <v>29</v>
      </c>
      <c r="P42" s="26" t="s">
        <v>30</v>
      </c>
      <c r="Q42" s="33" t="s">
        <v>330</v>
      </c>
    </row>
    <row r="43" spans="1:20" s="23" customFormat="1" ht="171.75" customHeight="1">
      <c r="A43" s="4">
        <v>41</v>
      </c>
      <c r="B43" s="5" t="s">
        <v>331</v>
      </c>
      <c r="C43" s="6" t="s">
        <v>291</v>
      </c>
      <c r="D43" s="7" t="s">
        <v>19</v>
      </c>
      <c r="E43" s="8" t="s">
        <v>332</v>
      </c>
      <c r="F43" s="9" t="s">
        <v>72</v>
      </c>
      <c r="G43" s="10" t="s">
        <v>333</v>
      </c>
      <c r="H43" s="10" t="s">
        <v>334</v>
      </c>
      <c r="I43" s="11" t="s">
        <v>24</v>
      </c>
      <c r="J43" s="10" t="s">
        <v>335</v>
      </c>
      <c r="K43" s="11" t="s">
        <v>24</v>
      </c>
      <c r="L43" s="9" t="s">
        <v>26</v>
      </c>
      <c r="M43" s="5" t="s">
        <v>336</v>
      </c>
      <c r="N43" s="27" t="s">
        <v>337</v>
      </c>
      <c r="O43" s="26" t="s">
        <v>29</v>
      </c>
      <c r="P43" s="8" t="s">
        <v>283</v>
      </c>
      <c r="Q43" s="33" t="s">
        <v>338</v>
      </c>
    </row>
    <row r="44" spans="1:20" s="23" customFormat="1" ht="171.75" customHeight="1">
      <c r="A44" s="4">
        <v>42</v>
      </c>
      <c r="B44" s="5" t="s">
        <v>339</v>
      </c>
      <c r="C44" s="6" t="s">
        <v>291</v>
      </c>
      <c r="D44" s="7" t="s">
        <v>19</v>
      </c>
      <c r="E44" s="8" t="s">
        <v>340</v>
      </c>
      <c r="F44" s="9" t="s">
        <v>35</v>
      </c>
      <c r="G44" s="10" t="s">
        <v>341</v>
      </c>
      <c r="H44" s="10" t="s">
        <v>342</v>
      </c>
      <c r="I44" s="11" t="s">
        <v>24</v>
      </c>
      <c r="J44" s="10" t="s">
        <v>343</v>
      </c>
      <c r="K44" s="11" t="s">
        <v>24</v>
      </c>
      <c r="L44" s="9" t="s">
        <v>26</v>
      </c>
      <c r="M44" s="5" t="s">
        <v>344</v>
      </c>
      <c r="N44" s="27" t="s">
        <v>345</v>
      </c>
      <c r="O44" s="26" t="s">
        <v>29</v>
      </c>
      <c r="P44" s="8" t="s">
        <v>283</v>
      </c>
      <c r="Q44" s="33" t="s">
        <v>346</v>
      </c>
      <c r="T44" s="37"/>
    </row>
    <row r="45" spans="1:20" s="23" customFormat="1" ht="145.5" customHeight="1">
      <c r="A45" s="4">
        <v>43</v>
      </c>
      <c r="B45" s="5" t="s">
        <v>347</v>
      </c>
      <c r="C45" s="6" t="s">
        <v>291</v>
      </c>
      <c r="D45" s="7" t="s">
        <v>19</v>
      </c>
      <c r="E45" s="8" t="s">
        <v>348</v>
      </c>
      <c r="F45" s="9" t="s">
        <v>35</v>
      </c>
      <c r="G45" s="10" t="s">
        <v>349</v>
      </c>
      <c r="H45" s="10" t="s">
        <v>350</v>
      </c>
      <c r="I45" s="13" t="s">
        <v>90</v>
      </c>
      <c r="J45" s="10" t="s">
        <v>351</v>
      </c>
      <c r="K45" s="13" t="s">
        <v>90</v>
      </c>
      <c r="L45" s="9" t="s">
        <v>26</v>
      </c>
      <c r="M45" s="5" t="s">
        <v>352</v>
      </c>
      <c r="N45" s="27" t="s">
        <v>353</v>
      </c>
      <c r="O45" s="26" t="s">
        <v>29</v>
      </c>
      <c r="P45" s="8" t="s">
        <v>60</v>
      </c>
      <c r="Q45" s="33" t="s">
        <v>354</v>
      </c>
    </row>
    <row r="46" spans="1:20" s="23" customFormat="1" ht="145.5" customHeight="1">
      <c r="A46" s="4">
        <v>44</v>
      </c>
      <c r="B46" s="5" t="s">
        <v>355</v>
      </c>
      <c r="C46" s="6" t="s">
        <v>291</v>
      </c>
      <c r="D46" s="7" t="s">
        <v>19</v>
      </c>
      <c r="E46" s="8" t="s">
        <v>356</v>
      </c>
      <c r="F46" s="9" t="s">
        <v>35</v>
      </c>
      <c r="G46" s="10" t="s">
        <v>357</v>
      </c>
      <c r="H46" s="10" t="s">
        <v>358</v>
      </c>
      <c r="I46" s="13" t="s">
        <v>90</v>
      </c>
      <c r="J46" s="10" t="s">
        <v>359</v>
      </c>
      <c r="K46" s="13" t="s">
        <v>90</v>
      </c>
      <c r="L46" s="9" t="s">
        <v>26</v>
      </c>
      <c r="M46" s="5" t="s">
        <v>360</v>
      </c>
      <c r="N46" s="27" t="s">
        <v>361</v>
      </c>
      <c r="O46" s="26" t="s">
        <v>29</v>
      </c>
      <c r="P46" s="8" t="s">
        <v>283</v>
      </c>
      <c r="Q46" s="33" t="s">
        <v>362</v>
      </c>
    </row>
    <row r="47" spans="1:20" s="23" customFormat="1" ht="176.25" customHeight="1">
      <c r="A47" s="4">
        <v>45</v>
      </c>
      <c r="B47" s="5" t="s">
        <v>363</v>
      </c>
      <c r="C47" s="6" t="s">
        <v>291</v>
      </c>
      <c r="D47" s="6" t="s">
        <v>145</v>
      </c>
      <c r="E47" s="8" t="s">
        <v>364</v>
      </c>
      <c r="F47" s="9" t="s">
        <v>147</v>
      </c>
      <c r="G47" s="10" t="s">
        <v>365</v>
      </c>
      <c r="H47" s="10" t="s">
        <v>147</v>
      </c>
      <c r="I47" s="16" t="s">
        <v>24</v>
      </c>
      <c r="J47" s="10" t="s">
        <v>366</v>
      </c>
      <c r="K47" s="17" t="s">
        <v>24</v>
      </c>
      <c r="L47" s="15" t="s">
        <v>26</v>
      </c>
      <c r="M47" s="5" t="s">
        <v>367</v>
      </c>
      <c r="N47" s="27" t="s">
        <v>58</v>
      </c>
      <c r="O47" s="26" t="s">
        <v>59</v>
      </c>
      <c r="P47" s="26" t="s">
        <v>60</v>
      </c>
      <c r="Q47" s="27" t="s">
        <v>61</v>
      </c>
    </row>
    <row r="48" spans="1:20" s="23" customFormat="1" ht="165.6">
      <c r="A48" s="4">
        <v>46</v>
      </c>
      <c r="B48" s="5" t="s">
        <v>368</v>
      </c>
      <c r="C48" s="6" t="s">
        <v>291</v>
      </c>
      <c r="D48" s="6" t="s">
        <v>145</v>
      </c>
      <c r="E48" s="8" t="s">
        <v>369</v>
      </c>
      <c r="F48" s="9" t="s">
        <v>147</v>
      </c>
      <c r="G48" s="10" t="s">
        <v>370</v>
      </c>
      <c r="H48" s="10" t="s">
        <v>147</v>
      </c>
      <c r="I48" s="16" t="s">
        <v>24</v>
      </c>
      <c r="J48" s="10" t="s">
        <v>371</v>
      </c>
      <c r="K48" s="11" t="s">
        <v>24</v>
      </c>
      <c r="L48" s="15" t="s">
        <v>26</v>
      </c>
      <c r="M48" s="5" t="s">
        <v>237</v>
      </c>
      <c r="N48" s="27" t="s">
        <v>58</v>
      </c>
      <c r="O48" s="26" t="s">
        <v>59</v>
      </c>
      <c r="P48" s="26" t="s">
        <v>283</v>
      </c>
      <c r="Q48" s="27" t="s">
        <v>372</v>
      </c>
    </row>
    <row r="49" spans="1:17" s="23" customFormat="1" ht="232.9" customHeight="1">
      <c r="A49" s="4">
        <v>47</v>
      </c>
      <c r="B49" s="5" t="s">
        <v>373</v>
      </c>
      <c r="C49" s="6" t="s">
        <v>374</v>
      </c>
      <c r="D49" s="7" t="s">
        <v>19</v>
      </c>
      <c r="E49" s="8" t="s">
        <v>375</v>
      </c>
      <c r="F49" s="9" t="s">
        <v>72</v>
      </c>
      <c r="G49" s="10" t="s">
        <v>376</v>
      </c>
      <c r="H49" s="10" t="s">
        <v>377</v>
      </c>
      <c r="I49" s="12" t="s">
        <v>38</v>
      </c>
      <c r="J49" s="10" t="s">
        <v>378</v>
      </c>
      <c r="K49" s="12" t="s">
        <v>38</v>
      </c>
      <c r="L49" s="9" t="s">
        <v>26</v>
      </c>
      <c r="M49" s="5" t="s">
        <v>379</v>
      </c>
      <c r="N49" s="27" t="s">
        <v>380</v>
      </c>
      <c r="O49" s="26" t="s">
        <v>29</v>
      </c>
      <c r="P49" s="36" t="s">
        <v>60</v>
      </c>
      <c r="Q49" s="33" t="s">
        <v>381</v>
      </c>
    </row>
    <row r="50" spans="1:17" s="23" customFormat="1" ht="207">
      <c r="A50" s="4">
        <v>48</v>
      </c>
      <c r="B50" s="5" t="s">
        <v>382</v>
      </c>
      <c r="C50" s="6" t="s">
        <v>374</v>
      </c>
      <c r="D50" s="7" t="s">
        <v>19</v>
      </c>
      <c r="E50" s="8" t="s">
        <v>383</v>
      </c>
      <c r="F50" s="9" t="s">
        <v>35</v>
      </c>
      <c r="G50" s="10" t="s">
        <v>384</v>
      </c>
      <c r="H50" s="10" t="s">
        <v>385</v>
      </c>
      <c r="I50" s="12" t="s">
        <v>38</v>
      </c>
      <c r="J50" s="10" t="s">
        <v>386</v>
      </c>
      <c r="K50" s="12" t="s">
        <v>38</v>
      </c>
      <c r="L50" s="9" t="s">
        <v>26</v>
      </c>
      <c r="M50" s="5" t="s">
        <v>281</v>
      </c>
      <c r="N50" s="27" t="s">
        <v>387</v>
      </c>
      <c r="O50" s="26" t="s">
        <v>29</v>
      </c>
      <c r="P50" s="26" t="s">
        <v>30</v>
      </c>
      <c r="Q50" s="33" t="s">
        <v>388</v>
      </c>
    </row>
    <row r="51" spans="1:17" s="23" customFormat="1" ht="138">
      <c r="A51" s="4">
        <v>49</v>
      </c>
      <c r="B51" s="5" t="s">
        <v>389</v>
      </c>
      <c r="C51" s="6" t="s">
        <v>374</v>
      </c>
      <c r="D51" s="7" t="s">
        <v>19</v>
      </c>
      <c r="E51" s="8" t="s">
        <v>390</v>
      </c>
      <c r="F51" s="9" t="s">
        <v>21</v>
      </c>
      <c r="G51" s="10" t="s">
        <v>391</v>
      </c>
      <c r="H51" s="10" t="s">
        <v>392</v>
      </c>
      <c r="I51" s="12" t="s">
        <v>38</v>
      </c>
      <c r="J51" s="10" t="s">
        <v>393</v>
      </c>
      <c r="K51" s="12" t="s">
        <v>38</v>
      </c>
      <c r="L51" s="9" t="s">
        <v>26</v>
      </c>
      <c r="M51" s="5" t="s">
        <v>281</v>
      </c>
      <c r="N51" s="27" t="s">
        <v>394</v>
      </c>
      <c r="O51" s="26" t="s">
        <v>29</v>
      </c>
      <c r="P51" s="26" t="s">
        <v>30</v>
      </c>
      <c r="Q51" s="33" t="s">
        <v>395</v>
      </c>
    </row>
    <row r="52" spans="1:17" s="23" customFormat="1" ht="110.45">
      <c r="A52" s="4">
        <v>50</v>
      </c>
      <c r="B52" s="5" t="s">
        <v>396</v>
      </c>
      <c r="C52" s="6" t="s">
        <v>374</v>
      </c>
      <c r="D52" s="7" t="s">
        <v>19</v>
      </c>
      <c r="E52" s="8" t="s">
        <v>397</v>
      </c>
      <c r="F52" s="9" t="s">
        <v>35</v>
      </c>
      <c r="G52" s="10" t="s">
        <v>398</v>
      </c>
      <c r="H52" s="10" t="s">
        <v>399</v>
      </c>
      <c r="I52" s="12" t="s">
        <v>38</v>
      </c>
      <c r="J52" s="10" t="s">
        <v>400</v>
      </c>
      <c r="K52" s="12" t="s">
        <v>38</v>
      </c>
      <c r="L52" s="9" t="s">
        <v>26</v>
      </c>
      <c r="M52" s="5" t="s">
        <v>281</v>
      </c>
      <c r="N52" s="27" t="s">
        <v>401</v>
      </c>
      <c r="O52" s="26" t="s">
        <v>29</v>
      </c>
      <c r="P52" s="26" t="s">
        <v>30</v>
      </c>
      <c r="Q52" s="33" t="s">
        <v>402</v>
      </c>
    </row>
    <row r="53" spans="1:17" s="23" customFormat="1" ht="211.9" customHeight="1">
      <c r="A53" s="4">
        <v>51</v>
      </c>
      <c r="B53" s="5" t="s">
        <v>403</v>
      </c>
      <c r="C53" s="6" t="s">
        <v>404</v>
      </c>
      <c r="D53" s="7" t="s">
        <v>19</v>
      </c>
      <c r="E53" s="8" t="s">
        <v>405</v>
      </c>
      <c r="F53" s="9" t="s">
        <v>21</v>
      </c>
      <c r="G53" s="10" t="s">
        <v>406</v>
      </c>
      <c r="H53" s="10" t="s">
        <v>407</v>
      </c>
      <c r="I53" s="14" t="s">
        <v>104</v>
      </c>
      <c r="J53" s="10" t="s">
        <v>408</v>
      </c>
      <c r="K53" s="14" t="s">
        <v>104</v>
      </c>
      <c r="L53" s="9" t="s">
        <v>26</v>
      </c>
      <c r="M53" s="30" t="s">
        <v>409</v>
      </c>
      <c r="N53" s="30" t="s">
        <v>410</v>
      </c>
      <c r="O53" s="35" t="s">
        <v>29</v>
      </c>
      <c r="P53" s="35" t="s">
        <v>60</v>
      </c>
      <c r="Q53" s="33" t="s">
        <v>411</v>
      </c>
    </row>
    <row r="54" spans="1:17" s="23" customFormat="1" ht="408.6" customHeight="1">
      <c r="A54" s="4">
        <v>52</v>
      </c>
      <c r="B54" s="5" t="s">
        <v>412</v>
      </c>
      <c r="C54" s="6" t="s">
        <v>404</v>
      </c>
      <c r="D54" s="6" t="s">
        <v>145</v>
      </c>
      <c r="E54" s="8" t="s">
        <v>413</v>
      </c>
      <c r="F54" s="9" t="s">
        <v>147</v>
      </c>
      <c r="G54" s="10" t="s">
        <v>414</v>
      </c>
      <c r="H54" s="10" t="s">
        <v>147</v>
      </c>
      <c r="I54" s="16" t="s">
        <v>24</v>
      </c>
      <c r="J54" s="10" t="s">
        <v>415</v>
      </c>
      <c r="K54" s="17" t="s">
        <v>24</v>
      </c>
      <c r="L54" s="15" t="s">
        <v>26</v>
      </c>
      <c r="M54" s="27" t="s">
        <v>416</v>
      </c>
      <c r="N54" s="27" t="s">
        <v>417</v>
      </c>
      <c r="O54" s="26" t="s">
        <v>29</v>
      </c>
      <c r="P54" s="26" t="s">
        <v>30</v>
      </c>
      <c r="Q54" s="33" t="s">
        <v>418</v>
      </c>
    </row>
    <row r="55" spans="1:17" s="23" customFormat="1" ht="299.25" customHeight="1">
      <c r="A55" s="4">
        <v>53</v>
      </c>
      <c r="B55" s="5" t="s">
        <v>419</v>
      </c>
      <c r="C55" s="6" t="s">
        <v>420</v>
      </c>
      <c r="D55" s="7" t="s">
        <v>19</v>
      </c>
      <c r="E55" s="8" t="s">
        <v>421</v>
      </c>
      <c r="F55" s="9" t="s">
        <v>21</v>
      </c>
      <c r="G55" s="10" t="s">
        <v>422</v>
      </c>
      <c r="H55" s="10" t="s">
        <v>423</v>
      </c>
      <c r="I55" s="12" t="s">
        <v>38</v>
      </c>
      <c r="J55" s="10" t="s">
        <v>424</v>
      </c>
      <c r="K55" s="12" t="s">
        <v>38</v>
      </c>
      <c r="L55" s="9" t="s">
        <v>26</v>
      </c>
      <c r="M55" s="5" t="s">
        <v>425</v>
      </c>
      <c r="N55" s="27" t="s">
        <v>58</v>
      </c>
      <c r="O55" s="26" t="s">
        <v>59</v>
      </c>
      <c r="P55" s="26" t="s">
        <v>60</v>
      </c>
      <c r="Q55" s="27" t="s">
        <v>61</v>
      </c>
    </row>
    <row r="56" spans="1:17" s="23" customFormat="1" ht="110.45">
      <c r="A56" s="4">
        <v>54</v>
      </c>
      <c r="B56" s="5" t="s">
        <v>426</v>
      </c>
      <c r="C56" s="6" t="s">
        <v>420</v>
      </c>
      <c r="D56" s="7" t="s">
        <v>19</v>
      </c>
      <c r="E56" s="8" t="s">
        <v>427</v>
      </c>
      <c r="F56" s="9" t="s">
        <v>21</v>
      </c>
      <c r="G56" s="10" t="s">
        <v>428</v>
      </c>
      <c r="H56" s="10" t="s">
        <v>429</v>
      </c>
      <c r="I56" s="12" t="s">
        <v>38</v>
      </c>
      <c r="J56" s="10" t="s">
        <v>430</v>
      </c>
      <c r="K56" s="12" t="s">
        <v>38</v>
      </c>
      <c r="L56" s="9" t="s">
        <v>26</v>
      </c>
      <c r="M56" s="5" t="s">
        <v>431</v>
      </c>
      <c r="N56" s="27" t="s">
        <v>58</v>
      </c>
      <c r="O56" s="26" t="s">
        <v>59</v>
      </c>
      <c r="P56" s="26" t="s">
        <v>60</v>
      </c>
      <c r="Q56" s="27" t="s">
        <v>61</v>
      </c>
    </row>
    <row r="57" spans="1:17" s="23" customFormat="1" ht="215.25" customHeight="1">
      <c r="A57" s="4">
        <v>55</v>
      </c>
      <c r="B57" s="5" t="s">
        <v>432</v>
      </c>
      <c r="C57" s="6" t="s">
        <v>420</v>
      </c>
      <c r="D57" s="7" t="s">
        <v>19</v>
      </c>
      <c r="E57" s="8" t="s">
        <v>433</v>
      </c>
      <c r="F57" s="9" t="s">
        <v>21</v>
      </c>
      <c r="G57" s="10" t="s">
        <v>434</v>
      </c>
      <c r="H57" s="10" t="s">
        <v>435</v>
      </c>
      <c r="I57" s="14" t="s">
        <v>104</v>
      </c>
      <c r="J57" s="10" t="s">
        <v>436</v>
      </c>
      <c r="K57" s="14" t="s">
        <v>104</v>
      </c>
      <c r="L57" s="9" t="s">
        <v>26</v>
      </c>
      <c r="M57" s="5" t="s">
        <v>437</v>
      </c>
      <c r="N57" s="27" t="s">
        <v>58</v>
      </c>
      <c r="O57" s="26" t="s">
        <v>59</v>
      </c>
      <c r="P57" s="26" t="s">
        <v>60</v>
      </c>
      <c r="Q57" s="27" t="s">
        <v>61</v>
      </c>
    </row>
    <row r="58" spans="1:17" s="23" customFormat="1" ht="110.45">
      <c r="A58" s="4">
        <v>56</v>
      </c>
      <c r="B58" s="5" t="s">
        <v>438</v>
      </c>
      <c r="C58" s="6" t="s">
        <v>420</v>
      </c>
      <c r="D58" s="6" t="s">
        <v>145</v>
      </c>
      <c r="E58" s="8" t="s">
        <v>439</v>
      </c>
      <c r="F58" s="9" t="s">
        <v>147</v>
      </c>
      <c r="G58" s="10" t="s">
        <v>440</v>
      </c>
      <c r="H58" s="10" t="s">
        <v>147</v>
      </c>
      <c r="I58" s="16" t="s">
        <v>24</v>
      </c>
      <c r="J58" s="10" t="s">
        <v>441</v>
      </c>
      <c r="K58" s="17" t="s">
        <v>24</v>
      </c>
      <c r="L58" s="15" t="s">
        <v>26</v>
      </c>
      <c r="M58" s="5" t="s">
        <v>442</v>
      </c>
      <c r="N58" s="27" t="s">
        <v>58</v>
      </c>
      <c r="O58" s="26" t="s">
        <v>59</v>
      </c>
      <c r="P58" s="26" t="s">
        <v>60</v>
      </c>
      <c r="Q58" s="27" t="s">
        <v>61</v>
      </c>
    </row>
    <row r="59" spans="1:17" s="23" customFormat="1" ht="381" customHeight="1">
      <c r="A59" s="4">
        <v>57</v>
      </c>
      <c r="B59" s="5" t="s">
        <v>443</v>
      </c>
      <c r="C59" s="6" t="s">
        <v>420</v>
      </c>
      <c r="D59" s="6" t="s">
        <v>145</v>
      </c>
      <c r="E59" s="8" t="s">
        <v>444</v>
      </c>
      <c r="F59" s="9" t="s">
        <v>147</v>
      </c>
      <c r="G59" s="10" t="s">
        <v>445</v>
      </c>
      <c r="H59" s="10" t="s">
        <v>147</v>
      </c>
      <c r="I59" s="16" t="s">
        <v>24</v>
      </c>
      <c r="J59" s="10" t="s">
        <v>446</v>
      </c>
      <c r="K59" s="11" t="s">
        <v>24</v>
      </c>
      <c r="L59" s="15" t="s">
        <v>26</v>
      </c>
      <c r="M59" s="5" t="s">
        <v>447</v>
      </c>
      <c r="N59" s="27" t="s">
        <v>58</v>
      </c>
      <c r="O59" s="26" t="s">
        <v>59</v>
      </c>
      <c r="P59" s="26" t="s">
        <v>60</v>
      </c>
      <c r="Q59" s="27" t="s">
        <v>61</v>
      </c>
    </row>
    <row r="60" spans="1:17" s="23" customFormat="1" ht="249.75" customHeight="1">
      <c r="A60" s="4">
        <v>58</v>
      </c>
      <c r="B60" s="5" t="s">
        <v>448</v>
      </c>
      <c r="C60" s="6" t="s">
        <v>420</v>
      </c>
      <c r="D60" s="6" t="s">
        <v>449</v>
      </c>
      <c r="E60" s="8" t="s">
        <v>450</v>
      </c>
      <c r="F60" s="9" t="s">
        <v>21</v>
      </c>
      <c r="G60" s="10" t="s">
        <v>451</v>
      </c>
      <c r="H60" s="10" t="s">
        <v>452</v>
      </c>
      <c r="I60" s="18" t="s">
        <v>104</v>
      </c>
      <c r="J60" s="10" t="s">
        <v>453</v>
      </c>
      <c r="K60" s="18" t="s">
        <v>104</v>
      </c>
      <c r="L60" s="15" t="s">
        <v>26</v>
      </c>
      <c r="M60" s="5" t="s">
        <v>454</v>
      </c>
      <c r="N60" s="27" t="s">
        <v>58</v>
      </c>
      <c r="O60" s="26" t="s">
        <v>59</v>
      </c>
      <c r="P60" s="26" t="s">
        <v>60</v>
      </c>
      <c r="Q60" s="27" t="s">
        <v>61</v>
      </c>
    </row>
    <row r="61" spans="1:17" s="23" customFormat="1" ht="174.75" customHeight="1">
      <c r="A61" s="4">
        <v>59</v>
      </c>
      <c r="B61" s="5" t="s">
        <v>455</v>
      </c>
      <c r="C61" s="6" t="s">
        <v>420</v>
      </c>
      <c r="D61" s="6" t="s">
        <v>449</v>
      </c>
      <c r="E61" s="8" t="s">
        <v>456</v>
      </c>
      <c r="F61" s="9" t="s">
        <v>21</v>
      </c>
      <c r="G61" s="10" t="s">
        <v>457</v>
      </c>
      <c r="H61" s="10" t="s">
        <v>458</v>
      </c>
      <c r="I61" s="12" t="s">
        <v>38</v>
      </c>
      <c r="J61" s="10" t="s">
        <v>459</v>
      </c>
      <c r="K61" s="18" t="s">
        <v>104</v>
      </c>
      <c r="L61" s="15" t="s">
        <v>26</v>
      </c>
      <c r="M61" s="5" t="s">
        <v>460</v>
      </c>
      <c r="N61" s="27" t="s">
        <v>58</v>
      </c>
      <c r="O61" s="26" t="s">
        <v>59</v>
      </c>
      <c r="P61" s="26" t="s">
        <v>60</v>
      </c>
      <c r="Q61" s="27" t="s">
        <v>61</v>
      </c>
    </row>
    <row r="62" spans="1:17" s="23" customFormat="1" ht="197.25" customHeight="1">
      <c r="A62" s="4">
        <v>60</v>
      </c>
      <c r="B62" s="5" t="s">
        <v>461</v>
      </c>
      <c r="C62" s="6" t="s">
        <v>420</v>
      </c>
      <c r="D62" s="6" t="s">
        <v>449</v>
      </c>
      <c r="E62" s="8" t="s">
        <v>462</v>
      </c>
      <c r="F62" s="9" t="s">
        <v>21</v>
      </c>
      <c r="G62" s="10" t="s">
        <v>463</v>
      </c>
      <c r="H62" s="10" t="s">
        <v>464</v>
      </c>
      <c r="I62" s="12" t="s">
        <v>38</v>
      </c>
      <c r="J62" s="10" t="s">
        <v>465</v>
      </c>
      <c r="K62" s="12" t="s">
        <v>38</v>
      </c>
      <c r="L62" s="15" t="s">
        <v>26</v>
      </c>
      <c r="M62" s="5" t="s">
        <v>466</v>
      </c>
      <c r="N62" s="27" t="s">
        <v>58</v>
      </c>
      <c r="O62" s="26" t="s">
        <v>59</v>
      </c>
      <c r="P62" s="26" t="s">
        <v>60</v>
      </c>
      <c r="Q62" s="27" t="s">
        <v>61</v>
      </c>
    </row>
    <row r="63" spans="1:17" s="23" customFormat="1" ht="145.5" customHeight="1">
      <c r="A63" s="4">
        <v>61</v>
      </c>
      <c r="B63" s="5" t="s">
        <v>467</v>
      </c>
      <c r="C63" s="6" t="s">
        <v>420</v>
      </c>
      <c r="D63" s="6" t="s">
        <v>449</v>
      </c>
      <c r="E63" s="8" t="s">
        <v>468</v>
      </c>
      <c r="F63" s="9" t="s">
        <v>21</v>
      </c>
      <c r="G63" s="10" t="s">
        <v>469</v>
      </c>
      <c r="H63" s="10" t="s">
        <v>470</v>
      </c>
      <c r="I63" s="12" t="s">
        <v>38</v>
      </c>
      <c r="J63" s="10" t="s">
        <v>471</v>
      </c>
      <c r="K63" s="12" t="s">
        <v>38</v>
      </c>
      <c r="L63" s="15" t="s">
        <v>26</v>
      </c>
      <c r="M63" s="5" t="s">
        <v>472</v>
      </c>
      <c r="N63" s="27" t="s">
        <v>58</v>
      </c>
      <c r="O63" s="26" t="s">
        <v>59</v>
      </c>
      <c r="P63" s="26" t="s">
        <v>60</v>
      </c>
      <c r="Q63" s="27" t="s">
        <v>61</v>
      </c>
    </row>
    <row r="64" spans="1:17" s="23" customFormat="1" ht="262.14999999999998">
      <c r="A64" s="4">
        <v>62</v>
      </c>
      <c r="B64" s="5" t="s">
        <v>473</v>
      </c>
      <c r="C64" s="6" t="s">
        <v>420</v>
      </c>
      <c r="D64" s="6" t="s">
        <v>449</v>
      </c>
      <c r="E64" s="8" t="s">
        <v>474</v>
      </c>
      <c r="F64" s="9" t="s">
        <v>21</v>
      </c>
      <c r="G64" s="10" t="s">
        <v>475</v>
      </c>
      <c r="H64" s="10" t="s">
        <v>476</v>
      </c>
      <c r="I64" s="19" t="s">
        <v>24</v>
      </c>
      <c r="J64" s="10" t="s">
        <v>477</v>
      </c>
      <c r="K64" s="19" t="s">
        <v>24</v>
      </c>
      <c r="L64" s="15" t="s">
        <v>26</v>
      </c>
      <c r="M64" s="5" t="s">
        <v>478</v>
      </c>
      <c r="N64" s="27" t="s">
        <v>58</v>
      </c>
      <c r="O64" s="26" t="s">
        <v>59</v>
      </c>
      <c r="P64" s="26" t="s">
        <v>60</v>
      </c>
      <c r="Q64" s="27" t="s">
        <v>61</v>
      </c>
    </row>
    <row r="65" spans="1:17" s="23" customFormat="1" ht="153" customHeight="1">
      <c r="A65" s="4">
        <v>63</v>
      </c>
      <c r="B65" s="5" t="s">
        <v>479</v>
      </c>
      <c r="C65" s="6" t="s">
        <v>480</v>
      </c>
      <c r="D65" s="7" t="s">
        <v>19</v>
      </c>
      <c r="E65" s="8" t="s">
        <v>481</v>
      </c>
      <c r="F65" s="9" t="s">
        <v>21</v>
      </c>
      <c r="G65" s="10" t="s">
        <v>482</v>
      </c>
      <c r="H65" s="10" t="s">
        <v>483</v>
      </c>
      <c r="I65" s="12" t="s">
        <v>38</v>
      </c>
      <c r="J65" s="10" t="s">
        <v>484</v>
      </c>
      <c r="K65" s="14" t="s">
        <v>104</v>
      </c>
      <c r="L65" s="9" t="s">
        <v>26</v>
      </c>
      <c r="M65" s="5" t="s">
        <v>485</v>
      </c>
      <c r="N65" s="27" t="s">
        <v>58</v>
      </c>
      <c r="O65" s="26" t="s">
        <v>59</v>
      </c>
      <c r="P65" s="26" t="s">
        <v>60</v>
      </c>
      <c r="Q65" s="27" t="s">
        <v>61</v>
      </c>
    </row>
    <row r="66" spans="1:17" s="23" customFormat="1" ht="138">
      <c r="A66" s="4" t="s">
        <v>147</v>
      </c>
      <c r="B66" s="5" t="s">
        <v>486</v>
      </c>
      <c r="C66" s="6" t="s">
        <v>480</v>
      </c>
      <c r="D66" s="7" t="s">
        <v>19</v>
      </c>
      <c r="E66" s="8" t="s">
        <v>487</v>
      </c>
      <c r="F66" s="9" t="s">
        <v>21</v>
      </c>
      <c r="G66" s="10" t="s">
        <v>488</v>
      </c>
      <c r="H66" s="10" t="s">
        <v>489</v>
      </c>
      <c r="I66" s="11" t="s">
        <v>24</v>
      </c>
      <c r="J66" s="10" t="s">
        <v>490</v>
      </c>
      <c r="K66" s="11" t="s">
        <v>24</v>
      </c>
      <c r="L66" s="9" t="s">
        <v>26</v>
      </c>
      <c r="M66" s="39"/>
      <c r="N66" s="39"/>
      <c r="O66" s="39"/>
      <c r="P66" s="39"/>
      <c r="Q66" s="39"/>
    </row>
    <row r="67" spans="1:17" s="23" customFormat="1" ht="110.45">
      <c r="A67" s="4" t="s">
        <v>147</v>
      </c>
      <c r="B67" s="5" t="s">
        <v>491</v>
      </c>
      <c r="C67" s="6" t="s">
        <v>480</v>
      </c>
      <c r="D67" s="7" t="s">
        <v>19</v>
      </c>
      <c r="E67" s="8" t="s">
        <v>492</v>
      </c>
      <c r="F67" s="9" t="s">
        <v>21</v>
      </c>
      <c r="G67" s="10" t="s">
        <v>493</v>
      </c>
      <c r="H67" s="10" t="s">
        <v>494</v>
      </c>
      <c r="I67" s="11" t="s">
        <v>24</v>
      </c>
      <c r="J67" s="10" t="s">
        <v>495</v>
      </c>
      <c r="K67" s="11" t="s">
        <v>24</v>
      </c>
      <c r="L67" s="9" t="s">
        <v>26</v>
      </c>
      <c r="M67" s="39"/>
      <c r="N67" s="39"/>
      <c r="O67" s="39"/>
      <c r="P67" s="39"/>
      <c r="Q67" s="39"/>
    </row>
    <row r="68" spans="1:17" s="23" customFormat="1" ht="144" customHeight="1">
      <c r="A68" s="4">
        <v>64</v>
      </c>
      <c r="B68" s="5" t="s">
        <v>496</v>
      </c>
      <c r="C68" s="6" t="s">
        <v>480</v>
      </c>
      <c r="D68" s="7" t="s">
        <v>19</v>
      </c>
      <c r="E68" s="8" t="s">
        <v>497</v>
      </c>
      <c r="F68" s="9" t="s">
        <v>21</v>
      </c>
      <c r="G68" s="10" t="s">
        <v>498</v>
      </c>
      <c r="H68" s="10" t="s">
        <v>499</v>
      </c>
      <c r="I68" s="12" t="s">
        <v>38</v>
      </c>
      <c r="J68" s="10" t="s">
        <v>500</v>
      </c>
      <c r="K68" s="14" t="s">
        <v>104</v>
      </c>
      <c r="L68" s="9" t="s">
        <v>26</v>
      </c>
      <c r="M68" s="5" t="s">
        <v>501</v>
      </c>
      <c r="N68" s="27" t="s">
        <v>58</v>
      </c>
      <c r="O68" s="26" t="s">
        <v>59</v>
      </c>
      <c r="P68" s="26" t="s">
        <v>60</v>
      </c>
      <c r="Q68" s="27" t="s">
        <v>61</v>
      </c>
    </row>
    <row r="69" spans="1:17" s="23" customFormat="1" ht="144" customHeight="1">
      <c r="A69" s="4">
        <v>65</v>
      </c>
      <c r="B69" s="5" t="s">
        <v>502</v>
      </c>
      <c r="C69" s="6" t="s">
        <v>480</v>
      </c>
      <c r="D69" s="7" t="s">
        <v>19</v>
      </c>
      <c r="E69" s="8" t="s">
        <v>503</v>
      </c>
      <c r="F69" s="9" t="s">
        <v>21</v>
      </c>
      <c r="G69" s="10" t="s">
        <v>504</v>
      </c>
      <c r="H69" s="10" t="s">
        <v>505</v>
      </c>
      <c r="I69" s="14" t="s">
        <v>104</v>
      </c>
      <c r="J69" s="10" t="s">
        <v>506</v>
      </c>
      <c r="K69" s="14" t="s">
        <v>104</v>
      </c>
      <c r="L69" s="9" t="s">
        <v>26</v>
      </c>
      <c r="M69" s="5" t="s">
        <v>507</v>
      </c>
      <c r="N69" s="27" t="s">
        <v>58</v>
      </c>
      <c r="O69" s="26" t="s">
        <v>59</v>
      </c>
      <c r="P69" s="26" t="s">
        <v>60</v>
      </c>
      <c r="Q69" s="27" t="s">
        <v>61</v>
      </c>
    </row>
    <row r="70" spans="1:17" s="23" customFormat="1" ht="408" customHeight="1">
      <c r="A70" s="4">
        <v>66</v>
      </c>
      <c r="B70" s="5" t="s">
        <v>508</v>
      </c>
      <c r="C70" s="6" t="s">
        <v>480</v>
      </c>
      <c r="D70" s="7" t="s">
        <v>19</v>
      </c>
      <c r="E70" s="8" t="s">
        <v>509</v>
      </c>
      <c r="F70" s="9" t="s">
        <v>35</v>
      </c>
      <c r="G70" s="10" t="s">
        <v>510</v>
      </c>
      <c r="H70" s="10" t="s">
        <v>511</v>
      </c>
      <c r="I70" s="14" t="s">
        <v>104</v>
      </c>
      <c r="J70" s="10" t="s">
        <v>512</v>
      </c>
      <c r="K70" s="14" t="s">
        <v>104</v>
      </c>
      <c r="L70" s="9" t="s">
        <v>26</v>
      </c>
      <c r="M70" s="5" t="s">
        <v>513</v>
      </c>
      <c r="N70" s="27" t="s">
        <v>58</v>
      </c>
      <c r="O70" s="26" t="s">
        <v>59</v>
      </c>
      <c r="P70" s="26" t="s">
        <v>60</v>
      </c>
      <c r="Q70" s="27" t="s">
        <v>61</v>
      </c>
    </row>
    <row r="71" spans="1:17" s="23" customFormat="1" ht="134.25" customHeight="1">
      <c r="A71" s="4">
        <v>67</v>
      </c>
      <c r="B71" s="5" t="s">
        <v>514</v>
      </c>
      <c r="C71" s="6" t="s">
        <v>480</v>
      </c>
      <c r="D71" s="7" t="s">
        <v>19</v>
      </c>
      <c r="E71" s="8" t="s">
        <v>515</v>
      </c>
      <c r="F71" s="9" t="s">
        <v>35</v>
      </c>
      <c r="G71" s="10" t="s">
        <v>516</v>
      </c>
      <c r="H71" s="10" t="s">
        <v>517</v>
      </c>
      <c r="I71" s="14" t="s">
        <v>104</v>
      </c>
      <c r="J71" s="10" t="s">
        <v>518</v>
      </c>
      <c r="K71" s="14" t="s">
        <v>104</v>
      </c>
      <c r="L71" s="9" t="s">
        <v>26</v>
      </c>
      <c r="M71" s="5" t="s">
        <v>519</v>
      </c>
      <c r="N71" s="27" t="s">
        <v>58</v>
      </c>
      <c r="O71" s="26" t="s">
        <v>59</v>
      </c>
      <c r="P71" s="26" t="s">
        <v>60</v>
      </c>
      <c r="Q71" s="27" t="s">
        <v>61</v>
      </c>
    </row>
    <row r="72" spans="1:17" s="23" customFormat="1" ht="134.25" customHeight="1">
      <c r="A72" s="4">
        <v>68</v>
      </c>
      <c r="B72" s="5" t="s">
        <v>520</v>
      </c>
      <c r="C72" s="6" t="s">
        <v>480</v>
      </c>
      <c r="D72" s="7" t="s">
        <v>19</v>
      </c>
      <c r="E72" s="8" t="s">
        <v>521</v>
      </c>
      <c r="F72" s="9" t="s">
        <v>35</v>
      </c>
      <c r="G72" s="10" t="s">
        <v>516</v>
      </c>
      <c r="H72" s="10" t="s">
        <v>522</v>
      </c>
      <c r="I72" s="14" t="s">
        <v>104</v>
      </c>
      <c r="J72" s="10" t="s">
        <v>523</v>
      </c>
      <c r="K72" s="14" t="s">
        <v>104</v>
      </c>
      <c r="L72" s="9" t="s">
        <v>26</v>
      </c>
      <c r="M72" s="5" t="s">
        <v>524</v>
      </c>
      <c r="N72" s="27" t="s">
        <v>58</v>
      </c>
      <c r="O72" s="26" t="s">
        <v>59</v>
      </c>
      <c r="P72" s="26" t="s">
        <v>60</v>
      </c>
      <c r="Q72" s="27" t="s">
        <v>61</v>
      </c>
    </row>
    <row r="73" spans="1:17" s="23" customFormat="1" ht="192" customHeight="1">
      <c r="A73" s="4">
        <v>69</v>
      </c>
      <c r="B73" s="5" t="s">
        <v>525</v>
      </c>
      <c r="C73" s="6" t="s">
        <v>480</v>
      </c>
      <c r="D73" s="7" t="s">
        <v>19</v>
      </c>
      <c r="E73" s="8" t="s">
        <v>526</v>
      </c>
      <c r="F73" s="9" t="s">
        <v>35</v>
      </c>
      <c r="G73" s="10" t="s">
        <v>527</v>
      </c>
      <c r="H73" s="10" t="s">
        <v>528</v>
      </c>
      <c r="I73" s="14" t="s">
        <v>104</v>
      </c>
      <c r="J73" s="10" t="s">
        <v>529</v>
      </c>
      <c r="K73" s="14" t="s">
        <v>104</v>
      </c>
      <c r="L73" s="9" t="s">
        <v>26</v>
      </c>
      <c r="M73" s="5" t="s">
        <v>530</v>
      </c>
      <c r="N73" s="27" t="s">
        <v>58</v>
      </c>
      <c r="O73" s="26" t="s">
        <v>59</v>
      </c>
      <c r="P73" s="26" t="s">
        <v>60</v>
      </c>
      <c r="Q73" s="27" t="s">
        <v>61</v>
      </c>
    </row>
    <row r="74" spans="1:17" s="23" customFormat="1" ht="361.5" customHeight="1">
      <c r="A74" s="4">
        <v>70</v>
      </c>
      <c r="B74" s="5" t="s">
        <v>531</v>
      </c>
      <c r="C74" s="6" t="s">
        <v>480</v>
      </c>
      <c r="D74" s="7" t="s">
        <v>19</v>
      </c>
      <c r="E74" s="8" t="s">
        <v>532</v>
      </c>
      <c r="F74" s="9" t="s">
        <v>35</v>
      </c>
      <c r="G74" s="10" t="s">
        <v>533</v>
      </c>
      <c r="H74" s="10" t="s">
        <v>534</v>
      </c>
      <c r="I74" s="14" t="s">
        <v>104</v>
      </c>
      <c r="J74" s="10" t="s">
        <v>535</v>
      </c>
      <c r="K74" s="14" t="s">
        <v>104</v>
      </c>
      <c r="L74" s="9" t="s">
        <v>26</v>
      </c>
      <c r="M74" s="5" t="s">
        <v>536</v>
      </c>
      <c r="N74" s="27" t="s">
        <v>58</v>
      </c>
      <c r="O74" s="26" t="s">
        <v>59</v>
      </c>
      <c r="P74" s="26" t="s">
        <v>60</v>
      </c>
      <c r="Q74" s="27" t="s">
        <v>61</v>
      </c>
    </row>
    <row r="75" spans="1:17" s="23" customFormat="1" ht="165" customHeight="1">
      <c r="A75" s="4">
        <v>71</v>
      </c>
      <c r="B75" s="5" t="s">
        <v>537</v>
      </c>
      <c r="C75" s="6" t="s">
        <v>480</v>
      </c>
      <c r="D75" s="7" t="s">
        <v>19</v>
      </c>
      <c r="E75" s="8" t="s">
        <v>538</v>
      </c>
      <c r="F75" s="9" t="s">
        <v>35</v>
      </c>
      <c r="G75" s="10" t="s">
        <v>539</v>
      </c>
      <c r="H75" s="10" t="s">
        <v>540</v>
      </c>
      <c r="I75" s="14" t="s">
        <v>104</v>
      </c>
      <c r="J75" s="10" t="s">
        <v>541</v>
      </c>
      <c r="K75" s="14" t="s">
        <v>104</v>
      </c>
      <c r="L75" s="9" t="s">
        <v>26</v>
      </c>
      <c r="M75" s="5" t="s">
        <v>536</v>
      </c>
      <c r="N75" s="27" t="s">
        <v>58</v>
      </c>
      <c r="O75" s="26" t="s">
        <v>59</v>
      </c>
      <c r="P75" s="26" t="s">
        <v>60</v>
      </c>
      <c r="Q75" s="27" t="s">
        <v>61</v>
      </c>
    </row>
    <row r="76" spans="1:17" s="23" customFormat="1" ht="149.25" customHeight="1">
      <c r="A76" s="4">
        <v>72</v>
      </c>
      <c r="B76" s="5" t="s">
        <v>542</v>
      </c>
      <c r="C76" s="6" t="s">
        <v>480</v>
      </c>
      <c r="D76" s="7" t="s">
        <v>19</v>
      </c>
      <c r="E76" s="8" t="s">
        <v>543</v>
      </c>
      <c r="F76" s="9" t="s">
        <v>35</v>
      </c>
      <c r="G76" s="10" t="s">
        <v>544</v>
      </c>
      <c r="H76" s="10" t="s">
        <v>545</v>
      </c>
      <c r="I76" s="14" t="s">
        <v>104</v>
      </c>
      <c r="J76" s="10" t="s">
        <v>546</v>
      </c>
      <c r="K76" s="13" t="s">
        <v>90</v>
      </c>
      <c r="L76" s="9" t="s">
        <v>26</v>
      </c>
      <c r="M76" s="5" t="s">
        <v>547</v>
      </c>
      <c r="N76" s="27" t="s">
        <v>58</v>
      </c>
      <c r="O76" s="26" t="s">
        <v>59</v>
      </c>
      <c r="P76" s="26" t="s">
        <v>60</v>
      </c>
      <c r="Q76" s="27" t="s">
        <v>61</v>
      </c>
    </row>
    <row r="77" spans="1:17" s="23" customFormat="1" ht="342.75" customHeight="1">
      <c r="A77" s="4">
        <v>73</v>
      </c>
      <c r="B77" s="5" t="s">
        <v>548</v>
      </c>
      <c r="C77" s="6" t="s">
        <v>480</v>
      </c>
      <c r="D77" s="7" t="s">
        <v>19</v>
      </c>
      <c r="E77" s="8" t="s">
        <v>549</v>
      </c>
      <c r="F77" s="9" t="s">
        <v>35</v>
      </c>
      <c r="G77" s="10" t="s">
        <v>550</v>
      </c>
      <c r="H77" s="10" t="s">
        <v>551</v>
      </c>
      <c r="I77" s="11" t="s">
        <v>24</v>
      </c>
      <c r="J77" s="10" t="s">
        <v>552</v>
      </c>
      <c r="K77" s="11" t="s">
        <v>24</v>
      </c>
      <c r="L77" s="9" t="s">
        <v>26</v>
      </c>
      <c r="M77" s="5" t="s">
        <v>553</v>
      </c>
      <c r="N77" s="27" t="s">
        <v>58</v>
      </c>
      <c r="O77" s="26" t="s">
        <v>59</v>
      </c>
      <c r="P77" s="26" t="s">
        <v>60</v>
      </c>
      <c r="Q77" s="27" t="s">
        <v>61</v>
      </c>
    </row>
    <row r="78" spans="1:17" s="23" customFormat="1" ht="183" customHeight="1">
      <c r="A78" s="4">
        <v>74</v>
      </c>
      <c r="B78" s="5" t="s">
        <v>554</v>
      </c>
      <c r="C78" s="6" t="s">
        <v>480</v>
      </c>
      <c r="D78" s="7" t="s">
        <v>19</v>
      </c>
      <c r="E78" s="8" t="s">
        <v>555</v>
      </c>
      <c r="F78" s="9" t="s">
        <v>556</v>
      </c>
      <c r="G78" s="10" t="s">
        <v>557</v>
      </c>
      <c r="H78" s="10" t="s">
        <v>558</v>
      </c>
      <c r="I78" s="11" t="s">
        <v>24</v>
      </c>
      <c r="J78" s="10" t="s">
        <v>559</v>
      </c>
      <c r="K78" s="11" t="s">
        <v>24</v>
      </c>
      <c r="L78" s="9" t="s">
        <v>26</v>
      </c>
      <c r="M78" s="5" t="s">
        <v>560</v>
      </c>
      <c r="N78" s="27" t="s">
        <v>58</v>
      </c>
      <c r="O78" s="26" t="s">
        <v>59</v>
      </c>
      <c r="P78" s="26" t="s">
        <v>60</v>
      </c>
      <c r="Q78" s="27" t="s">
        <v>61</v>
      </c>
    </row>
    <row r="79" spans="1:17" s="23" customFormat="1" ht="163.5">
      <c r="A79" s="4">
        <v>75</v>
      </c>
      <c r="B79" s="5" t="s">
        <v>561</v>
      </c>
      <c r="C79" s="6" t="s">
        <v>480</v>
      </c>
      <c r="D79" s="6" t="s">
        <v>145</v>
      </c>
      <c r="E79" s="8" t="s">
        <v>562</v>
      </c>
      <c r="F79" s="9" t="s">
        <v>147</v>
      </c>
      <c r="G79" s="10" t="s">
        <v>563</v>
      </c>
      <c r="H79" s="10" t="s">
        <v>147</v>
      </c>
      <c r="I79" s="11" t="s">
        <v>24</v>
      </c>
      <c r="J79" s="10" t="s">
        <v>564</v>
      </c>
      <c r="K79" s="11" t="s">
        <v>24</v>
      </c>
      <c r="L79" s="15" t="s">
        <v>26</v>
      </c>
      <c r="M79" s="5" t="s">
        <v>565</v>
      </c>
      <c r="N79" s="27" t="s">
        <v>58</v>
      </c>
      <c r="O79" s="26" t="s">
        <v>59</v>
      </c>
      <c r="P79" s="26" t="s">
        <v>60</v>
      </c>
      <c r="Q79" s="27" t="s">
        <v>61</v>
      </c>
    </row>
    <row r="80" spans="1:17" s="23" customFormat="1" ht="193.15">
      <c r="A80" s="4">
        <v>76</v>
      </c>
      <c r="B80" s="5" t="s">
        <v>566</v>
      </c>
      <c r="C80" s="6" t="s">
        <v>480</v>
      </c>
      <c r="D80" s="6" t="s">
        <v>145</v>
      </c>
      <c r="E80" s="8" t="s">
        <v>567</v>
      </c>
      <c r="F80" s="9" t="s">
        <v>147</v>
      </c>
      <c r="G80" s="10" t="s">
        <v>568</v>
      </c>
      <c r="H80" s="10" t="s">
        <v>147</v>
      </c>
      <c r="I80" s="16" t="s">
        <v>24</v>
      </c>
      <c r="J80" s="10" t="s">
        <v>569</v>
      </c>
      <c r="K80" s="17" t="s">
        <v>24</v>
      </c>
      <c r="L80" s="15" t="s">
        <v>26</v>
      </c>
      <c r="M80" s="5" t="s">
        <v>570</v>
      </c>
      <c r="N80" s="27" t="s">
        <v>58</v>
      </c>
      <c r="O80" s="26" t="s">
        <v>59</v>
      </c>
      <c r="P80" s="26" t="s">
        <v>60</v>
      </c>
      <c r="Q80" s="27" t="s">
        <v>61</v>
      </c>
    </row>
    <row r="81" spans="1:17" s="23" customFormat="1" ht="124.15">
      <c r="A81" s="4">
        <v>77</v>
      </c>
      <c r="B81" s="5" t="s">
        <v>571</v>
      </c>
      <c r="C81" s="6" t="s">
        <v>572</v>
      </c>
      <c r="D81" s="7" t="s">
        <v>19</v>
      </c>
      <c r="E81" s="8" t="s">
        <v>573</v>
      </c>
      <c r="F81" s="9" t="s">
        <v>35</v>
      </c>
      <c r="G81" s="10" t="s">
        <v>574</v>
      </c>
      <c r="H81" s="10" t="s">
        <v>575</v>
      </c>
      <c r="I81" s="11" t="s">
        <v>24</v>
      </c>
      <c r="J81" s="10" t="s">
        <v>576</v>
      </c>
      <c r="K81" s="11" t="s">
        <v>24</v>
      </c>
      <c r="L81" s="9" t="s">
        <v>26</v>
      </c>
      <c r="M81" s="5" t="s">
        <v>577</v>
      </c>
      <c r="N81" s="27" t="s">
        <v>58</v>
      </c>
      <c r="O81" s="26" t="s">
        <v>59</v>
      </c>
      <c r="P81" s="26" t="s">
        <v>60</v>
      </c>
      <c r="Q81" s="27" t="s">
        <v>61</v>
      </c>
    </row>
    <row r="82" spans="1:17" s="23" customFormat="1" ht="157.5" customHeight="1">
      <c r="A82" s="4">
        <v>78</v>
      </c>
      <c r="B82" s="27" t="s">
        <v>578</v>
      </c>
      <c r="C82" s="6" t="s">
        <v>572</v>
      </c>
      <c r="D82" s="7" t="s">
        <v>19</v>
      </c>
      <c r="E82" s="26" t="s">
        <v>579</v>
      </c>
      <c r="F82" s="9" t="s">
        <v>21</v>
      </c>
      <c r="G82" s="10" t="s">
        <v>580</v>
      </c>
      <c r="H82" s="10" t="s">
        <v>581</v>
      </c>
      <c r="I82" s="14" t="s">
        <v>104</v>
      </c>
      <c r="J82" s="10" t="s">
        <v>582</v>
      </c>
      <c r="K82" s="14" t="s">
        <v>104</v>
      </c>
      <c r="L82" s="9" t="s">
        <v>26</v>
      </c>
      <c r="M82" s="5" t="s">
        <v>583</v>
      </c>
      <c r="N82" s="28" t="s">
        <v>584</v>
      </c>
      <c r="O82" s="26" t="s">
        <v>29</v>
      </c>
      <c r="P82" s="26" t="s">
        <v>30</v>
      </c>
      <c r="Q82" s="32" t="s">
        <v>585</v>
      </c>
    </row>
    <row r="83" spans="1:17" s="23" customFormat="1" ht="157.5" customHeight="1">
      <c r="A83" s="4">
        <v>79</v>
      </c>
      <c r="B83" s="5" t="s">
        <v>571</v>
      </c>
      <c r="C83" s="6" t="s">
        <v>586</v>
      </c>
      <c r="D83" s="7" t="s">
        <v>19</v>
      </c>
      <c r="E83" s="8" t="s">
        <v>587</v>
      </c>
      <c r="F83" s="9" t="s">
        <v>35</v>
      </c>
      <c r="G83" s="10" t="s">
        <v>588</v>
      </c>
      <c r="H83" s="10" t="s">
        <v>589</v>
      </c>
      <c r="I83" s="13" t="s">
        <v>90</v>
      </c>
      <c r="J83" s="10" t="s">
        <v>590</v>
      </c>
      <c r="K83" s="13" t="s">
        <v>90</v>
      </c>
      <c r="L83" s="9" t="s">
        <v>26</v>
      </c>
      <c r="M83" s="5" t="s">
        <v>591</v>
      </c>
      <c r="N83" s="27" t="s">
        <v>58</v>
      </c>
      <c r="O83" s="26" t="s">
        <v>59</v>
      </c>
      <c r="P83" s="26" t="s">
        <v>60</v>
      </c>
      <c r="Q83" s="27" t="s">
        <v>61</v>
      </c>
    </row>
    <row r="84" spans="1:17" s="23" customFormat="1" ht="157.5" customHeight="1">
      <c r="A84" s="4">
        <v>80</v>
      </c>
      <c r="B84" s="5" t="s">
        <v>578</v>
      </c>
      <c r="C84" s="6" t="s">
        <v>586</v>
      </c>
      <c r="D84" s="7" t="s">
        <v>19</v>
      </c>
      <c r="E84" s="8" t="s">
        <v>592</v>
      </c>
      <c r="F84" s="9" t="s">
        <v>21</v>
      </c>
      <c r="G84" s="10" t="s">
        <v>593</v>
      </c>
      <c r="H84" s="10" t="s">
        <v>594</v>
      </c>
      <c r="I84" s="13" t="s">
        <v>90</v>
      </c>
      <c r="J84" s="10" t="s">
        <v>595</v>
      </c>
      <c r="K84" s="13" t="s">
        <v>90</v>
      </c>
      <c r="L84" s="9" t="s">
        <v>26</v>
      </c>
      <c r="M84" s="5" t="s">
        <v>591</v>
      </c>
      <c r="N84" s="27" t="s">
        <v>58</v>
      </c>
      <c r="O84" s="26" t="s">
        <v>59</v>
      </c>
      <c r="P84" s="26" t="s">
        <v>60</v>
      </c>
      <c r="Q84" s="27" t="s">
        <v>61</v>
      </c>
    </row>
    <row r="85" spans="1:17" s="23" customFormat="1" ht="157.5" customHeight="1">
      <c r="A85" s="4">
        <v>81</v>
      </c>
      <c r="B85" s="5" t="s">
        <v>596</v>
      </c>
      <c r="C85" s="6" t="s">
        <v>586</v>
      </c>
      <c r="D85" s="7" t="s">
        <v>19</v>
      </c>
      <c r="E85" s="8" t="s">
        <v>597</v>
      </c>
      <c r="F85" s="9" t="s">
        <v>35</v>
      </c>
      <c r="G85" s="10" t="s">
        <v>598</v>
      </c>
      <c r="H85" s="10" t="s">
        <v>599</v>
      </c>
      <c r="I85" s="14" t="s">
        <v>104</v>
      </c>
      <c r="J85" s="10" t="s">
        <v>600</v>
      </c>
      <c r="K85" s="14" t="s">
        <v>104</v>
      </c>
      <c r="L85" s="9" t="s">
        <v>26</v>
      </c>
      <c r="M85" s="5" t="s">
        <v>591</v>
      </c>
      <c r="N85" s="27" t="s">
        <v>58</v>
      </c>
      <c r="O85" s="26" t="s">
        <v>59</v>
      </c>
      <c r="P85" s="26" t="s">
        <v>60</v>
      </c>
      <c r="Q85" s="27" t="s">
        <v>61</v>
      </c>
    </row>
    <row r="86" spans="1:17" s="23" customFormat="1" ht="213.75" customHeight="1">
      <c r="A86" s="4">
        <v>82</v>
      </c>
      <c r="B86" s="5" t="s">
        <v>601</v>
      </c>
      <c r="C86" s="6" t="s">
        <v>586</v>
      </c>
      <c r="D86" s="7" t="s">
        <v>19</v>
      </c>
      <c r="E86" s="8" t="s">
        <v>602</v>
      </c>
      <c r="F86" s="9" t="s">
        <v>21</v>
      </c>
      <c r="G86" s="10" t="s">
        <v>603</v>
      </c>
      <c r="H86" s="10" t="s">
        <v>604</v>
      </c>
      <c r="I86" s="14" t="s">
        <v>104</v>
      </c>
      <c r="J86" s="10" t="s">
        <v>605</v>
      </c>
      <c r="K86" s="14" t="s">
        <v>104</v>
      </c>
      <c r="L86" s="9" t="s">
        <v>26</v>
      </c>
      <c r="M86" s="5" t="s">
        <v>606</v>
      </c>
      <c r="N86" s="27" t="s">
        <v>58</v>
      </c>
      <c r="O86" s="26" t="s">
        <v>59</v>
      </c>
      <c r="P86" s="26" t="s">
        <v>60</v>
      </c>
      <c r="Q86" s="27" t="s">
        <v>61</v>
      </c>
    </row>
    <row r="87" spans="1:17" s="23" customFormat="1" ht="215.25" customHeight="1">
      <c r="A87" s="4">
        <v>83</v>
      </c>
      <c r="B87" s="5" t="s">
        <v>607</v>
      </c>
      <c r="C87" s="6" t="s">
        <v>586</v>
      </c>
      <c r="D87" s="7" t="s">
        <v>19</v>
      </c>
      <c r="E87" s="8" t="s">
        <v>608</v>
      </c>
      <c r="F87" s="9" t="s">
        <v>35</v>
      </c>
      <c r="G87" s="10" t="s">
        <v>609</v>
      </c>
      <c r="H87" s="10" t="s">
        <v>610</v>
      </c>
      <c r="I87" s="12" t="s">
        <v>38</v>
      </c>
      <c r="J87" s="10" t="s">
        <v>611</v>
      </c>
      <c r="K87" s="12" t="s">
        <v>38</v>
      </c>
      <c r="L87" s="9" t="s">
        <v>26</v>
      </c>
      <c r="M87" s="5" t="s">
        <v>612</v>
      </c>
      <c r="N87" s="27" t="s">
        <v>58</v>
      </c>
      <c r="O87" s="26" t="s">
        <v>59</v>
      </c>
      <c r="P87" s="26" t="s">
        <v>60</v>
      </c>
      <c r="Q87" s="27" t="s">
        <v>61</v>
      </c>
    </row>
    <row r="88" spans="1:17" s="23" customFormat="1" ht="96.6">
      <c r="A88" s="4">
        <v>84</v>
      </c>
      <c r="B88" s="5" t="s">
        <v>613</v>
      </c>
      <c r="C88" s="6" t="s">
        <v>586</v>
      </c>
      <c r="D88" s="6" t="s">
        <v>145</v>
      </c>
      <c r="E88" s="8" t="s">
        <v>614</v>
      </c>
      <c r="F88" s="9" t="s">
        <v>147</v>
      </c>
      <c r="G88" s="10" t="s">
        <v>615</v>
      </c>
      <c r="H88" s="10" t="s">
        <v>147</v>
      </c>
      <c r="I88" s="11" t="s">
        <v>24</v>
      </c>
      <c r="J88" s="10" t="s">
        <v>616</v>
      </c>
      <c r="K88" s="11" t="s">
        <v>24</v>
      </c>
      <c r="L88" s="15" t="s">
        <v>26</v>
      </c>
      <c r="M88" s="5" t="s">
        <v>617</v>
      </c>
      <c r="N88" s="27" t="s">
        <v>58</v>
      </c>
      <c r="O88" s="26" t="s">
        <v>59</v>
      </c>
      <c r="P88" s="26" t="s">
        <v>60</v>
      </c>
      <c r="Q88" s="27" t="s">
        <v>61</v>
      </c>
    </row>
    <row r="89" spans="1:17" s="23" customFormat="1" ht="110.45">
      <c r="A89" s="4">
        <v>85</v>
      </c>
      <c r="B89" s="5" t="s">
        <v>618</v>
      </c>
      <c r="C89" s="6" t="s">
        <v>586</v>
      </c>
      <c r="D89" s="6" t="s">
        <v>145</v>
      </c>
      <c r="E89" s="8" t="s">
        <v>619</v>
      </c>
      <c r="F89" s="9" t="s">
        <v>147</v>
      </c>
      <c r="G89" s="10" t="s">
        <v>620</v>
      </c>
      <c r="H89" s="10" t="s">
        <v>147</v>
      </c>
      <c r="I89" s="11" t="s">
        <v>24</v>
      </c>
      <c r="J89" s="10" t="s">
        <v>621</v>
      </c>
      <c r="K89" s="11" t="s">
        <v>24</v>
      </c>
      <c r="L89" s="15" t="s">
        <v>26</v>
      </c>
      <c r="M89" s="5" t="s">
        <v>617</v>
      </c>
      <c r="N89" s="27" t="s">
        <v>58</v>
      </c>
      <c r="O89" s="26" t="s">
        <v>59</v>
      </c>
      <c r="P89" s="26" t="s">
        <v>60</v>
      </c>
      <c r="Q89" s="27" t="s">
        <v>61</v>
      </c>
    </row>
    <row r="90" spans="1:17" s="23" customFormat="1" ht="193.15">
      <c r="A90" s="4">
        <v>86</v>
      </c>
      <c r="B90" s="5" t="s">
        <v>622</v>
      </c>
      <c r="C90" s="6" t="s">
        <v>586</v>
      </c>
      <c r="D90" s="6" t="s">
        <v>145</v>
      </c>
      <c r="E90" s="8" t="s">
        <v>623</v>
      </c>
      <c r="F90" s="9" t="s">
        <v>147</v>
      </c>
      <c r="G90" s="10" t="s">
        <v>624</v>
      </c>
      <c r="H90" s="10" t="s">
        <v>147</v>
      </c>
      <c r="I90" s="11" t="s">
        <v>24</v>
      </c>
      <c r="J90" s="10" t="s">
        <v>625</v>
      </c>
      <c r="K90" s="11" t="s">
        <v>24</v>
      </c>
      <c r="L90" s="15" t="s">
        <v>26</v>
      </c>
      <c r="M90" s="5" t="s">
        <v>626</v>
      </c>
      <c r="N90" s="27" t="s">
        <v>58</v>
      </c>
      <c r="O90" s="26" t="s">
        <v>59</v>
      </c>
      <c r="P90" s="26" t="s">
        <v>60</v>
      </c>
      <c r="Q90" s="27" t="s">
        <v>61</v>
      </c>
    </row>
    <row r="91" spans="1:17" s="23" customFormat="1" ht="305.25" customHeight="1">
      <c r="A91" s="4">
        <v>87</v>
      </c>
      <c r="B91" s="5" t="s">
        <v>627</v>
      </c>
      <c r="C91" s="6" t="s">
        <v>628</v>
      </c>
      <c r="D91" s="7" t="s">
        <v>19</v>
      </c>
      <c r="E91" s="8" t="s">
        <v>629</v>
      </c>
      <c r="F91" s="9" t="s">
        <v>21</v>
      </c>
      <c r="G91" s="10" t="s">
        <v>630</v>
      </c>
      <c r="H91" s="10" t="s">
        <v>631</v>
      </c>
      <c r="I91" s="14" t="s">
        <v>104</v>
      </c>
      <c r="J91" s="10" t="s">
        <v>632</v>
      </c>
      <c r="K91" s="14" t="s">
        <v>104</v>
      </c>
      <c r="L91" s="9" t="s">
        <v>26</v>
      </c>
      <c r="M91" s="5" t="s">
        <v>633</v>
      </c>
      <c r="N91" s="5" t="s">
        <v>634</v>
      </c>
      <c r="O91" s="26" t="s">
        <v>60</v>
      </c>
      <c r="P91" s="8" t="s">
        <v>30</v>
      </c>
      <c r="Q91" s="33" t="s">
        <v>635</v>
      </c>
    </row>
    <row r="92" spans="1:17" s="23" customFormat="1" ht="194.25" customHeight="1">
      <c r="A92" s="4">
        <v>88</v>
      </c>
      <c r="B92" s="5" t="s">
        <v>636</v>
      </c>
      <c r="C92" s="6" t="s">
        <v>628</v>
      </c>
      <c r="D92" s="7" t="s">
        <v>19</v>
      </c>
      <c r="E92" s="8" t="s">
        <v>637</v>
      </c>
      <c r="F92" s="9" t="s">
        <v>21</v>
      </c>
      <c r="G92" s="10" t="s">
        <v>638</v>
      </c>
      <c r="H92" s="10" t="s">
        <v>639</v>
      </c>
      <c r="I92" s="12" t="s">
        <v>38</v>
      </c>
      <c r="J92" s="10" t="s">
        <v>640</v>
      </c>
      <c r="K92" s="14" t="s">
        <v>104</v>
      </c>
      <c r="L92" s="9" t="s">
        <v>26</v>
      </c>
      <c r="M92" s="27" t="s">
        <v>641</v>
      </c>
      <c r="N92" s="31" t="s">
        <v>642</v>
      </c>
      <c r="O92" s="26" t="s">
        <v>30</v>
      </c>
      <c r="P92" s="8" t="s">
        <v>60</v>
      </c>
      <c r="Q92" s="34" t="s">
        <v>643</v>
      </c>
    </row>
  </sheetData>
  <protectedRanges>
    <protectedRange algorithmName="SHA-512" hashValue="PpGDW5a4wK4dmlDNM3NFiOnhZ7zmp5+FHxJIGhZPyw18dXxjhbAsbV3wIyZAMUIKTOmGw7P/woAUN9mhR3dUeQ==" saltValue="rYFXd4DLG4P9+c1QW+59ng==" spinCount="100000" sqref="M60" name="Rango1"/>
    <protectedRange algorithmName="SHA-512" hashValue="PpGDW5a4wK4dmlDNM3NFiOnhZ7zmp5+FHxJIGhZPyw18dXxjhbAsbV3wIyZAMUIKTOmGw7P/woAUN9mhR3dUeQ==" saltValue="rYFXd4DLG4P9+c1QW+59ng==" spinCount="100000" sqref="M61" name="Rango1_1"/>
    <protectedRange algorithmName="SHA-512" hashValue="PpGDW5a4wK4dmlDNM3NFiOnhZ7zmp5+FHxJIGhZPyw18dXxjhbAsbV3wIyZAMUIKTOmGw7P/woAUN9mhR3dUeQ==" saltValue="rYFXd4DLG4P9+c1QW+59ng==" spinCount="100000" sqref="M63" name="Rango1_2"/>
    <protectedRange algorithmName="SHA-512" hashValue="PpGDW5a4wK4dmlDNM3NFiOnhZ7zmp5+FHxJIGhZPyw18dXxjhbAsbV3wIyZAMUIKTOmGw7P/woAUN9mhR3dUeQ==" saltValue="rYFXd4DLG4P9+c1QW+59ng==" spinCount="100000" sqref="M64" name="Rango1_3"/>
    <protectedRange sqref="Q2" name="Rango1_4"/>
    <protectedRange sqref="Q21:Q22 Q25:Q27" name="Rango1_5"/>
    <protectedRange sqref="Q29 Q33:Q34 Q43:Q46" name="Rango1_6"/>
    <protectedRange sqref="Q30" name="Rango1_7"/>
  </protectedRanges>
  <autoFilter ref="A1:T92" xr:uid="{58D0CAA7-ED94-4688-87B9-B7A688074C6E}"/>
  <mergeCells count="2">
    <mergeCell ref="M67:Q67"/>
    <mergeCell ref="M66:Q66"/>
  </mergeCells>
  <conditionalFormatting sqref="I2">
    <cfRule type="cellIs" dxfId="148" priority="154" operator="equal">
      <formula>"Bajo"</formula>
    </cfRule>
    <cfRule type="cellIs" dxfId="147" priority="153" operator="equal">
      <formula>"Moderado"</formula>
    </cfRule>
    <cfRule type="cellIs" dxfId="146" priority="152" operator="equal">
      <formula>"Alto"</formula>
    </cfRule>
    <cfRule type="cellIs" dxfId="145" priority="151" operator="equal">
      <formula>"Extremo"</formula>
    </cfRule>
  </conditionalFormatting>
  <conditionalFormatting sqref="I3:I4 I9 I11:I13 I18 I23 I25:I28 I30:I31 I35:I36 I55:I56 I60:I63 I86:I87">
    <cfRule type="cellIs" dxfId="144" priority="126" operator="equal">
      <formula>"Menor"</formula>
    </cfRule>
    <cfRule type="cellIs" dxfId="143" priority="127" operator="equal">
      <formula>"Leve"</formula>
    </cfRule>
    <cfRule type="cellIs" dxfId="142" priority="125" operator="equal">
      <formula>"Moderado"</formula>
    </cfRule>
    <cfRule type="cellIs" dxfId="141" priority="124" operator="equal">
      <formula>"Mayor"</formula>
    </cfRule>
    <cfRule type="cellIs" dxfId="140" priority="123" operator="equal">
      <formula>"Catastrófico"</formula>
    </cfRule>
  </conditionalFormatting>
  <conditionalFormatting sqref="I5:I6 I10 I53:I54 I57:I59">
    <cfRule type="cellIs" dxfId="139" priority="140" operator="equal">
      <formula>"Moderado"</formula>
    </cfRule>
    <cfRule type="cellIs" dxfId="138" priority="139" operator="equal">
      <formula>"Alto"</formula>
    </cfRule>
    <cfRule type="cellIs" dxfId="137" priority="138" operator="equal">
      <formula>"Extremo"</formula>
    </cfRule>
    <cfRule type="cellIs" dxfId="136" priority="141" operator="equal">
      <formula>"Bajo"</formula>
    </cfRule>
  </conditionalFormatting>
  <conditionalFormatting sqref="I7 I21 I41 I49:I52 I65 I68 I91:I92">
    <cfRule type="cellIs" dxfId="135" priority="19" operator="equal">
      <formula>"Menor"</formula>
    </cfRule>
    <cfRule type="cellIs" dxfId="134" priority="16" operator="equal">
      <formula>"Catastrófico"</formula>
    </cfRule>
    <cfRule type="cellIs" dxfId="133" priority="17" operator="equal">
      <formula>"Mayor"</formula>
    </cfRule>
    <cfRule type="cellIs" dxfId="132" priority="18" operator="equal">
      <formula>"Moderado"</formula>
    </cfRule>
    <cfRule type="cellIs" dxfId="131" priority="20" operator="equal">
      <formula>"Leve"</formula>
    </cfRule>
  </conditionalFormatting>
  <conditionalFormatting sqref="I8">
    <cfRule type="cellIs" dxfId="130" priority="114" operator="equal">
      <formula>"Extremo"</formula>
    </cfRule>
    <cfRule type="cellIs" dxfId="129" priority="117" operator="equal">
      <formula>"Bajo"</formula>
    </cfRule>
    <cfRule type="cellIs" dxfId="128" priority="116" operator="equal">
      <formula>"Moderado"</formula>
    </cfRule>
    <cfRule type="cellIs" dxfId="127" priority="115" operator="equal">
      <formula>"Alto"</formula>
    </cfRule>
  </conditionalFormatting>
  <conditionalFormatting sqref="I14:I17">
    <cfRule type="cellIs" dxfId="126" priority="106" operator="equal">
      <formula>"Extremo"</formula>
    </cfRule>
    <cfRule type="cellIs" dxfId="125" priority="109" operator="equal">
      <formula>"Bajo"</formula>
    </cfRule>
    <cfRule type="cellIs" dxfId="124" priority="108" operator="equal">
      <formula>"Moderado"</formula>
    </cfRule>
    <cfRule type="cellIs" dxfId="123" priority="107" operator="equal">
      <formula>"Alto"</formula>
    </cfRule>
  </conditionalFormatting>
  <conditionalFormatting sqref="I19:I20">
    <cfRule type="cellIs" dxfId="122" priority="105" operator="equal">
      <formula>"Bajo"</formula>
    </cfRule>
    <cfRule type="cellIs" dxfId="121" priority="104" operator="equal">
      <formula>"Moderado"</formula>
    </cfRule>
    <cfRule type="cellIs" dxfId="120" priority="103" operator="equal">
      <formula>"Alto"</formula>
    </cfRule>
    <cfRule type="cellIs" dxfId="119" priority="102" operator="equal">
      <formula>"Extremo"</formula>
    </cfRule>
  </conditionalFormatting>
  <conditionalFormatting sqref="I22">
    <cfRule type="cellIs" dxfId="118" priority="97" operator="equal">
      <formula>"Bajo"</formula>
    </cfRule>
    <cfRule type="cellIs" dxfId="117" priority="96" operator="equal">
      <formula>"Moderado"</formula>
    </cfRule>
    <cfRule type="cellIs" dxfId="116" priority="95" operator="equal">
      <formula>"Alto"</formula>
    </cfRule>
    <cfRule type="cellIs" dxfId="115" priority="94" operator="equal">
      <formula>"Extremo"</formula>
    </cfRule>
  </conditionalFormatting>
  <conditionalFormatting sqref="I24">
    <cfRule type="cellIs" dxfId="114" priority="88" operator="equal">
      <formula>"Moderado"</formula>
    </cfRule>
    <cfRule type="cellIs" dxfId="113" priority="86" operator="equal">
      <formula>"Extremo"</formula>
    </cfRule>
    <cfRule type="cellIs" dxfId="112" priority="87" operator="equal">
      <formula>"Alto"</formula>
    </cfRule>
    <cfRule type="cellIs" dxfId="111" priority="89" operator="equal">
      <formula>"Bajo"</formula>
    </cfRule>
  </conditionalFormatting>
  <conditionalFormatting sqref="I29">
    <cfRule type="cellIs" dxfId="110" priority="80" operator="equal">
      <formula>"Moderado"</formula>
    </cfRule>
    <cfRule type="cellIs" dxfId="109" priority="78" operator="equal">
      <formula>"Extremo"</formula>
    </cfRule>
    <cfRule type="cellIs" dxfId="108" priority="81" operator="equal">
      <formula>"Bajo"</formula>
    </cfRule>
    <cfRule type="cellIs" dxfId="107" priority="79" operator="equal">
      <formula>"Alto"</formula>
    </cfRule>
  </conditionalFormatting>
  <conditionalFormatting sqref="I32:I34">
    <cfRule type="cellIs" dxfId="106" priority="70" operator="equal">
      <formula>"Extremo"</formula>
    </cfRule>
    <cfRule type="cellIs" dxfId="105" priority="71" operator="equal">
      <formula>"Alto"</formula>
    </cfRule>
    <cfRule type="cellIs" dxfId="104" priority="73" operator="equal">
      <formula>"Bajo"</formula>
    </cfRule>
    <cfRule type="cellIs" dxfId="103" priority="72" operator="equal">
      <formula>"Moderado"</formula>
    </cfRule>
  </conditionalFormatting>
  <conditionalFormatting sqref="I37:I40">
    <cfRule type="cellIs" dxfId="102" priority="65" operator="equal">
      <formula>"Bajo"</formula>
    </cfRule>
    <cfRule type="cellIs" dxfId="101" priority="64" operator="equal">
      <formula>"Moderado"</formula>
    </cfRule>
    <cfRule type="cellIs" dxfId="100" priority="62" operator="equal">
      <formula>"Extremo"</formula>
    </cfRule>
    <cfRule type="cellIs" dxfId="99" priority="63" operator="equal">
      <formula>"Alto"</formula>
    </cfRule>
  </conditionalFormatting>
  <conditionalFormatting sqref="I42:I44 I47:I48">
    <cfRule type="cellIs" dxfId="98" priority="50" operator="equal">
      <formula>"Extremo"</formula>
    </cfRule>
    <cfRule type="cellIs" dxfId="97" priority="53" operator="equal">
      <formula>"Bajo"</formula>
    </cfRule>
    <cfRule type="cellIs" dxfId="96" priority="52" operator="equal">
      <formula>"Moderado"</formula>
    </cfRule>
    <cfRule type="cellIs" dxfId="95" priority="51" operator="equal">
      <formula>"Alto"</formula>
    </cfRule>
  </conditionalFormatting>
  <conditionalFormatting sqref="I45:I46 I83:I84">
    <cfRule type="cellIs" dxfId="94" priority="6" operator="equal">
      <formula>"Catastrófico"</formula>
    </cfRule>
    <cfRule type="cellIs" dxfId="93" priority="7" operator="equal">
      <formula>"Mayor"</formula>
    </cfRule>
    <cfRule type="cellIs" dxfId="92" priority="8" operator="equal">
      <formula>"Moderado"</formula>
    </cfRule>
    <cfRule type="cellIs" dxfId="91" priority="10" operator="equal">
      <formula>"Leve"</formula>
    </cfRule>
    <cfRule type="cellIs" dxfId="90" priority="9" operator="equal">
      <formula>"Menor"</formula>
    </cfRule>
  </conditionalFormatting>
  <conditionalFormatting sqref="I64 I66:I67 I69:I82 I85">
    <cfRule type="cellIs" dxfId="89" priority="40" operator="equal">
      <formula>"Moderado"</formula>
    </cfRule>
    <cfRule type="cellIs" dxfId="88" priority="41" operator="equal">
      <formula>"Bajo"</formula>
    </cfRule>
    <cfRule type="cellIs" dxfId="87" priority="39" operator="equal">
      <formula>"Alto"</formula>
    </cfRule>
    <cfRule type="cellIs" dxfId="86" priority="38" operator="equal">
      <formula>"Extremo"</formula>
    </cfRule>
  </conditionalFormatting>
  <conditionalFormatting sqref="I88:I90">
    <cfRule type="cellIs" dxfId="85" priority="33" operator="equal">
      <formula>"Bajo"</formula>
    </cfRule>
    <cfRule type="cellIs" dxfId="84" priority="32" operator="equal">
      <formula>"Moderado"</formula>
    </cfRule>
    <cfRule type="cellIs" dxfId="83" priority="31" operator="equal">
      <formula>"Alto"</formula>
    </cfRule>
    <cfRule type="cellIs" dxfId="82" priority="30" operator="equal">
      <formula>"Extremo"</formula>
    </cfRule>
  </conditionalFormatting>
  <conditionalFormatting sqref="K2 K5:K6 K53:K54">
    <cfRule type="cellIs" dxfId="81" priority="148" operator="equal">
      <formula>"Alto"</formula>
    </cfRule>
    <cfRule type="cellIs" dxfId="80" priority="149" operator="equal">
      <formula>"Moderado"</formula>
    </cfRule>
    <cfRule type="cellIs" dxfId="79" priority="150" operator="equal">
      <formula>"Bajo"</formula>
    </cfRule>
    <cfRule type="cellIs" dxfId="78" priority="147" operator="equal">
      <formula>"Extremo"</formula>
    </cfRule>
  </conditionalFormatting>
  <conditionalFormatting sqref="K3:K4">
    <cfRule type="cellIs" dxfId="77" priority="21" operator="equal">
      <formula>"Catastrófico"</formula>
    </cfRule>
    <cfRule type="cellIs" dxfId="76" priority="24" operator="equal">
      <formula>"Menor"</formula>
    </cfRule>
    <cfRule type="cellIs" dxfId="75" priority="22" operator="equal">
      <formula>"Mayor"</formula>
    </cfRule>
    <cfRule type="cellIs" dxfId="74" priority="23" operator="equal">
      <formula>"Moderado"</formula>
    </cfRule>
    <cfRule type="cellIs" dxfId="73" priority="25" operator="equal">
      <formula>"Leve"</formula>
    </cfRule>
  </conditionalFormatting>
  <conditionalFormatting sqref="K7 K9:K13 K18 K21 K23 K30:K31 K40:K41 K49:K52 K55:K56 K62:K63 K86:K87">
    <cfRule type="cellIs" dxfId="72" priority="14" operator="equal">
      <formula>"Menor"</formula>
    </cfRule>
    <cfRule type="cellIs" dxfId="71" priority="15" operator="equal">
      <formula>"Leve"</formula>
    </cfRule>
    <cfRule type="cellIs" dxfId="70" priority="12" operator="equal">
      <formula>"Mayor"</formula>
    </cfRule>
    <cfRule type="cellIs" dxfId="69" priority="11" operator="equal">
      <formula>"Catastrófico"</formula>
    </cfRule>
    <cfRule type="cellIs" dxfId="68" priority="13" operator="equal">
      <formula>"Moderado"</formula>
    </cfRule>
  </conditionalFormatting>
  <conditionalFormatting sqref="K8">
    <cfRule type="cellIs" dxfId="67" priority="112" operator="equal">
      <formula>"Moderado"</formula>
    </cfRule>
    <cfRule type="cellIs" dxfId="66" priority="113" operator="equal">
      <formula>"Bajo"</formula>
    </cfRule>
    <cfRule type="cellIs" dxfId="65" priority="110" operator="equal">
      <formula>"Extremo"</formula>
    </cfRule>
    <cfRule type="cellIs" dxfId="64" priority="111" operator="equal">
      <formula>"Alto"</formula>
    </cfRule>
  </conditionalFormatting>
  <conditionalFormatting sqref="K14:K17">
    <cfRule type="cellIs" dxfId="63" priority="56" operator="equal">
      <formula>"Moderado"</formula>
    </cfRule>
    <cfRule type="cellIs" dxfId="62" priority="55" operator="equal">
      <formula>"Alto"</formula>
    </cfRule>
    <cfRule type="cellIs" dxfId="61" priority="54" operator="equal">
      <formula>"Extremo"</formula>
    </cfRule>
    <cfRule type="cellIs" dxfId="60" priority="57" operator="equal">
      <formula>"Bajo"</formula>
    </cfRule>
  </conditionalFormatting>
  <conditionalFormatting sqref="K19:K20">
    <cfRule type="cellIs" dxfId="59" priority="99" operator="equal">
      <formula>"Alto"</formula>
    </cfRule>
    <cfRule type="cellIs" dxfId="58" priority="100" operator="equal">
      <formula>"Moderado"</formula>
    </cfRule>
    <cfRule type="cellIs" dxfId="57" priority="101" operator="equal">
      <formula>"Bajo"</formula>
    </cfRule>
    <cfRule type="cellIs" dxfId="56" priority="98" operator="equal">
      <formula>"Extremo"</formula>
    </cfRule>
  </conditionalFormatting>
  <conditionalFormatting sqref="K22">
    <cfRule type="cellIs" dxfId="55" priority="92" operator="equal">
      <formula>"Moderado"</formula>
    </cfRule>
    <cfRule type="cellIs" dxfId="54" priority="93" operator="equal">
      <formula>"Bajo"</formula>
    </cfRule>
    <cfRule type="cellIs" dxfId="53" priority="90" operator="equal">
      <formula>"Extremo"</formula>
    </cfRule>
    <cfRule type="cellIs" dxfId="52" priority="91" operator="equal">
      <formula>"Alto"</formula>
    </cfRule>
  </conditionalFormatting>
  <conditionalFormatting sqref="K24">
    <cfRule type="cellIs" dxfId="51" priority="83" operator="equal">
      <formula>"Alto"</formula>
    </cfRule>
    <cfRule type="cellIs" dxfId="50" priority="85" operator="equal">
      <formula>"Bajo"</formula>
    </cfRule>
    <cfRule type="cellIs" dxfId="49" priority="84" operator="equal">
      <formula>"Moderado"</formula>
    </cfRule>
    <cfRule type="cellIs" dxfId="48" priority="82" operator="equal">
      <formula>"Extremo"</formula>
    </cfRule>
  </conditionalFormatting>
  <conditionalFormatting sqref="K25:K28 K45:K46 K76 K83:K84">
    <cfRule type="cellIs" dxfId="47" priority="1" operator="equal">
      <formula>"Catastrófico"</formula>
    </cfRule>
    <cfRule type="cellIs" dxfId="46" priority="5" operator="equal">
      <formula>"Leve"</formula>
    </cfRule>
    <cfRule type="cellIs" dxfId="45" priority="4" operator="equal">
      <formula>"Menor"</formula>
    </cfRule>
    <cfRule type="cellIs" dxfId="44" priority="3" operator="equal">
      <formula>"Moderado"</formula>
    </cfRule>
    <cfRule type="cellIs" dxfId="43" priority="2" operator="equal">
      <formula>"Mayor"</formula>
    </cfRule>
  </conditionalFormatting>
  <conditionalFormatting sqref="K29">
    <cfRule type="cellIs" dxfId="42" priority="75" operator="equal">
      <formula>"Alto"</formula>
    </cfRule>
    <cfRule type="cellIs" dxfId="41" priority="77" operator="equal">
      <formula>"Bajo"</formula>
    </cfRule>
    <cfRule type="cellIs" dxfId="40" priority="76" operator="equal">
      <formula>"Moderado"</formula>
    </cfRule>
    <cfRule type="cellIs" dxfId="39" priority="74" operator="equal">
      <formula>"Extremo"</formula>
    </cfRule>
  </conditionalFormatting>
  <conditionalFormatting sqref="K32:K34">
    <cfRule type="cellIs" dxfId="38" priority="69" operator="equal">
      <formula>"Bajo"</formula>
    </cfRule>
    <cfRule type="cellIs" dxfId="37" priority="68" operator="equal">
      <formula>"Moderado"</formula>
    </cfRule>
    <cfRule type="cellIs" dxfId="36" priority="67" operator="equal">
      <formula>"Alto"</formula>
    </cfRule>
    <cfRule type="cellIs" dxfId="35" priority="66" operator="equal">
      <formula>"Extremo"</formula>
    </cfRule>
  </conditionalFormatting>
  <conditionalFormatting sqref="K35:K36">
    <cfRule type="cellIs" dxfId="34" priority="128" operator="equal">
      <formula>"Catastrófico"</formula>
    </cfRule>
    <cfRule type="cellIs" dxfId="33" priority="130" operator="equal">
      <formula>"Moderado"</formula>
    </cfRule>
    <cfRule type="cellIs" dxfId="32" priority="129" operator="equal">
      <formula>"Mayor"</formula>
    </cfRule>
    <cfRule type="cellIs" dxfId="31" priority="132" operator="equal">
      <formula>"Leve"</formula>
    </cfRule>
    <cfRule type="cellIs" dxfId="30" priority="131" operator="equal">
      <formula>"Menor"</formula>
    </cfRule>
  </conditionalFormatting>
  <conditionalFormatting sqref="K37:K39">
    <cfRule type="cellIs" dxfId="29" priority="61" operator="equal">
      <formula>"Bajo"</formula>
    </cfRule>
    <cfRule type="cellIs" dxfId="28" priority="60" operator="equal">
      <formula>"Moderado"</formula>
    </cfRule>
    <cfRule type="cellIs" dxfId="27" priority="59" operator="equal">
      <formula>"Alto"</formula>
    </cfRule>
    <cfRule type="cellIs" dxfId="26" priority="58" operator="equal">
      <formula>"Extremo"</formula>
    </cfRule>
  </conditionalFormatting>
  <conditionalFormatting sqref="K42:K44 K47:K48">
    <cfRule type="cellIs" dxfId="25" priority="46" operator="equal">
      <formula>"Extremo"</formula>
    </cfRule>
    <cfRule type="cellIs" dxfId="24" priority="49" operator="equal">
      <formula>"Bajo"</formula>
    </cfRule>
    <cfRule type="cellIs" dxfId="23" priority="48" operator="equal">
      <formula>"Moderado"</formula>
    </cfRule>
    <cfRule type="cellIs" dxfId="22" priority="47" operator="equal">
      <formula>"Alto"</formula>
    </cfRule>
  </conditionalFormatting>
  <conditionalFormatting sqref="K57:K59">
    <cfRule type="cellIs" dxfId="21" priority="45" operator="equal">
      <formula>"Bajo"</formula>
    </cfRule>
    <cfRule type="cellIs" dxfId="20" priority="44" operator="equal">
      <formula>"Moderado"</formula>
    </cfRule>
    <cfRule type="cellIs" dxfId="19" priority="43" operator="equal">
      <formula>"Alto"</formula>
    </cfRule>
    <cfRule type="cellIs" dxfId="18" priority="42" operator="equal">
      <formula>"Extremo"</formula>
    </cfRule>
  </conditionalFormatting>
  <conditionalFormatting sqref="K60">
    <cfRule type="cellIs" dxfId="17" priority="133" operator="equal">
      <formula>"Catastrófico"</formula>
    </cfRule>
    <cfRule type="cellIs" dxfId="16" priority="134" operator="equal">
      <formula>"Mayor"</formula>
    </cfRule>
    <cfRule type="cellIs" dxfId="15" priority="135" operator="equal">
      <formula>"Moderado"</formula>
    </cfRule>
    <cfRule type="cellIs" dxfId="14" priority="136" operator="equal">
      <formula>"Menor"</formula>
    </cfRule>
    <cfRule type="cellIs" dxfId="13" priority="137" operator="equal">
      <formula>"Leve"</formula>
    </cfRule>
  </conditionalFormatting>
  <conditionalFormatting sqref="K61 K64:K75 K77:K82 K85">
    <cfRule type="cellIs" dxfId="12" priority="37" operator="equal">
      <formula>"Bajo"</formula>
    </cfRule>
    <cfRule type="cellIs" dxfId="11" priority="35" operator="equal">
      <formula>"Alto"</formula>
    </cfRule>
    <cfRule type="cellIs" dxfId="10" priority="34" operator="equal">
      <formula>"Extremo"</formula>
    </cfRule>
    <cfRule type="cellIs" dxfId="9" priority="36" operator="equal">
      <formula>"Moderado"</formula>
    </cfRule>
  </conditionalFormatting>
  <conditionalFormatting sqref="K88:K90">
    <cfRule type="cellIs" dxfId="8" priority="26" operator="equal">
      <formula>"Extremo"</formula>
    </cfRule>
    <cfRule type="cellIs" dxfId="7" priority="27" operator="equal">
      <formula>"Alto"</formula>
    </cfRule>
    <cfRule type="cellIs" dxfId="6" priority="28" operator="equal">
      <formula>"Moderado"</formula>
    </cfRule>
    <cfRule type="cellIs" dxfId="5" priority="29" operator="equal">
      <formula>"Bajo"</formula>
    </cfRule>
  </conditionalFormatting>
  <conditionalFormatting sqref="K91:K92">
    <cfRule type="cellIs" dxfId="4" priority="122" operator="equal">
      <formula>"Leve"</formula>
    </cfRule>
    <cfRule type="cellIs" dxfId="3" priority="121" operator="equal">
      <formula>"Menor"</formula>
    </cfRule>
    <cfRule type="cellIs" dxfId="2" priority="118" operator="equal">
      <formula>"Catastrófico"</formula>
    </cfRule>
    <cfRule type="cellIs" dxfId="1" priority="119" operator="equal">
      <formula>"Mayor"</formula>
    </cfRule>
    <cfRule type="cellIs" dxfId="0" priority="120" operator="equal">
      <formula>"Moderado"</formula>
    </cfRule>
  </conditionalFormatting>
  <pageMargins left="0.23622047244094491" right="0.23622047244094491" top="0.74803149606299213" bottom="0.74803149606299213" header="0.31496062992125984" footer="0.31496062992125984"/>
  <pageSetup paperSize="5" scale="2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D494794E2F1F147A187F2716B2C6172" ma:contentTypeVersion="75" ma:contentTypeDescription="Crear nuevo documento." ma:contentTypeScope="" ma:versionID="b019c291356d6b8ebbc1e7ff9469ea35">
  <xsd:schema xmlns:xsd="http://www.w3.org/2001/XMLSchema" xmlns:xs="http://www.w3.org/2001/XMLSchema" xmlns:p="http://schemas.microsoft.com/office/2006/metadata/properties" xmlns:ns2="f0184f8d-bdb0-429a-9d3a-0f9da1dd7745" xmlns:ns3="01640979-21e2-4421-a22b-8dd073298a66" targetNamespace="http://schemas.microsoft.com/office/2006/metadata/properties" ma:root="true" ma:fieldsID="d890837d7ad05d864791897f2d9ac19f" ns2:_="" ns3:_="">
    <xsd:import namespace="f0184f8d-bdb0-429a-9d3a-0f9da1dd7745"/>
    <xsd:import namespace="01640979-21e2-4421-a22b-8dd073298a6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CR" minOccurs="0"/>
                <xsd:element ref="ns3:MediaServiceGenerationTime" minOccurs="0"/>
                <xsd:element ref="ns3:MediaServiceEventHashCode" minOccurs="0"/>
                <xsd:element ref="ns3:MediaServiceDateTaken" minOccurs="0"/>
                <xsd:element ref="ns3:MediaServiceObjectDetectorVersions" minOccurs="0"/>
                <xsd:element ref="ns3:MediaLengthInSeconds" minOccurs="0"/>
                <xsd:element ref="ns3:Vinculos" minOccurs="0"/>
                <xsd:element ref="ns3:MediaServiceLocation" minOccurs="0"/>
                <xsd:element ref="ns3:MediaServiceSearchPropertie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184f8d-bdb0-429a-9d3a-0f9da1dd7745"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640979-21e2-4421-a22b-8dd073298a6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Vinculos" ma:index="18" nillable="true" ma:displayName="Vinculos" ma:format="Hyperlink" ma:internalName="Vinculos">
      <xsd:complexType>
        <xsd:complexContent>
          <xsd:extension base="dms:URL">
            <xsd:sequence>
              <xsd:element name="Url" type="dms:ValidUrl" minOccurs="0" nillable="true"/>
              <xsd:element name="Description" type="xsd:string" nillable="true"/>
            </xsd:sequence>
          </xsd:extension>
        </xsd:complexContent>
      </xsd:complexType>
    </xsd:element>
    <xsd:element name="MediaServiceLocation" ma:index="19" nillable="true" ma:displayName="Loca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1"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inculos xmlns="01640979-21e2-4421-a22b-8dd073298a66">
      <Url xsi:nil="true"/>
      <Description xsi:nil="true"/>
    </Vinculos>
    <lcf76f155ced4ddcb4097134ff3c332f xmlns="01640979-21e2-4421-a22b-8dd073298a66" xsi:nil="true"/>
  </documentManagement>
</p:properties>
</file>

<file path=customXml/itemProps1.xml><?xml version="1.0" encoding="utf-8"?>
<ds:datastoreItem xmlns:ds="http://schemas.openxmlformats.org/officeDocument/2006/customXml" ds:itemID="{8E14BD38-E049-44D3-AB20-1DDA55C631DA}"/>
</file>

<file path=customXml/itemProps2.xml><?xml version="1.0" encoding="utf-8"?>
<ds:datastoreItem xmlns:ds="http://schemas.openxmlformats.org/officeDocument/2006/customXml" ds:itemID="{458AEB70-5FCD-47A8-83D9-857D436B13C5}"/>
</file>

<file path=customXml/itemProps3.xml><?xml version="1.0" encoding="utf-8"?>
<ds:datastoreItem xmlns:ds="http://schemas.openxmlformats.org/officeDocument/2006/customXml" ds:itemID="{E01EF733-212D-47C1-BCDA-00E55F4B560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VIVIANA YILENA MONROY PRECIADO</dc:creator>
  <cp:keywords/>
  <dc:description/>
  <cp:lastModifiedBy/>
  <cp:revision/>
  <dcterms:created xsi:type="dcterms:W3CDTF">2025-08-01T15:13:09Z</dcterms:created>
  <dcterms:modified xsi:type="dcterms:W3CDTF">2026-07-21T22:11:37Z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0x010100BD494794E2F1F147A187F2716B2C6172</vt:lpwstr>
  </property>
</Properties>
</file>