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rodriguez\Escritorio\INFORMES TRIMESTRALES PARTICIPACION CIUDADANA\LISTADOS PQRDS PUBLCACION PORTAL\2020\CUARTO TRIMESTRE 2020\"/>
    </mc:Choice>
  </mc:AlternateContent>
  <bookViews>
    <workbookView xWindow="120" yWindow="75" windowWidth="20115" windowHeight="7995"/>
  </bookViews>
  <sheets>
    <sheet name="PRIMER TRIMESTRE 2020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'PRIMER TRIMESTRE 2020'!$B$4:$I$4</definedName>
  </definedNames>
  <calcPr calcId="152511"/>
</workbook>
</file>

<file path=xl/sharedStrings.xml><?xml version="1.0" encoding="utf-8"?>
<sst xmlns="http://schemas.openxmlformats.org/spreadsheetml/2006/main" count="209" uniqueCount="138">
  <si>
    <t>RADICADO</t>
  </si>
  <si>
    <t>FECHA RBDO</t>
  </si>
  <si>
    <t>FECHA VTO</t>
  </si>
  <si>
    <t>TIPO DE DP</t>
  </si>
  <si>
    <t>ASUNTO</t>
  </si>
  <si>
    <t>RADICADO RTA</t>
  </si>
  <si>
    <t>FECHA RTA</t>
  </si>
  <si>
    <t>AREA</t>
  </si>
  <si>
    <t>Seguimiento a Mecanismos de Participación Ciudadana</t>
  </si>
  <si>
    <t>Copias e Información</t>
  </si>
  <si>
    <t>Dirección de Hidrocarburos</t>
  </si>
  <si>
    <t>Oficina Asesora Jurídica</t>
  </si>
  <si>
    <t>Subdirección de Talento Humano</t>
  </si>
  <si>
    <t>Grupo de Gestión de la Información y Servicio al Ciudadano</t>
  </si>
  <si>
    <t>Grupo de Gestión Contractual</t>
  </si>
  <si>
    <t>Dirección de Energía Eléctrica</t>
  </si>
  <si>
    <t>Dirección de Formalización Minera</t>
  </si>
  <si>
    <t>Dirección de Minería Empresarial</t>
  </si>
  <si>
    <t>Subdirección Administrativa y Financiera</t>
  </si>
  <si>
    <t>Relación Solicitudes de Información Enero - Febrero y Marzo de 2020</t>
  </si>
  <si>
    <t>Solicitud de información relacionada con presentación de proyectos de energía renovable</t>
  </si>
  <si>
    <t>2-2020-001507</t>
  </si>
  <si>
    <t>Solicitud de copia de documentos</t>
  </si>
  <si>
    <t xml:space="preserve">2-2020-001924 </t>
  </si>
  <si>
    <t>1-2020-001342</t>
  </si>
  <si>
    <t>Solicitud de anexo legible de la resolución No 40925 del 31/12/2019</t>
  </si>
  <si>
    <t>2-2020-002144</t>
  </si>
  <si>
    <t>1-2020-001359</t>
  </si>
  <si>
    <t>Solicitud relacionada con el volumen de combustible para EDS del Municipio de Ocaña</t>
  </si>
  <si>
    <t>2-2020-002184</t>
  </si>
  <si>
    <t>1-2020-001473</t>
  </si>
  <si>
    <t>Solicitud de información sobre la obtención de código SICOM de EDS fluvial</t>
  </si>
  <si>
    <t>2-2020-001955</t>
  </si>
  <si>
    <t>1-2020-001621</t>
  </si>
  <si>
    <t>Solicitud de información relacionada con el proceso de selección de personal y vinculación con el MME</t>
  </si>
  <si>
    <t>2020-002221</t>
  </si>
  <si>
    <t>1-2020-001611</t>
  </si>
  <si>
    <t>Grupo de Gestión de la Información y Servicio al ciudadano</t>
  </si>
  <si>
    <t>Solicitud de copias  de propuestas</t>
  </si>
  <si>
    <t>2-2020-002261</t>
  </si>
  <si>
    <t>1-2020-001666</t>
  </si>
  <si>
    <t>Solicitud copia de resolución cambio de sociedad</t>
  </si>
  <si>
    <t xml:space="preserve">2-2020-001966 </t>
  </si>
  <si>
    <t>1-2020-002186</t>
  </si>
  <si>
    <t>Solicitud de información relacionada con disposición final de cilindros de gas propano</t>
  </si>
  <si>
    <t>2-2020-002360</t>
  </si>
  <si>
    <t>1-2020-002191</t>
  </si>
  <si>
    <t>Solicitud de información sobre certificación de competencias</t>
  </si>
  <si>
    <t xml:space="preserve">2-2020-001997 </t>
  </si>
  <si>
    <t>1-2020-002299</t>
  </si>
  <si>
    <t>Solicitud de información para inscripción de un segundo carro tanque en comercializador industrial</t>
  </si>
  <si>
    <t xml:space="preserve">2-2020-002359 </t>
  </si>
  <si>
    <t>1-2020-002573</t>
  </si>
  <si>
    <t>Solicitud copia de del convenio  226 de 2014</t>
  </si>
  <si>
    <t xml:space="preserve">2-2020-002404 </t>
  </si>
  <si>
    <t>1-2020-002907</t>
  </si>
  <si>
    <t>Solicitud intervención en el otorgamiento del subsidio de gas GLP</t>
  </si>
  <si>
    <t>2-2020-002657</t>
  </si>
  <si>
    <t>1-2020-002998</t>
  </si>
  <si>
    <t>Solicitud de copia de resolución de funcionamiento de EDS</t>
  </si>
  <si>
    <t>2-2020-001406</t>
  </si>
  <si>
    <t>1-2020-003440</t>
  </si>
  <si>
    <t>Solicitud de certificar el precio de venta de gasolina en departamento de Nariño</t>
  </si>
  <si>
    <t>2-2020-002201</t>
  </si>
  <si>
    <t>1-2020-003451</t>
  </si>
  <si>
    <t>Solicitud del margen de distribución de minorista</t>
  </si>
  <si>
    <t>2-2020-003427</t>
  </si>
  <si>
    <t>1-2020-003486</t>
  </si>
  <si>
    <t>Solicitud de información sobre listado de grandes consumidores</t>
  </si>
  <si>
    <t>2-2020-003011</t>
  </si>
  <si>
    <t>1-2020-003666</t>
  </si>
  <si>
    <t>Solicitud de información sobre las licitaciones de energías renovables</t>
  </si>
  <si>
    <t>2-2020-003489</t>
  </si>
  <si>
    <t>1-2020-003864</t>
  </si>
  <si>
    <t>Solicitud sobre licitaciones de proyectos con energías renovables</t>
  </si>
  <si>
    <t>1-2020-003873</t>
  </si>
  <si>
    <t>Solicitud de resolución de asignación de cupo ley frontera</t>
  </si>
  <si>
    <t>2-2020-003595</t>
  </si>
  <si>
    <t>1-2020-004013</t>
  </si>
  <si>
    <t>Solicitud sobre normatividad que rige el transporte de combustible</t>
  </si>
  <si>
    <t>2-2020-003559</t>
  </si>
  <si>
    <t>1-2020-004034</t>
  </si>
  <si>
    <t>Reiteración derecho de petición 1-2020-001611 solicitud copia propuesta 234</t>
  </si>
  <si>
    <t>2-2020-003078</t>
  </si>
  <si>
    <t>1-2020-004191</t>
  </si>
  <si>
    <t>2-2020-003775</t>
  </si>
  <si>
    <t>1-2020-004193</t>
  </si>
  <si>
    <t>Solicitud de información sobre incremento de flete de transporte de combustible</t>
  </si>
  <si>
    <t>2-2020-003593</t>
  </si>
  <si>
    <t>1-2020-004240</t>
  </si>
  <si>
    <t>Solicitud sobre plan de contingencia</t>
  </si>
  <si>
    <t>2-2020-003723</t>
  </si>
  <si>
    <t>1-2020-004368</t>
  </si>
  <si>
    <t>Solicitud relacionada con el censo minero nacional</t>
  </si>
  <si>
    <t>2-2020-003540</t>
  </si>
  <si>
    <t>1-2020-004374</t>
  </si>
  <si>
    <t>Solicitud copias autenticas de resolución de 1993</t>
  </si>
  <si>
    <t>2-2020-003635</t>
  </si>
  <si>
    <t>1-2020-004395</t>
  </si>
  <si>
    <t>Solicitud relacionada con proceso de mínima cuantía</t>
  </si>
  <si>
    <t xml:space="preserve">2-2020-003724 </t>
  </si>
  <si>
    <t>1-2020-004474</t>
  </si>
  <si>
    <t>solicitud confirmación datos funcionario MME</t>
  </si>
  <si>
    <t>2-2020-003565</t>
  </si>
  <si>
    <t>1-2020-004721</t>
  </si>
  <si>
    <t>Solicitud relacionada con la situación de orden público en municipios ubicados en el Catatumbo</t>
  </si>
  <si>
    <t xml:space="preserve">2-2020-003723 </t>
  </si>
  <si>
    <t>1-2020-004733</t>
  </si>
  <si>
    <t>Solicitud de información sobre convocatorias por mérito en el MME</t>
  </si>
  <si>
    <t>2-2020-003916</t>
  </si>
  <si>
    <t>1-2020-005877</t>
  </si>
  <si>
    <t>Solicitud copia de auditoría integral al programa de subsidios GLP</t>
  </si>
  <si>
    <t xml:space="preserve">2-2020-004504 </t>
  </si>
  <si>
    <t>1-2020-006199</t>
  </si>
  <si>
    <t>solicitud copia de concepto</t>
  </si>
  <si>
    <t xml:space="preserve">2-2020-004502 </t>
  </si>
  <si>
    <t>1-2020-006201</t>
  </si>
  <si>
    <t>Solicitud de precios de combustibles actualizado</t>
  </si>
  <si>
    <t xml:space="preserve">2-2020-004917 </t>
  </si>
  <si>
    <t>1-2020-006503</t>
  </si>
  <si>
    <t>Remisión caso de planta de energía en marco de proyecto con comunidad indígena</t>
  </si>
  <si>
    <t xml:space="preserve">2-2020-004649 </t>
  </si>
  <si>
    <t>1-2020-006815</t>
  </si>
  <si>
    <t>Solicitud sobre exclusión de auxilio de subsidio de gas domiciliario</t>
  </si>
  <si>
    <t xml:space="preserve">2-2020-005179 </t>
  </si>
  <si>
    <t>1-2020-007690</t>
  </si>
  <si>
    <t>Solicitud de intervención en caso de ventas fraudulentas de subsidio de gas GLP</t>
  </si>
  <si>
    <t>2-2020-005343</t>
  </si>
  <si>
    <t>1-2020-008359</t>
  </si>
  <si>
    <t>Insistencia solicitud caso planta de energía para comunidad indígena Jagual Rio Chintado</t>
  </si>
  <si>
    <t>2-2020-005977</t>
  </si>
  <si>
    <t>1-2020-009592</t>
  </si>
  <si>
    <t>Solicitud de información sobre permisos para transporte de gas.</t>
  </si>
  <si>
    <t>Se responde a través de correo electrónico</t>
  </si>
  <si>
    <t>1-2020-010015</t>
  </si>
  <si>
    <t>Oficina de Planeación y Gestión Internacional</t>
  </si>
  <si>
    <t>Solicitud de información para elaboración de informes territoriales</t>
  </si>
  <si>
    <t xml:space="preserve">2-2020-006826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</si>
</sst>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0"/>
      <name val="Work Sans"/>
      <family val="3"/>
    </font>
    <font>
      <b/>
      <sz val="18"/>
      <color theme="1"/>
      <name val="Work Sans"/>
      <family val="3"/>
    </font>
    <font>
      <sz val="14"/>
      <color theme="1"/>
      <name val="Work Sans"/>
      <family val="3"/>
    </font>
    <font>
      <sz val="9"/>
      <color theme="1"/>
      <name val="Work Sans"/>
      <family val="3"/>
    </font>
    <font>
      <sz val="9"/>
      <color rgb="FF000000"/>
      <name val="Work Sans"/>
      <family val="3"/>
    </font>
  </fonts>
  <fills count="3">
    <fill>
      <patternFill patternType="none"/>
    </fill>
    <fill>
      <patternFill patternType="gray125"/>
    </fill>
    <fill>
      <patternFill patternType="solid">
        <fgColor rgb="FF3266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266CC"/>
      <color rgb="FFABC12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'PQRSD%20del%20A&#241;o%20Actual%202019-10-02%2016_09_45Z.xlsx'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'PQRSD%20del%20A&#241;o%20Actual%202019-10-15%2009_14_32Z.xlsx'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'PQRSD%20del%20A&#241;o%20Actual%202019-10-21%2009_45_21Z.xlsx'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'PQRSD%20del%20A&#241;o%20Actual%202019-10-28%2008_41_57Z.xlsx'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'PQRSD%20del%20A&#241;o%20Actual%202019-11-05%2012_04_46Z.xlsx'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1:I44"/>
  <sheetViews>
    <sheetView showGridLines="0" tabSelected="1" zoomScale="85" zoomScaleNormal="85" workbookViewId="0">
      <pane ySplit="4" topLeftCell="A22" activePane="bottomLeft" state="frozen"/>
      <selection pane="bottomLeft" activeCell="G38" sqref="G38"/>
    </sheetView>
  </sheetViews>
  <sheetFormatPr baseColWidth="10" defaultRowHeight="15" x14ac:dyDescent="0.25"/>
  <cols>
    <col min="1" max="1" width="2.42578125" style="1" customWidth="1"/>
    <col min="2" max="2" width="18.42578125" style="1" customWidth="1"/>
    <col min="3" max="4" width="17.140625" style="1" customWidth="1"/>
    <col min="5" max="5" width="27" style="1" customWidth="1"/>
    <col min="6" max="6" width="49.85546875" style="1" customWidth="1"/>
    <col min="7" max="7" width="110.5703125" style="1" bestFit="1" customWidth="1"/>
    <col min="8" max="9" width="29" style="1" customWidth="1"/>
    <col min="10" max="16384" width="11.42578125" style="1"/>
  </cols>
  <sheetData>
    <row r="1" spans="2:9" ht="35.25" customHeight="1" x14ac:dyDescent="0.25">
      <c r="B1" s="10" t="s">
        <v>8</v>
      </c>
      <c r="C1" s="10"/>
      <c r="D1" s="10"/>
      <c r="E1" s="10"/>
      <c r="F1" s="10"/>
      <c r="G1" s="10"/>
      <c r="H1" s="10"/>
      <c r="I1" s="10"/>
    </row>
    <row r="2" spans="2:9" ht="35.25" customHeight="1" x14ac:dyDescent="0.25">
      <c r="B2" s="10" t="s">
        <v>13</v>
      </c>
      <c r="C2" s="10"/>
      <c r="D2" s="10"/>
      <c r="E2" s="10"/>
      <c r="F2" s="10"/>
      <c r="G2" s="10"/>
      <c r="H2" s="10"/>
      <c r="I2" s="10"/>
    </row>
    <row r="3" spans="2:9" ht="35.25" customHeight="1" x14ac:dyDescent="0.25">
      <c r="B3" s="11" t="s">
        <v>19</v>
      </c>
      <c r="C3" s="11"/>
      <c r="D3" s="11"/>
      <c r="E3" s="11"/>
      <c r="F3" s="11"/>
      <c r="G3" s="11"/>
      <c r="H3" s="11"/>
      <c r="I3" s="11"/>
    </row>
    <row r="4" spans="2:9" ht="31.5" customHeight="1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7</v>
      </c>
      <c r="G4" s="2" t="s">
        <v>4</v>
      </c>
      <c r="H4" s="2" t="s">
        <v>5</v>
      </c>
      <c r="I4" s="2" t="s">
        <v>6</v>
      </c>
    </row>
    <row r="5" spans="2:9" ht="30" customHeight="1" x14ac:dyDescent="0.25">
      <c r="B5" s="3">
        <v>2020000335</v>
      </c>
      <c r="C5" s="4">
        <v>43837</v>
      </c>
      <c r="D5" s="4">
        <v>43851</v>
      </c>
      <c r="E5" s="3" t="s">
        <v>9</v>
      </c>
      <c r="F5" s="3" t="s">
        <v>15</v>
      </c>
      <c r="G5" s="5" t="s">
        <v>20</v>
      </c>
      <c r="H5" s="3" t="s">
        <v>21</v>
      </c>
      <c r="I5" s="4">
        <v>43850</v>
      </c>
    </row>
    <row r="6" spans="2:9" ht="30" customHeight="1" x14ac:dyDescent="0.25">
      <c r="B6" s="3">
        <v>2020000704</v>
      </c>
      <c r="C6" s="4">
        <v>43839</v>
      </c>
      <c r="D6" s="4">
        <v>43853</v>
      </c>
      <c r="E6" s="3" t="s">
        <v>9</v>
      </c>
      <c r="F6" s="3" t="s">
        <v>11</v>
      </c>
      <c r="G6" s="5" t="s">
        <v>22</v>
      </c>
      <c r="H6" s="3" t="s">
        <v>23</v>
      </c>
      <c r="I6" s="4">
        <v>43853</v>
      </c>
    </row>
    <row r="7" spans="2:9" ht="30" customHeight="1" x14ac:dyDescent="0.25">
      <c r="B7" s="3" t="s">
        <v>24</v>
      </c>
      <c r="C7" s="4">
        <v>43844</v>
      </c>
      <c r="D7" s="4">
        <v>43858</v>
      </c>
      <c r="E7" s="3" t="s">
        <v>9</v>
      </c>
      <c r="F7" s="6" t="s">
        <v>17</v>
      </c>
      <c r="G7" s="5" t="s">
        <v>25</v>
      </c>
      <c r="H7" s="3" t="s">
        <v>26</v>
      </c>
      <c r="I7" s="4">
        <v>43858</v>
      </c>
    </row>
    <row r="8" spans="2:9" ht="30" customHeight="1" x14ac:dyDescent="0.25">
      <c r="B8" s="3" t="s">
        <v>27</v>
      </c>
      <c r="C8" s="4">
        <v>43844</v>
      </c>
      <c r="D8" s="4">
        <v>43858</v>
      </c>
      <c r="E8" s="3" t="s">
        <v>9</v>
      </c>
      <c r="F8" s="6" t="s">
        <v>11</v>
      </c>
      <c r="G8" s="5" t="s">
        <v>28</v>
      </c>
      <c r="H8" s="3" t="s">
        <v>29</v>
      </c>
      <c r="I8" s="4">
        <v>43858</v>
      </c>
    </row>
    <row r="9" spans="2:9" ht="30" customHeight="1" x14ac:dyDescent="0.25">
      <c r="B9" s="3" t="s">
        <v>30</v>
      </c>
      <c r="C9" s="4">
        <v>43844</v>
      </c>
      <c r="D9" s="4">
        <v>43858</v>
      </c>
      <c r="E9" s="3" t="s">
        <v>9</v>
      </c>
      <c r="F9" s="3" t="s">
        <v>10</v>
      </c>
      <c r="G9" s="5" t="s">
        <v>31</v>
      </c>
      <c r="H9" s="3" t="s">
        <v>32</v>
      </c>
      <c r="I9" s="4">
        <v>43854</v>
      </c>
    </row>
    <row r="10" spans="2:9" ht="30" customHeight="1" x14ac:dyDescent="0.25">
      <c r="B10" s="3" t="s">
        <v>33</v>
      </c>
      <c r="C10" s="4">
        <v>43845</v>
      </c>
      <c r="D10" s="4">
        <v>43859</v>
      </c>
      <c r="E10" s="3" t="s">
        <v>9</v>
      </c>
      <c r="F10" s="3" t="s">
        <v>14</v>
      </c>
      <c r="G10" s="5" t="s">
        <v>34</v>
      </c>
      <c r="H10" s="3" t="s">
        <v>35</v>
      </c>
      <c r="I10" s="4">
        <v>43859</v>
      </c>
    </row>
    <row r="11" spans="2:9" ht="30" customHeight="1" x14ac:dyDescent="0.25">
      <c r="B11" s="3" t="s">
        <v>36</v>
      </c>
      <c r="C11" s="4">
        <v>43845</v>
      </c>
      <c r="D11" s="4">
        <v>43859</v>
      </c>
      <c r="E11" s="3" t="s">
        <v>9</v>
      </c>
      <c r="F11" s="3" t="s">
        <v>37</v>
      </c>
      <c r="G11" s="5" t="s">
        <v>38</v>
      </c>
      <c r="H11" s="3" t="s">
        <v>39</v>
      </c>
      <c r="I11" s="4">
        <v>43859</v>
      </c>
    </row>
    <row r="12" spans="2:9" ht="30" customHeight="1" x14ac:dyDescent="0.25">
      <c r="B12" s="3" t="s">
        <v>40</v>
      </c>
      <c r="C12" s="4">
        <v>43846</v>
      </c>
      <c r="D12" s="4">
        <v>43860</v>
      </c>
      <c r="E12" s="3" t="s">
        <v>9</v>
      </c>
      <c r="F12" s="3" t="s">
        <v>10</v>
      </c>
      <c r="G12" s="5" t="s">
        <v>41</v>
      </c>
      <c r="H12" s="3" t="s">
        <v>42</v>
      </c>
      <c r="I12" s="4">
        <v>43854</v>
      </c>
    </row>
    <row r="13" spans="2:9" ht="30" customHeight="1" x14ac:dyDescent="0.25">
      <c r="B13" s="3" t="s">
        <v>43</v>
      </c>
      <c r="C13" s="4">
        <v>43851</v>
      </c>
      <c r="D13" s="4">
        <v>43865</v>
      </c>
      <c r="E13" s="3" t="s">
        <v>9</v>
      </c>
      <c r="F13" s="6" t="s">
        <v>10</v>
      </c>
      <c r="G13" s="5" t="s">
        <v>44</v>
      </c>
      <c r="H13" s="3" t="s">
        <v>45</v>
      </c>
      <c r="I13" s="4">
        <v>43864</v>
      </c>
    </row>
    <row r="14" spans="2:9" ht="30" customHeight="1" x14ac:dyDescent="0.25">
      <c r="B14" s="3" t="s">
        <v>46</v>
      </c>
      <c r="C14" s="4">
        <v>43851</v>
      </c>
      <c r="D14" s="4">
        <v>43865</v>
      </c>
      <c r="E14" s="3" t="s">
        <v>9</v>
      </c>
      <c r="F14" s="3" t="s">
        <v>15</v>
      </c>
      <c r="G14" s="5" t="s">
        <v>47</v>
      </c>
      <c r="H14" s="3" t="s">
        <v>48</v>
      </c>
      <c r="I14" s="4">
        <v>43854</v>
      </c>
    </row>
    <row r="15" spans="2:9" ht="30" customHeight="1" x14ac:dyDescent="0.25">
      <c r="B15" s="3" t="s">
        <v>49</v>
      </c>
      <c r="C15" s="4">
        <v>43851</v>
      </c>
      <c r="D15" s="4">
        <v>43865</v>
      </c>
      <c r="E15" s="3" t="s">
        <v>9</v>
      </c>
      <c r="F15" s="3" t="s">
        <v>10</v>
      </c>
      <c r="G15" s="5" t="s">
        <v>50</v>
      </c>
      <c r="H15" s="3" t="s">
        <v>51</v>
      </c>
      <c r="I15" s="4">
        <v>43860</v>
      </c>
    </row>
    <row r="16" spans="2:9" ht="30" customHeight="1" x14ac:dyDescent="0.25">
      <c r="B16" s="3" t="s">
        <v>52</v>
      </c>
      <c r="C16" s="4">
        <v>43854</v>
      </c>
      <c r="D16" s="4">
        <v>43868</v>
      </c>
      <c r="E16" s="3" t="s">
        <v>9</v>
      </c>
      <c r="F16" s="6" t="s">
        <v>10</v>
      </c>
      <c r="G16" s="5" t="s">
        <v>53</v>
      </c>
      <c r="H16" s="3" t="s">
        <v>54</v>
      </c>
      <c r="I16" s="4">
        <v>43861</v>
      </c>
    </row>
    <row r="17" spans="2:9" ht="30" customHeight="1" x14ac:dyDescent="0.25">
      <c r="B17" s="3" t="s">
        <v>55</v>
      </c>
      <c r="C17" s="4">
        <v>43857</v>
      </c>
      <c r="D17" s="4">
        <v>43871</v>
      </c>
      <c r="E17" s="3" t="s">
        <v>9</v>
      </c>
      <c r="F17" s="3" t="s">
        <v>10</v>
      </c>
      <c r="G17" s="5" t="s">
        <v>56</v>
      </c>
      <c r="H17" s="3" t="s">
        <v>57</v>
      </c>
      <c r="I17" s="4">
        <v>43867</v>
      </c>
    </row>
    <row r="18" spans="2:9" ht="30" customHeight="1" x14ac:dyDescent="0.25">
      <c r="B18" s="3" t="s">
        <v>58</v>
      </c>
      <c r="C18" s="4">
        <v>43858</v>
      </c>
      <c r="D18" s="4">
        <v>43872</v>
      </c>
      <c r="E18" s="3" t="s">
        <v>9</v>
      </c>
      <c r="F18" s="3" t="s">
        <v>10</v>
      </c>
      <c r="G18" s="5" t="s">
        <v>59</v>
      </c>
      <c r="H18" s="3" t="s">
        <v>60</v>
      </c>
      <c r="I18" s="4">
        <v>43846</v>
      </c>
    </row>
    <row r="19" spans="2:9" ht="30" customHeight="1" x14ac:dyDescent="0.25">
      <c r="B19" s="3" t="s">
        <v>61</v>
      </c>
      <c r="C19" s="4">
        <v>43861</v>
      </c>
      <c r="D19" s="4">
        <v>43871</v>
      </c>
      <c r="E19" s="3" t="s">
        <v>9</v>
      </c>
      <c r="F19" s="3" t="s">
        <v>10</v>
      </c>
      <c r="G19" s="5" t="s">
        <v>62</v>
      </c>
      <c r="H19" s="3" t="s">
        <v>63</v>
      </c>
      <c r="I19" s="4">
        <v>43859</v>
      </c>
    </row>
    <row r="20" spans="2:9" ht="30" customHeight="1" x14ac:dyDescent="0.25">
      <c r="B20" s="3" t="s">
        <v>64</v>
      </c>
      <c r="C20" s="4">
        <v>43861</v>
      </c>
      <c r="D20" s="4">
        <v>43875</v>
      </c>
      <c r="E20" s="3" t="s">
        <v>9</v>
      </c>
      <c r="F20" s="6" t="s">
        <v>10</v>
      </c>
      <c r="G20" s="5" t="s">
        <v>65</v>
      </c>
      <c r="H20" s="3" t="s">
        <v>66</v>
      </c>
      <c r="I20" s="4">
        <v>43875</v>
      </c>
    </row>
    <row r="21" spans="2:9" ht="30" customHeight="1" x14ac:dyDescent="0.25">
      <c r="B21" s="3" t="s">
        <v>67</v>
      </c>
      <c r="C21" s="4">
        <v>43861</v>
      </c>
      <c r="D21" s="4">
        <v>43875</v>
      </c>
      <c r="E21" s="3" t="s">
        <v>9</v>
      </c>
      <c r="F21" s="3" t="s">
        <v>10</v>
      </c>
      <c r="G21" s="5" t="s">
        <v>68</v>
      </c>
      <c r="H21" s="3" t="s">
        <v>69</v>
      </c>
      <c r="I21" s="4">
        <v>43872</v>
      </c>
    </row>
    <row r="22" spans="2:9" ht="30" customHeight="1" x14ac:dyDescent="0.25">
      <c r="B22" s="3" t="s">
        <v>70</v>
      </c>
      <c r="C22" s="4">
        <v>43864</v>
      </c>
      <c r="D22" s="4">
        <v>43878</v>
      </c>
      <c r="E22" s="3" t="s">
        <v>9</v>
      </c>
      <c r="F22" s="3" t="s">
        <v>15</v>
      </c>
      <c r="G22" s="5" t="s">
        <v>71</v>
      </c>
      <c r="H22" s="3" t="s">
        <v>72</v>
      </c>
      <c r="I22" s="4">
        <v>43878</v>
      </c>
    </row>
    <row r="23" spans="2:9" ht="30" customHeight="1" x14ac:dyDescent="0.25">
      <c r="B23" s="3" t="s">
        <v>73</v>
      </c>
      <c r="C23" s="4">
        <v>43865</v>
      </c>
      <c r="D23" s="4">
        <v>43879</v>
      </c>
      <c r="E23" s="3" t="s">
        <v>9</v>
      </c>
      <c r="F23" s="6" t="s">
        <v>15</v>
      </c>
      <c r="G23" s="5" t="s">
        <v>74</v>
      </c>
      <c r="H23" s="3" t="s">
        <v>72</v>
      </c>
      <c r="I23" s="4">
        <v>43878</v>
      </c>
    </row>
    <row r="24" spans="2:9" ht="30" customHeight="1" x14ac:dyDescent="0.25">
      <c r="B24" s="3" t="s">
        <v>75</v>
      </c>
      <c r="C24" s="4">
        <v>43865</v>
      </c>
      <c r="D24" s="4">
        <v>43879</v>
      </c>
      <c r="E24" s="3" t="s">
        <v>9</v>
      </c>
      <c r="F24" s="3" t="s">
        <v>10</v>
      </c>
      <c r="G24" s="5" t="s">
        <v>76</v>
      </c>
      <c r="H24" s="3" t="s">
        <v>77</v>
      </c>
      <c r="I24" s="4">
        <v>43879</v>
      </c>
    </row>
    <row r="25" spans="2:9" ht="30" customHeight="1" x14ac:dyDescent="0.25">
      <c r="B25" s="3" t="s">
        <v>78</v>
      </c>
      <c r="C25" s="4">
        <v>43866</v>
      </c>
      <c r="D25" s="4">
        <v>43880</v>
      </c>
      <c r="E25" s="3" t="s">
        <v>9</v>
      </c>
      <c r="F25" s="3" t="s">
        <v>10</v>
      </c>
      <c r="G25" s="5" t="s">
        <v>79</v>
      </c>
      <c r="H25" s="3" t="s">
        <v>80</v>
      </c>
      <c r="I25" s="4">
        <v>43879</v>
      </c>
    </row>
    <row r="26" spans="2:9" ht="30" customHeight="1" x14ac:dyDescent="0.25">
      <c r="B26" s="3" t="s">
        <v>81</v>
      </c>
      <c r="C26" s="4">
        <v>43866</v>
      </c>
      <c r="D26" s="4">
        <v>43880</v>
      </c>
      <c r="E26" s="3" t="s">
        <v>9</v>
      </c>
      <c r="F26" s="3" t="s">
        <v>13</v>
      </c>
      <c r="G26" s="5" t="s">
        <v>82</v>
      </c>
      <c r="H26" s="3" t="s">
        <v>83</v>
      </c>
      <c r="I26" s="4">
        <v>43873</v>
      </c>
    </row>
    <row r="27" spans="2:9" ht="30" customHeight="1" x14ac:dyDescent="0.25">
      <c r="B27" s="3" t="s">
        <v>84</v>
      </c>
      <c r="C27" s="4">
        <v>43867</v>
      </c>
      <c r="D27" s="4">
        <v>43881</v>
      </c>
      <c r="E27" s="3" t="s">
        <v>9</v>
      </c>
      <c r="F27" s="3" t="s">
        <v>15</v>
      </c>
      <c r="G27" s="5" t="s">
        <v>47</v>
      </c>
      <c r="H27" s="3" t="s">
        <v>85</v>
      </c>
      <c r="I27" s="4">
        <v>43881</v>
      </c>
    </row>
    <row r="28" spans="2:9" ht="30" customHeight="1" x14ac:dyDescent="0.25">
      <c r="B28" s="3" t="s">
        <v>86</v>
      </c>
      <c r="C28" s="4">
        <v>43867</v>
      </c>
      <c r="D28" s="4">
        <v>43881</v>
      </c>
      <c r="E28" s="3" t="s">
        <v>9</v>
      </c>
      <c r="F28" s="6" t="s">
        <v>10</v>
      </c>
      <c r="G28" s="5" t="s">
        <v>87</v>
      </c>
      <c r="H28" s="3" t="s">
        <v>88</v>
      </c>
      <c r="I28" s="4">
        <v>43879</v>
      </c>
    </row>
    <row r="29" spans="2:9" ht="30" customHeight="1" x14ac:dyDescent="0.25">
      <c r="B29" s="3" t="s">
        <v>89</v>
      </c>
      <c r="C29" s="4">
        <v>43867</v>
      </c>
      <c r="D29" s="4">
        <v>43881</v>
      </c>
      <c r="E29" s="3" t="s">
        <v>9</v>
      </c>
      <c r="F29" s="3" t="s">
        <v>10</v>
      </c>
      <c r="G29" s="5" t="s">
        <v>90</v>
      </c>
      <c r="H29" s="3" t="s">
        <v>91</v>
      </c>
      <c r="I29" s="4">
        <v>43880</v>
      </c>
    </row>
    <row r="30" spans="2:9" ht="30" customHeight="1" x14ac:dyDescent="0.25">
      <c r="B30" s="3" t="s">
        <v>92</v>
      </c>
      <c r="C30" s="4">
        <v>43868</v>
      </c>
      <c r="D30" s="4">
        <v>43882</v>
      </c>
      <c r="E30" s="3" t="s">
        <v>9</v>
      </c>
      <c r="F30" s="3" t="s">
        <v>16</v>
      </c>
      <c r="G30" s="5" t="s">
        <v>93</v>
      </c>
      <c r="H30" s="3" t="s">
        <v>94</v>
      </c>
      <c r="I30" s="4">
        <v>43879</v>
      </c>
    </row>
    <row r="31" spans="2:9" ht="30" customHeight="1" x14ac:dyDescent="0.25">
      <c r="B31" s="3" t="s">
        <v>95</v>
      </c>
      <c r="C31" s="4">
        <v>43868</v>
      </c>
      <c r="D31" s="4">
        <v>43882</v>
      </c>
      <c r="E31" s="3" t="s">
        <v>9</v>
      </c>
      <c r="F31" s="3" t="s">
        <v>13</v>
      </c>
      <c r="G31" s="5" t="s">
        <v>96</v>
      </c>
      <c r="H31" s="3" t="s">
        <v>97</v>
      </c>
      <c r="I31" s="4">
        <v>43880</v>
      </c>
    </row>
    <row r="32" spans="2:9" ht="30" customHeight="1" x14ac:dyDescent="0.25">
      <c r="B32" s="3" t="s">
        <v>98</v>
      </c>
      <c r="C32" s="4">
        <v>43868</v>
      </c>
      <c r="D32" s="4">
        <v>43882</v>
      </c>
      <c r="E32" s="3" t="s">
        <v>9</v>
      </c>
      <c r="F32" s="3" t="s">
        <v>18</v>
      </c>
      <c r="G32" s="5" t="s">
        <v>99</v>
      </c>
      <c r="H32" s="3" t="s">
        <v>100</v>
      </c>
      <c r="I32" s="4">
        <v>43880</v>
      </c>
    </row>
    <row r="33" spans="2:9" ht="30" customHeight="1" x14ac:dyDescent="0.25">
      <c r="B33" s="3" t="s">
        <v>101</v>
      </c>
      <c r="C33" s="4">
        <v>43871</v>
      </c>
      <c r="D33" s="4">
        <v>43885</v>
      </c>
      <c r="E33" s="3" t="s">
        <v>9</v>
      </c>
      <c r="F33" s="3" t="s">
        <v>12</v>
      </c>
      <c r="G33" s="5" t="s">
        <v>102</v>
      </c>
      <c r="H33" s="3" t="s">
        <v>103</v>
      </c>
      <c r="I33" s="4">
        <v>43879</v>
      </c>
    </row>
    <row r="34" spans="2:9" ht="30" customHeight="1" x14ac:dyDescent="0.25">
      <c r="B34" s="3" t="s">
        <v>104</v>
      </c>
      <c r="C34" s="4">
        <v>43872</v>
      </c>
      <c r="D34" s="4">
        <v>43886</v>
      </c>
      <c r="E34" s="3" t="s">
        <v>9</v>
      </c>
      <c r="F34" s="6" t="s">
        <v>10</v>
      </c>
      <c r="G34" s="5" t="s">
        <v>105</v>
      </c>
      <c r="H34" s="3" t="s">
        <v>106</v>
      </c>
      <c r="I34" s="4">
        <v>43880</v>
      </c>
    </row>
    <row r="35" spans="2:9" ht="30" customHeight="1" x14ac:dyDescent="0.25">
      <c r="B35" s="7" t="s">
        <v>107</v>
      </c>
      <c r="C35" s="8">
        <v>43872</v>
      </c>
      <c r="D35" s="8">
        <v>43886</v>
      </c>
      <c r="E35" s="9" t="s">
        <v>9</v>
      </c>
      <c r="F35" s="6" t="s">
        <v>12</v>
      </c>
      <c r="G35" s="5" t="s">
        <v>108</v>
      </c>
      <c r="H35" s="9" t="s">
        <v>109</v>
      </c>
      <c r="I35" s="8">
        <v>43885</v>
      </c>
    </row>
    <row r="36" spans="2:9" ht="30" customHeight="1" x14ac:dyDescent="0.25">
      <c r="B36" s="7" t="s">
        <v>110</v>
      </c>
      <c r="C36" s="8">
        <v>43880</v>
      </c>
      <c r="D36" s="8">
        <v>43894</v>
      </c>
      <c r="E36" s="9" t="s">
        <v>9</v>
      </c>
      <c r="F36" s="3" t="s">
        <v>10</v>
      </c>
      <c r="G36" s="5" t="s">
        <v>111</v>
      </c>
      <c r="H36" s="9" t="s">
        <v>112</v>
      </c>
      <c r="I36" s="8">
        <v>43893</v>
      </c>
    </row>
    <row r="37" spans="2:9" ht="30" customHeight="1" x14ac:dyDescent="0.25">
      <c r="B37" s="7" t="s">
        <v>113</v>
      </c>
      <c r="C37" s="8">
        <v>43882</v>
      </c>
      <c r="D37" s="8">
        <v>43896</v>
      </c>
      <c r="E37" s="9" t="s">
        <v>9</v>
      </c>
      <c r="F37" s="6" t="s">
        <v>10</v>
      </c>
      <c r="G37" s="5" t="s">
        <v>114</v>
      </c>
      <c r="H37" s="9" t="s">
        <v>115</v>
      </c>
      <c r="I37" s="8">
        <v>43893</v>
      </c>
    </row>
    <row r="38" spans="2:9" ht="30" customHeight="1" x14ac:dyDescent="0.25">
      <c r="B38" s="7" t="s">
        <v>116</v>
      </c>
      <c r="C38" s="8">
        <v>43882</v>
      </c>
      <c r="D38" s="8">
        <v>43896</v>
      </c>
      <c r="E38" s="9" t="s">
        <v>9</v>
      </c>
      <c r="F38" s="3" t="s">
        <v>10</v>
      </c>
      <c r="G38" s="5" t="s">
        <v>117</v>
      </c>
      <c r="H38" s="9" t="s">
        <v>118</v>
      </c>
      <c r="I38" s="8">
        <v>43896</v>
      </c>
    </row>
    <row r="39" spans="2:9" ht="30" customHeight="1" x14ac:dyDescent="0.25">
      <c r="B39" s="7" t="s">
        <v>119</v>
      </c>
      <c r="C39" s="8">
        <v>43886</v>
      </c>
      <c r="D39" s="8">
        <v>43900</v>
      </c>
      <c r="E39" s="9" t="s">
        <v>9</v>
      </c>
      <c r="F39" s="3" t="s">
        <v>15</v>
      </c>
      <c r="G39" s="5" t="s">
        <v>120</v>
      </c>
      <c r="H39" s="9" t="s">
        <v>121</v>
      </c>
      <c r="I39" s="8">
        <v>43894</v>
      </c>
    </row>
    <row r="40" spans="2:9" ht="30" customHeight="1" x14ac:dyDescent="0.25">
      <c r="B40" s="7" t="s">
        <v>122</v>
      </c>
      <c r="C40" s="8">
        <v>43888</v>
      </c>
      <c r="D40" s="8">
        <v>43902</v>
      </c>
      <c r="E40" s="9" t="s">
        <v>9</v>
      </c>
      <c r="F40" s="6" t="s">
        <v>10</v>
      </c>
      <c r="G40" s="5" t="s">
        <v>123</v>
      </c>
      <c r="H40" s="9" t="s">
        <v>124</v>
      </c>
      <c r="I40" s="8">
        <v>43900</v>
      </c>
    </row>
    <row r="41" spans="2:9" ht="30" customHeight="1" x14ac:dyDescent="0.25">
      <c r="B41" s="7" t="s">
        <v>125</v>
      </c>
      <c r="C41" s="8">
        <v>43894</v>
      </c>
      <c r="D41" s="8">
        <v>43923</v>
      </c>
      <c r="E41" s="9" t="s">
        <v>9</v>
      </c>
      <c r="F41" s="3" t="s">
        <v>10</v>
      </c>
      <c r="G41" s="5" t="s">
        <v>126</v>
      </c>
      <c r="H41" s="9" t="s">
        <v>127</v>
      </c>
      <c r="I41" s="8">
        <v>43902.620833333334</v>
      </c>
    </row>
    <row r="42" spans="2:9" ht="30" customHeight="1" x14ac:dyDescent="0.25">
      <c r="B42" s="7" t="s">
        <v>128</v>
      </c>
      <c r="C42" s="8">
        <v>43900</v>
      </c>
      <c r="D42" s="8">
        <v>43929</v>
      </c>
      <c r="E42" s="9" t="s">
        <v>9</v>
      </c>
      <c r="F42" s="6" t="s">
        <v>15</v>
      </c>
      <c r="G42" s="5" t="s">
        <v>129</v>
      </c>
      <c r="H42" s="9" t="s">
        <v>130</v>
      </c>
      <c r="I42" s="8">
        <v>43915.649305555555</v>
      </c>
    </row>
    <row r="43" spans="2:9" ht="30" customHeight="1" x14ac:dyDescent="0.25">
      <c r="B43" s="7" t="s">
        <v>131</v>
      </c>
      <c r="C43" s="8">
        <v>43909</v>
      </c>
      <c r="D43" s="8">
        <v>43942</v>
      </c>
      <c r="E43" s="9" t="s">
        <v>9</v>
      </c>
      <c r="F43" s="3" t="s">
        <v>10</v>
      </c>
      <c r="G43" s="5" t="s">
        <v>132</v>
      </c>
      <c r="H43" s="9" t="s">
        <v>133</v>
      </c>
      <c r="I43" s="8">
        <v>43928</v>
      </c>
    </row>
    <row r="44" spans="2:9" ht="30" customHeight="1" x14ac:dyDescent="0.25">
      <c r="B44" s="7" t="s">
        <v>134</v>
      </c>
      <c r="C44" s="8">
        <v>43914</v>
      </c>
      <c r="D44" s="8">
        <v>43944</v>
      </c>
      <c r="E44" s="9" t="s">
        <v>9</v>
      </c>
      <c r="F44" s="3" t="s">
        <v>135</v>
      </c>
      <c r="G44" s="5" t="s">
        <v>136</v>
      </c>
      <c r="H44" s="9" t="s">
        <v>137</v>
      </c>
      <c r="I44" s="8">
        <v>43938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1:I1"/>
    <mergeCell ref="B2:I2"/>
    <mergeCell ref="B3:I3"/>
  </mergeCells>
  <dataValidations count="7">
    <dataValidation type="textLength" operator="lessThanOrEqual" allowBlank="1" showInputMessage="1" showErrorMessage="1" errorTitle="Longitud excedida" error="Este valor debe tener 232 caracteres o menos." promptTitle="Texto" prompt="Longitud máxima: 232 caracteres." sqref="G5:G6 G16:G34">
      <formula1>232</formula1>
    </dataValidation>
    <dataValidation type="date" operator="greaterThanOrEqual" allowBlank="1" showInputMessage="1" showErrorMessage="1" errorTitle="Fecha no válida" error="Fecha respuesta debe estar en el formato de fecha correcto." promptTitle="Fecha" prompt=" " sqref="I16:I24 I5:I6 I26:I34">
      <formula1>1</formula1>
    </dataValidation>
    <dataValidation type="date" operator="greaterThanOrEqual" allowBlank="1" showInputMessage="1" showErrorMessage="1" errorTitle="Fecha no válida" error="Fecha de recibido debe estar en el formato de fecha correcto." promptTitle="Fecha" prompt=" " sqref="C5:C6 C16:C34">
      <formula1>1</formula1>
    </dataValidation>
    <dataValidation type="date" operator="greaterThanOrEqual" allowBlank="1" showInputMessage="1" showErrorMessage="1" errorTitle="Fecha no válida" error="Fecha de vencimiento debe estar en el formato de fecha correcto." promptTitle="Fecha" prompt=" " sqref="D5:D6 D16:D34">
      <formula1>1</formula1>
    </dataValidation>
    <dataValidation type="decimal" allowBlank="1" showInputMessage="1" showErrorMessage="1" errorTitle="Valor fuera del intervalo" error="Radicado respuesta debe ser un número entero entre 0 y 2147483647." promptTitle="Número entero" prompt="Valor mínimo: 0._x000d__x000a_Valor máximo: 2147483647._x000d__x000a_  " sqref="H5:H6 H16:H24 H26:H34">
      <formula1>0</formula1>
      <formula2>2147483647</formula2>
    </dataValidation>
    <dataValidation allowBlank="1" showInputMessage="1" showErrorMessage="1" error=" " promptTitle="Búsqueda" prompt="Este registro de Dependencia ya tiene que existir en Microsoft Dynamics 365 o en este archivo de origen." sqref="F17:F19 F21:F22 F29:F31 F33 F36 F5:F6 F10:F12 F14:F15 F24:F27 F38:F39 F41 F43:F44"/>
    <dataValidation type="decimal" allowBlank="1" showInputMessage="1" showErrorMessage="1" errorTitle="Valor fuera del intervalo" error="Número de radicado debe ser un número entero entre 0 y 2147483647." promptTitle="Número entero" prompt="Valor mínimo: 0._x000d__x000a_Valor máximo: 2147483647._x000d__x000a_  " sqref="B5:B6 B16:B34">
      <formula1>0</formula1>
      <formula2>2147483647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[1]hiddenSheet!#REF!</xm:f>
          </x14:formula1>
          <xm:sqref>E5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[2]hiddenSheet!#REF!</xm:f>
          </x14:formula1>
          <xm:sqref>E6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[3]hiddenSheet!#REF!</xm:f>
          </x14:formula1>
          <xm:sqref>E16:E19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[4]hiddenSheet!#REF!</xm:f>
          </x14:formula1>
          <xm:sqref>E20:E29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[5]hiddenSheet!#REF!</xm:f>
          </x14:formula1>
          <xm:sqref>E30:E34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 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Rodriguez Otalora</dc:creator>
  <cp:lastModifiedBy>HERNANDO RODRIGUEZ OTALORA</cp:lastModifiedBy>
  <dcterms:created xsi:type="dcterms:W3CDTF">2016-01-06T16:58:32Z</dcterms:created>
  <dcterms:modified xsi:type="dcterms:W3CDTF">2020-05-18T22:49:59Z</dcterms:modified>
</cp:coreProperties>
</file>