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_\OneDrive\Documentos\Plantillas personalizadas de Office\DEE 2022\"/>
    </mc:Choice>
  </mc:AlternateContent>
  <xr:revisionPtr revIDLastSave="0" documentId="8_{02304323-3742-45A8-BF9A-B3B48A0E70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<sst xmlns="http://schemas.openxmlformats.org/spreadsheetml/2006/main" count="412" uniqueCount="266">
  <si>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</si>
  <si>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</si>
  <si>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</si>
  <si>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</si>
  <si>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</si>
  <si>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</si>
  <si>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</si>
  <si>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</si>
  <si>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</si>
  <si>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</si>
  <si>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</si>
  <si>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</si>
  <si>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</si>
  <si>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</si>
  <si>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</si>
  <si>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</si>
  <si>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</si>
  <si>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</si>
  <si>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</si>
  <si>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</si>
  <si>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</si>
  <si>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</si>
  <si>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</si>
  <si>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</si>
  <si>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</si>
  <si>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</si>
  <si>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</si>
  <si>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</si>
  <si>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</si>
  <si>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</si>
  <si>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</si>
  <si>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</si>
  <si>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</si>
  <si>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</si>
  <si>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</si>
  <si>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</si>
  <si>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</si>
  <si>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</si>
  <si>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</si>
  <si>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</si>
  <si>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</si>
  <si>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</si>
  <si>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</si>
  <si>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</si>
  <si>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</si>
  <si>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</si>
  <si>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</si>
  <si>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</si>
  <si>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</si>
  <si>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</si>
  <si>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</si>
  <si>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</si>
  <si>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</si>
  <si>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</si>
  <si>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</si>
  <si>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</si>
  <si>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</si>
  <si>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</si>
  <si>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</si>
  <si>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</si>
  <si>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</si>
  <si>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</si>
  <si>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</si>
  <si>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</si>
  <si>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</si>
  <si>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</si>
  <si>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</si>
  <si>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</si>
  <si>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</si>
  <si>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</si>
  <si>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</si>
  <si>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</si>
  <si>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</si>
  <si>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</si>
  <si>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</si>
  <si>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</si>
  <si>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</si>
  <si>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</si>
  <si>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</si>
  <si>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</si>
  <si>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</si>
  <si>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</si>
  <si>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</si>
  <si>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</si>
  <si>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</si>
  <si>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</si>
  <si>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</si>
  <si>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</si>
  <si>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</si>
  <si>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</si>
  <si>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</si>
  <si>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</si>
  <si>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</si>
  <si>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</si>
  <si>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</si>
  <si>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</si>
  <si>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</si>
  <si>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</si>
  <si>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</si>
  <si>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</si>
  <si>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</si>
  <si>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</si>
  <si>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</si>
  <si>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</si>
  <si>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</si>
  <si>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</si>
  <si>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</si>
  <si>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</si>
  <si>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</si>
  <si>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</si>
  <si>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</si>
  <si>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</si>
  <si>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</si>
  <si>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</si>
  <si>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</si>
  <si>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</si>
  <si>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</si>
  <si>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</si>
  <si>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</si>
  <si>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</si>
  <si>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</si>
  <si>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</si>
  <si>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</si>
  <si>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</si>
  <si>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</si>
  <si>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</si>
  <si>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</si>
  <si>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</si>
  <si>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</si>
  <si>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</si>
  <si>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</si>
  <si>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</si>
  <si>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</si>
  <si>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</si>
  <si>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</si>
  <si>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</si>
  <si>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</si>
  <si>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</si>
  <si>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</si>
  <si>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</si>
  <si>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</si>
  <si>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</si>
  <si>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</si>
  <si>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</si>
  <si>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</si>
  <si>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</si>
  <si>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</si>
  <si>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</si>
  <si>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</si>
  <si>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</si>
  <si>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</si>
  <si>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</si>
  <si>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</si>
  <si>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</si>
  <si>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</si>
  <si>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</si>
  <si>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</si>
  <si>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</si>
  <si>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</si>
  <si>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</si>
  <si>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</si>
  <si>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</si>
  <si>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</si>
  <si>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</si>
  <si>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</si>
  <si>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</si>
  <si>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</si>
  <si>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</si>
  <si>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</si>
  <si>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</si>
  <si>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</si>
  <si>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</si>
  <si>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</si>
  <si>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</si>
  <si>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</si>
  <si>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</si>
  <si>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</si>
  <si>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</si>
  <si>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</si>
  <si>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MINAS Y ENERGÍA</t>
  </si>
  <si>
    <t xml:space="preserve">Luis Julian Zuluaga López </t>
  </si>
  <si>
    <t>Director de Energía Eléctrica - Coordinador Grupo de Fondos</t>
  </si>
  <si>
    <t>Luis Julián Zuluaga López - Eulogio Solarte</t>
  </si>
  <si>
    <t xml:space="preserve">Ministerio de Minas y Energía 
</t>
  </si>
  <si>
    <t>Dirección de Energía Eléctrica</t>
  </si>
  <si>
    <t xml:space="preserve">Ministerio de Minas y Energía 
Ministerio de Hacienda y Credito Publico 
</t>
  </si>
  <si>
    <t>Luis Julian Zuluaga- Orlando Rojas Duarte</t>
  </si>
  <si>
    <t>Director de Energía Eléctrica - Coordinador Grupo de Reglamentos Técnicos</t>
  </si>
  <si>
    <t>Ley 143 de 1994 
Ley 697 de 2001,
Decreto 070 de 2001
Decreto 2424 de 2006 Decreto 2501 del 2007</t>
  </si>
  <si>
    <t xml:space="preserve">Resolución que modifica la Resolución 180540 de marzo 30 de 2010 </t>
  </si>
  <si>
    <t xml:space="preserve"> Ley 143 de 1994 </t>
  </si>
  <si>
    <t>Resolución 9 0708 del 30 de agosto de 2013 y Resolución 4 0908 del 5 septiembre 2018</t>
  </si>
  <si>
    <t xml:space="preserve">IPSE e UPME </t>
  </si>
  <si>
    <t>Por el cual se modifican y adicionan algunos artículos del Libro 2, Título 3, Capítulo 7, Sección 4,  del Decreto 1073 de 2015 Único Reglamentario del Sector Administrativo de Minas y Energía, con el fin de reglamentar el parágrafo segundo del artículo 17 de la Ley 56 de 1981, modificado por el artículo 36 de la Ley 2099 de 2021</t>
  </si>
  <si>
    <t xml:space="preserve">Articulo 36 de la Ley 2099 de 2021
</t>
  </si>
  <si>
    <t xml:space="preserve">
Articulo 41 y 42 de la Ley 2099 de 2021 </t>
  </si>
  <si>
    <t xml:space="preserve">Expedir el manual operativo del FONENERGIA y se dictan otras disposciones </t>
  </si>
  <si>
    <t xml:space="preserve">Determinacion de los criterios y lineaminetos necesarios para la expedicion de los actos administrativos de Declaratoria de Utilidad Publica e Interes Social- DUPIS para proyectos destinados a la generacion, transmision y distribucion de energia electrica. </t>
  </si>
  <si>
    <t>Luis Julian Zuluaga López - Sandra Salamanca</t>
  </si>
  <si>
    <t>UPME</t>
  </si>
  <si>
    <t>Ministerio de Minas y Energía</t>
  </si>
  <si>
    <t>Ley 143 de 1194, Ley 1151 de 2007, Ley 1450 de 2011, Ley 1753 de 2015</t>
  </si>
  <si>
    <t>Resolución que reglamenta el Artículo 18 Ley 143 de 1994</t>
  </si>
  <si>
    <t xml:space="preserve">Director Técnico de Energía Eléctrica- Coordinador Grupo GSE </t>
  </si>
  <si>
    <t>Adoptar el Plan de Expansión de Referencia Generación Transmisión</t>
  </si>
  <si>
    <t xml:space="preserve">Reglamentar el articulo 41 y 42 de la Ley 2099 de 2021 por medio del cual se dictan disposiciones para el regimen de transicion y la entrada en operación del FONENERGIA. </t>
  </si>
  <si>
    <t xml:space="preserve">
Articulo 41 y 42 de la Ley 2099 de 2021 
Decreto reglamentario FONENERGIA (cuando se expida)</t>
  </si>
  <si>
    <t xml:space="preserve">Luis Julián Zuluaga López - Alejandro Cardona Velez </t>
  </si>
  <si>
    <t xml:space="preserve">Director de Energía Eléctrica </t>
  </si>
  <si>
    <t>Reglamentacion Artículo 17 de la Ley 56 de 1981
Decreto 2444 de 2013
Modificación de los numerales 2.2.3.7.4.2 y 2.2.3.7.4.3 del Decreto 1073 de 2015</t>
  </si>
  <si>
    <t xml:space="preserve">Articulo 41, 42 y 35 de la Ley 2099 de 2021
Resolucion 41208 de 2016 
Resolucion 41039 de 2018 
</t>
  </si>
  <si>
    <t xml:space="preserve">Reglamenta Articulo 41 y 42 de la Ley 2099 de 2021
Modifica Decreto 1073 de 2015
Decreto 1623 de 2015
Decreto 1513 de 2016
Decreto 1123 de 2008 </t>
  </si>
  <si>
    <t xml:space="preserve"> Por la cual se establecen los Requisitos Técnicos que regirán el Registro de Exploración y Registro de Explotación del Recurso Geotérmico con fines de generación de energía eléctrica en el territorio nacional.</t>
  </si>
  <si>
    <t xml:space="preserve">Ministerio de Minas y Energia </t>
  </si>
  <si>
    <t>Articulo 13, Capitulo III, articulo 14 Ley 2099 de 2021 
Decreto reglamentario geotermina (cuando se expida)</t>
  </si>
  <si>
    <t>N/A</t>
  </si>
  <si>
    <t xml:space="preserve"> Requisitos Técnicos que regirán el Registro de Exploración y Registro de Explotación del Recurso Geotérmico con fines de generación de energía eléctrica en el territorio nacional.</t>
  </si>
  <si>
    <t>Resolucion que reglamenta la Ley 2099 de 2021</t>
  </si>
  <si>
    <t>no</t>
  </si>
  <si>
    <t xml:space="preserve"> Por la cual se establecen los términos de la cuenta independiente donde permanecerán los recursos provenientes del cobro de la componente de inversión de infraestructura a que se refiere el artículo 22 de la Ley 2072 de 2020 y el inciso primero del artículo 28 de la Ley 2099 de 2021.</t>
  </si>
  <si>
    <t xml:space="preserve">Luis Julián Zuluaga López </t>
  </si>
  <si>
    <t>Art 99 de la Ley 142 de 1994, art 2 Ley 1117 de 2006</t>
  </si>
  <si>
    <t>Establecer los términos y requisitos de la cuenta independiente en la que permanecerán los recursos provenientes del cobro total o parcial de la componente de inversión sobre la infraestructura que se haya financiado con recursos provenientes del SGR o de la Nación o sus descentralizadas, para la prestación del servicio de energía eléctrica en localidades de las ZNI y que se hayan interconectado, o cuando con dichos recursos se pretenda desarrollar nueva infraestructura para interconectarlas al Sistema Interconectado Nacional – SIN.</t>
  </si>
  <si>
    <t xml:space="preserve">por la cual se reglamenta el articulo 22 de la Ley 2072 de 2020 y  el inciso primero del artículo 28 de la Ley 2099 de 2021.  </t>
  </si>
  <si>
    <t xml:space="preserve">Director de Energia Electrica - Coordinador Grupo de subsidios </t>
  </si>
  <si>
    <t>Articulo 26,27 y 28  de la Ley 2099 de 2021 
Numeral 10 del artículo 99 de la Ley 142 de 1994, adicionado por el artículo 2 de la Ley 1117 de 2006</t>
  </si>
  <si>
    <t>Establecer los términos y procedimientos para el giro de subsidios por menores tarifas, a los Prestadores del Servicio o Representantes de la frontera comercial de las localidades de las Zonas No Interconectadas – ZNI que hayan migrado al Sistema Interconectado Nacional – SIN y que no hayan logrado el cumplimiento de los requisitos regulatorios aplicables a comercializadores del SIN.
Reglamentar la facultad de giro de recursos de subsidios a generadores o prestadores de Zonas no Interconectadas.
Establecer los parámetros del giro de  subsidios a usuarios de soluciones solares fotovoltaicas individuales, acreditados con anterioridad del 2021.</t>
  </si>
  <si>
    <t xml:space="preserve">Ley 2099 de 2021 </t>
  </si>
  <si>
    <t>NA</t>
  </si>
  <si>
    <t xml:space="preserve">Primer trimestre de 2022 </t>
  </si>
  <si>
    <t xml:space="preserve">Segundo trimestre </t>
  </si>
  <si>
    <t xml:space="preserve">Tercer trimestre de 2022 </t>
  </si>
  <si>
    <t xml:space="preserve">Segundo trimestre de 2022 </t>
  </si>
  <si>
    <t xml:space="preserve">Resolución que derroga/modifica la Resolución transitoria 40296 del 07 de octubre de 2020 </t>
  </si>
  <si>
    <t xml:space="preserve"> Por la cual se reglamentan los artículos 29, 30 y 35 de la Ley 2099 de 2021 y se establecen otras disposiciones. </t>
  </si>
  <si>
    <t xml:space="preserve">IPSE </t>
  </si>
  <si>
    <t xml:space="preserve">Articulo 29, 30 y 35 de la Ley 2099 de 2021
</t>
  </si>
  <si>
    <t>Articulo 29, 30 y 35 de la Ley 2099 de 2021
Articulo 288 de la Ley 1955 de 2019
Numerales 3, 13, 23, 24 y 26 del Decreto 381 de 2012</t>
  </si>
  <si>
    <t>Luis Julián Zuluaga López 
Jose Edilberto Muñoz</t>
  </si>
  <si>
    <t xml:space="preserve">Luis Julián Zuluaga López 
Eulogio Solarte </t>
  </si>
  <si>
    <t>Director de Energia Electrica -Coordinador Grupo de Fondos</t>
  </si>
  <si>
    <t xml:space="preserve">Definir los criterios de enagenacion a titulo gratuito de activos asociados a la prestacion del servicio. Fijar las sanciones, requerimientos y procedimientos a efectuar para el incumplimiento en AOM de activos aplicado a cualquier fondo publico que destine recursos para la inversión en infraestructura eléctrica y ampliación de cobertura.Establecer las condiciones que deben acreditar cualquier prestador en ZNI que pretenda prestar el servicio: concepto de idoneidad, capacidad financiera y experiencia. 
</t>
  </si>
  <si>
    <t>CREG</t>
  </si>
  <si>
    <t>Por la cual se define un mecanismo para la sostenibilidad de interconexiones al SIN y se dictan otras disposiciones</t>
  </si>
  <si>
    <t>Definir lineamientos para la implementación de una hoja de ruta para la sustitución de Diésel en las ZNI por otras fuentes de menores emisiones de gases GEI</t>
  </si>
  <si>
    <t>Definir mecanismos y medidas para la viabilidad de interconexiones al SIN y disposiciones para la ZNI en materia de asignaciones, control y manejo de combustibles</t>
  </si>
  <si>
    <t>Por la cual se reglamenta  el otorgamiento de subsidios para el servicio público de energía eléctrica en las Zonas No Interconectadas – ZNI mediante Soluciones Individuales Solares Fotovoltaicas con capacidad mayor que 0,5 kW</t>
  </si>
  <si>
    <t>Luis Julián Zuluaga López - José Edilberto Muñoz</t>
  </si>
  <si>
    <t>Director de Energía Eléctrica - Coordinador Grupo de Subsidios</t>
  </si>
  <si>
    <t>IPSE y CREG</t>
  </si>
  <si>
    <t xml:space="preserve">Numeral 99.10 del artículo 99 de la Ley 142 de 1994, adicionado por el artículo 2 de la Ley 1117 de 2006, señaló que los subsidios del sector eléctrico para las ZNI se otorgarán a los usuarios en las condiciones y porcentajes que defina el Ministerio de Minas y Energía, considerando la capacidad de pago de los usuarios en esas zonas. </t>
  </si>
  <si>
    <t>Reglamentación para el otorgamiento de subsidios para el servicio público de energía eléctrica en las Zonas No Interconectadas – ZNI mediante Soluciones Individuales Solares Fotovoltaicas con capacidad mayor que 0,5 kW, con base en la metodologìa tarifaria definitiva que para esta tecnologìa expida la CREG.</t>
  </si>
  <si>
    <t>SSPD-UPME-IPSE</t>
  </si>
  <si>
    <t xml:space="preserve">Articulo 99 numeral 10 de la Ley 142 de 1994
</t>
  </si>
  <si>
    <t xml:space="preserve">Determinacion de una o varias zonas geograficas delimitadas para la aplicación del esquema piloto para acelerar la ampliacion de cobertura mediante SSFVI </t>
  </si>
  <si>
    <t>Nuevo capitulo que se adiciona a la Resolucion 40296 de 2020</t>
  </si>
  <si>
    <t xml:space="preserve">Por medio de la cual se determinan una o varias zonas geograficas delimitadas para la aplicación del esquema del primer piloto para acelerar la ampliacion de cobertura mediante SSFVI con recursos del FSSRI </t>
  </si>
  <si>
    <t xml:space="preserve">Por medio de la cual se expide el manual operativo del El Fondo Único de Soluciones Energéticas- FONENERGíA </t>
  </si>
  <si>
    <t xml:space="preserve">Por la cual se adopta el Plan de Expansión de Referencia Generación y Transmisión </t>
  </si>
  <si>
    <t>Por la cual se definen lineamientos para la sustitución de Diésel en las Zonas No Interconectadas y se dictan otras disposiciones.</t>
  </si>
  <si>
    <t>Por la cual se modifica el Reglamento Técnico de Iluminación y Alumbrado Público - RETILAP</t>
  </si>
  <si>
    <t>Por la cual se expide el nuevo Reglamento Técnico de Instalaciones Eléctricas - RETIE</t>
  </si>
  <si>
    <t>Modificar el Reglamento Técnico de Iluminación y Alumbrado Público - RETILAP</t>
  </si>
  <si>
    <t>Expedir el nuevo Reglamento Técnico de Instalaciones Eléctricas - RETIE</t>
  </si>
  <si>
    <t>Por la cual se reglamentan  los artículos 26 parcial, 27 y  el 28 parcial de la Ley 2099 de 2021.</t>
  </si>
  <si>
    <t xml:space="preserve">Por el cual se reglamenta el artículo 41 y 42 de la Ley 2099 de 2021, y se dictan otras disposiciones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</si>
</sst>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F4A84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/>
    <xf numFmtId="0" fontId="14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2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4" fillId="6" borderId="1" xfId="0" applyFont="1" applyFill="1" applyBorder="1"/>
    <xf numFmtId="0" fontId="14" fillId="6" borderId="0" xfId="0" applyFont="1" applyFill="1"/>
    <xf numFmtId="0" fontId="14" fillId="4" borderId="1" xfId="0" applyFont="1" applyFill="1" applyBorder="1" applyAlignment="1">
      <alignment wrapText="1"/>
    </xf>
    <xf numFmtId="0" fontId="14" fillId="4" borderId="2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0" fontId="16" fillId="4" borderId="2" xfId="0" applyFont="1" applyFill="1" applyBorder="1" applyAlignment="1">
      <alignment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/>
    <xf numFmtId="49" fontId="14" fillId="4" borderId="2" xfId="0" applyNumberFormat="1" applyFont="1" applyFill="1" applyBorder="1" applyAlignment="1">
      <alignment vertical="center" wrapText="1"/>
    </xf>
    <xf numFmtId="14" fontId="14" fillId="4" borderId="2" xfId="0" applyNumberFormat="1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>
      <alignment vertical="center"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14" fontId="15" fillId="0" borderId="11" xfId="0" applyNumberFormat="1" applyFont="1" applyBorder="1" applyAlignment="1">
      <alignment vertical="center" wrapText="1"/>
    </xf>
    <xf numFmtId="0" fontId="16" fillId="4" borderId="0" xfId="0" applyFont="1" applyFill="1" applyAlignment="1">
      <alignment wrapText="1"/>
    </xf>
  </cellXfs>
  <cellStyles count="4">
    <cellStyle name="Normal" xfId="0" builtinId="0"/>
    <cellStyle name="Normal 2" xfId="1" xr:uid="{00000000-0005-0000-0000-000001000000}"/>
    <cellStyle name="Normal 2 2" xfId="3" xr:uid="{F9528998-C18C-47CB-A860-DE6E627B8123}"/>
    <cellStyle name="Normal 2 3" xfId="2" xr:uid="{94B530AD-48C1-4DA1-84CF-93C9856BE311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R26"/>
  <sheetViews>
    <sheetView tabSelected="1" view="pageBreakPreview" zoomScale="73" zoomScaleNormal="126" zoomScaleSheetLayoutView="73" zoomScalePageLayoutView="126" workbookViewId="0">
      <pane xSplit="2" ySplit="9" topLeftCell="I22" activePane="bottomRight" state="frozen"/>
      <selection pane="topRight" activeCell="C1" sqref="C1"/>
      <selection pane="bottomLeft" activeCell="A10" sqref="A10"/>
      <selection pane="bottomRight" activeCell="R22" sqref="R22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6.5" thickBot="1" x14ac:dyDescent="0.25">
      <c r="A1" s="17" t="s">
        <v>178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x14ac:dyDescent="0.25">
      <c r="A3" s="26" t="s">
        <v>0</v>
      </c>
      <c r="B3" s="27"/>
      <c r="C3" s="28"/>
      <c r="D3" s="20" t="s">
        <v>179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x14ac:dyDescent="0.25">
      <c r="A4" s="26" t="s">
        <v>1</v>
      </c>
      <c r="B4" s="27"/>
      <c r="C4" s="28"/>
      <c r="D4" s="22" t="s">
        <v>180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.75" x14ac:dyDescent="0.25">
      <c r="A5" s="26" t="s">
        <v>175</v>
      </c>
      <c r="B5" s="27"/>
      <c r="C5" s="28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.75" x14ac:dyDescent="0.25">
      <c r="A6" s="26" t="s">
        <v>176</v>
      </c>
      <c r="B6" s="27"/>
      <c r="C6" s="28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5.75" x14ac:dyDescent="0.25">
      <c r="A7" s="26" t="s">
        <v>2</v>
      </c>
      <c r="B7" s="27"/>
      <c r="C7" s="28"/>
      <c r="D7" s="24">
        <v>44595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8" x14ac:dyDescent="0.2">
      <c r="A8" s="19"/>
      <c r="B8" s="19"/>
      <c r="C8" s="19"/>
      <c r="D8" s="19"/>
      <c r="E8" s="19"/>
      <c r="F8" s="19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19"/>
      <c r="Q8" s="9" t="s">
        <v>158</v>
      </c>
    </row>
    <row r="9" spans="1:17" ht="78.75" x14ac:dyDescent="0.2">
      <c r="A9" s="8" t="s">
        <v>159</v>
      </c>
      <c r="B9" s="8" t="s">
        <v>160</v>
      </c>
      <c r="C9" s="8" t="s">
        <v>161</v>
      </c>
      <c r="D9" s="8" t="s">
        <v>162</v>
      </c>
      <c r="E9" s="7" t="s">
        <v>163</v>
      </c>
      <c r="F9" s="7" t="s">
        <v>174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10" t="s">
        <v>177</v>
      </c>
    </row>
    <row r="10" spans="1:17" ht="114" x14ac:dyDescent="0.2">
      <c r="A10" s="37" t="s">
        <v>265</v>
      </c>
      <c r="B10" s="38" t="s">
        <v>184</v>
      </c>
      <c r="C10" s="39" t="s">
        <v>182</v>
      </c>
      <c r="D10" s="39" t="s">
        <v>181</v>
      </c>
      <c r="E10" s="39" t="s">
        <v>215</v>
      </c>
      <c r="F10" s="39" t="s">
        <v>185</v>
      </c>
      <c r="G10" s="40" t="s">
        <v>195</v>
      </c>
      <c r="H10" s="39" t="s">
        <v>205</v>
      </c>
      <c r="I10" s="40" t="s">
        <v>211</v>
      </c>
      <c r="J10" s="40" t="s">
        <v>5</v>
      </c>
      <c r="K10" s="15" t="s">
        <v>22</v>
      </c>
      <c r="L10" s="15" t="s">
        <v>7</v>
      </c>
      <c r="M10" s="15" t="s">
        <v>7</v>
      </c>
      <c r="N10" s="15" t="s">
        <v>8</v>
      </c>
      <c r="O10" s="15" t="s">
        <v>7</v>
      </c>
      <c r="P10" s="32"/>
      <c r="Q10" s="47" t="s">
        <v>230</v>
      </c>
    </row>
    <row r="11" spans="1:17" ht="85.5" x14ac:dyDescent="0.2">
      <c r="A11" s="39" t="s">
        <v>257</v>
      </c>
      <c r="B11" s="38" t="s">
        <v>184</v>
      </c>
      <c r="C11" s="39" t="s">
        <v>182</v>
      </c>
      <c r="D11" s="39" t="s">
        <v>181</v>
      </c>
      <c r="E11" s="39" t="s">
        <v>192</v>
      </c>
      <c r="F11" s="39" t="s">
        <v>183</v>
      </c>
      <c r="G11" s="40" t="s">
        <v>206</v>
      </c>
      <c r="H11" s="39" t="s">
        <v>196</v>
      </c>
      <c r="I11" s="40" t="s">
        <v>210</v>
      </c>
      <c r="J11" s="40" t="s">
        <v>15</v>
      </c>
      <c r="K11" s="15" t="s">
        <v>22</v>
      </c>
      <c r="L11" s="15" t="s">
        <v>7</v>
      </c>
      <c r="M11" s="15" t="s">
        <v>7</v>
      </c>
      <c r="N11" s="15" t="s">
        <v>8</v>
      </c>
      <c r="O11" s="15" t="s">
        <v>7</v>
      </c>
      <c r="P11" s="32"/>
      <c r="Q11" s="47" t="s">
        <v>230</v>
      </c>
    </row>
    <row r="12" spans="1:17" ht="171" x14ac:dyDescent="0.2">
      <c r="A12" s="41" t="s">
        <v>193</v>
      </c>
      <c r="B12" s="38" t="s">
        <v>184</v>
      </c>
      <c r="C12" s="39" t="s">
        <v>182</v>
      </c>
      <c r="D12" s="39" t="s">
        <v>181</v>
      </c>
      <c r="E12" s="39" t="s">
        <v>215</v>
      </c>
      <c r="F12" s="39" t="s">
        <v>183</v>
      </c>
      <c r="G12" s="40" t="s">
        <v>194</v>
      </c>
      <c r="H12" s="40" t="s">
        <v>197</v>
      </c>
      <c r="I12" s="40" t="s">
        <v>209</v>
      </c>
      <c r="J12" s="42" t="s">
        <v>5</v>
      </c>
      <c r="K12" s="15" t="s">
        <v>22</v>
      </c>
      <c r="L12" s="15" t="s">
        <v>7</v>
      </c>
      <c r="M12" s="15" t="s">
        <v>7</v>
      </c>
      <c r="N12" s="15" t="s">
        <v>8</v>
      </c>
      <c r="O12" s="15" t="s">
        <v>7</v>
      </c>
      <c r="P12" s="32"/>
      <c r="Q12" s="47" t="s">
        <v>229</v>
      </c>
    </row>
    <row r="13" spans="1:17" s="6" customFormat="1" ht="71.25" x14ac:dyDescent="0.2">
      <c r="A13" s="39" t="s">
        <v>260</v>
      </c>
      <c r="B13" s="39" t="s">
        <v>184</v>
      </c>
      <c r="C13" s="39" t="s">
        <v>186</v>
      </c>
      <c r="D13" s="39" t="s">
        <v>187</v>
      </c>
      <c r="E13" s="39" t="s">
        <v>215</v>
      </c>
      <c r="F13" s="39" t="s">
        <v>183</v>
      </c>
      <c r="G13" s="39" t="s">
        <v>188</v>
      </c>
      <c r="H13" s="39" t="s">
        <v>262</v>
      </c>
      <c r="I13" s="39" t="s">
        <v>189</v>
      </c>
      <c r="J13" s="39" t="s">
        <v>15</v>
      </c>
      <c r="K13" s="31" t="s">
        <v>22</v>
      </c>
      <c r="L13" s="31" t="s">
        <v>8</v>
      </c>
      <c r="M13" s="31" t="s">
        <v>7</v>
      </c>
      <c r="N13" s="31" t="s">
        <v>8</v>
      </c>
      <c r="O13" s="31" t="s">
        <v>7</v>
      </c>
      <c r="P13" s="31"/>
      <c r="Q13" s="16" t="s">
        <v>229</v>
      </c>
    </row>
    <row r="14" spans="1:17" s="6" customFormat="1" ht="71.25" x14ac:dyDescent="0.2">
      <c r="A14" s="39" t="s">
        <v>261</v>
      </c>
      <c r="B14" s="39" t="s">
        <v>184</v>
      </c>
      <c r="C14" s="39" t="s">
        <v>186</v>
      </c>
      <c r="D14" s="39" t="s">
        <v>187</v>
      </c>
      <c r="E14" s="39" t="s">
        <v>215</v>
      </c>
      <c r="F14" s="39" t="s">
        <v>183</v>
      </c>
      <c r="G14" s="39" t="s">
        <v>190</v>
      </c>
      <c r="H14" s="39" t="s">
        <v>263</v>
      </c>
      <c r="I14" s="39" t="s">
        <v>191</v>
      </c>
      <c r="J14" s="39" t="s">
        <v>15</v>
      </c>
      <c r="K14" s="31" t="s">
        <v>22</v>
      </c>
      <c r="L14" s="31" t="s">
        <v>8</v>
      </c>
      <c r="M14" s="31" t="s">
        <v>7</v>
      </c>
      <c r="N14" s="31" t="s">
        <v>8</v>
      </c>
      <c r="O14" s="31" t="s">
        <v>7</v>
      </c>
      <c r="P14" s="31"/>
      <c r="Q14" s="16" t="s">
        <v>229</v>
      </c>
    </row>
    <row r="15" spans="1:17" ht="57" x14ac:dyDescent="0.2">
      <c r="A15" s="37" t="s">
        <v>258</v>
      </c>
      <c r="B15" s="39" t="s">
        <v>184</v>
      </c>
      <c r="C15" s="39" t="s">
        <v>198</v>
      </c>
      <c r="D15" s="39" t="s">
        <v>203</v>
      </c>
      <c r="E15" s="39" t="s">
        <v>199</v>
      </c>
      <c r="F15" s="39" t="s">
        <v>200</v>
      </c>
      <c r="G15" s="40" t="s">
        <v>201</v>
      </c>
      <c r="H15" s="40" t="s">
        <v>204</v>
      </c>
      <c r="I15" s="43" t="s">
        <v>202</v>
      </c>
      <c r="J15" s="42" t="s">
        <v>15</v>
      </c>
      <c r="K15" s="15" t="s">
        <v>22</v>
      </c>
      <c r="L15" s="15" t="s">
        <v>7</v>
      </c>
      <c r="M15" s="15" t="s">
        <v>7</v>
      </c>
      <c r="N15" s="15" t="s">
        <v>7</v>
      </c>
      <c r="O15" s="15" t="s">
        <v>7</v>
      </c>
      <c r="P15" s="32"/>
      <c r="Q15" s="47" t="s">
        <v>231</v>
      </c>
    </row>
    <row r="16" spans="1:17" ht="114" x14ac:dyDescent="0.2">
      <c r="A16" s="37" t="s">
        <v>212</v>
      </c>
      <c r="B16" s="39" t="s">
        <v>184</v>
      </c>
      <c r="C16" s="39" t="s">
        <v>198</v>
      </c>
      <c r="D16" s="39" t="s">
        <v>203</v>
      </c>
      <c r="E16" s="39" t="s">
        <v>215</v>
      </c>
      <c r="F16" s="40" t="s">
        <v>213</v>
      </c>
      <c r="G16" s="40" t="s">
        <v>214</v>
      </c>
      <c r="H16" s="40" t="s">
        <v>216</v>
      </c>
      <c r="I16" s="40" t="s">
        <v>217</v>
      </c>
      <c r="J16" s="40" t="s">
        <v>15</v>
      </c>
      <c r="K16" s="15" t="s">
        <v>22</v>
      </c>
      <c r="L16" s="15" t="s">
        <v>7</v>
      </c>
      <c r="M16" s="15" t="s">
        <v>218</v>
      </c>
      <c r="N16" s="15" t="s">
        <v>8</v>
      </c>
      <c r="O16" s="15" t="s">
        <v>7</v>
      </c>
      <c r="P16" s="32"/>
      <c r="Q16" s="47" t="s">
        <v>229</v>
      </c>
    </row>
    <row r="17" spans="1:18" ht="327.75" x14ac:dyDescent="0.2">
      <c r="A17" s="44" t="s">
        <v>219</v>
      </c>
      <c r="B17" s="44" t="s">
        <v>184</v>
      </c>
      <c r="C17" s="44" t="s">
        <v>220</v>
      </c>
      <c r="D17" s="44" t="s">
        <v>208</v>
      </c>
      <c r="E17" s="44" t="s">
        <v>242</v>
      </c>
      <c r="F17" s="44" t="s">
        <v>183</v>
      </c>
      <c r="G17" s="45" t="s">
        <v>221</v>
      </c>
      <c r="H17" s="57" t="s">
        <v>222</v>
      </c>
      <c r="I17" s="44" t="s">
        <v>223</v>
      </c>
      <c r="J17" s="45" t="s">
        <v>15</v>
      </c>
      <c r="K17" s="15" t="s">
        <v>22</v>
      </c>
      <c r="L17" s="13" t="s">
        <v>7</v>
      </c>
      <c r="M17" s="13" t="s">
        <v>7</v>
      </c>
      <c r="N17" s="13" t="s">
        <v>7</v>
      </c>
      <c r="O17" s="13" t="s">
        <v>7</v>
      </c>
      <c r="P17" s="14"/>
      <c r="Q17" s="15" t="s">
        <v>229</v>
      </c>
    </row>
    <row r="18" spans="1:18" s="12" customFormat="1" ht="399" x14ac:dyDescent="0.2">
      <c r="A18" s="44" t="s">
        <v>264</v>
      </c>
      <c r="B18" s="44" t="s">
        <v>184</v>
      </c>
      <c r="C18" s="44" t="s">
        <v>238</v>
      </c>
      <c r="D18" s="44" t="s">
        <v>224</v>
      </c>
      <c r="E18" s="44" t="s">
        <v>215</v>
      </c>
      <c r="F18" s="44" t="s">
        <v>213</v>
      </c>
      <c r="G18" s="44" t="s">
        <v>225</v>
      </c>
      <c r="H18" s="44" t="s">
        <v>226</v>
      </c>
      <c r="I18" s="46" t="s">
        <v>227</v>
      </c>
      <c r="J18" s="46" t="s">
        <v>15</v>
      </c>
      <c r="K18" s="14" t="s">
        <v>22</v>
      </c>
      <c r="L18" s="14" t="s">
        <v>7</v>
      </c>
      <c r="M18" s="14" t="s">
        <v>7</v>
      </c>
      <c r="N18" s="14" t="s">
        <v>7</v>
      </c>
      <c r="O18" s="14" t="s">
        <v>7</v>
      </c>
      <c r="P18" s="14" t="s">
        <v>228</v>
      </c>
      <c r="Q18" s="16" t="s">
        <v>229</v>
      </c>
      <c r="R18" s="11"/>
    </row>
    <row r="19" spans="1:18" ht="327.75" x14ac:dyDescent="0.2">
      <c r="A19" s="37" t="s">
        <v>234</v>
      </c>
      <c r="B19" s="44" t="s">
        <v>184</v>
      </c>
      <c r="C19" s="39" t="s">
        <v>239</v>
      </c>
      <c r="D19" s="39" t="s">
        <v>240</v>
      </c>
      <c r="E19" s="39" t="s">
        <v>235</v>
      </c>
      <c r="F19" s="44" t="s">
        <v>213</v>
      </c>
      <c r="G19" s="40" t="s">
        <v>237</v>
      </c>
      <c r="H19" s="40" t="s">
        <v>241</v>
      </c>
      <c r="I19" s="40" t="s">
        <v>236</v>
      </c>
      <c r="J19" s="40" t="s">
        <v>15</v>
      </c>
      <c r="K19" s="15" t="s">
        <v>22</v>
      </c>
      <c r="L19" s="15" t="s">
        <v>218</v>
      </c>
      <c r="M19" s="15" t="s">
        <v>7</v>
      </c>
      <c r="N19" s="15" t="s">
        <v>8</v>
      </c>
      <c r="O19" s="15" t="s">
        <v>7</v>
      </c>
      <c r="P19" s="32"/>
      <c r="Q19" s="48" t="s">
        <v>232</v>
      </c>
    </row>
    <row r="20" spans="1:18" ht="99.75" x14ac:dyDescent="0.2">
      <c r="A20" s="37" t="s">
        <v>259</v>
      </c>
      <c r="B20" s="44" t="s">
        <v>184</v>
      </c>
      <c r="C20" s="44" t="s">
        <v>220</v>
      </c>
      <c r="D20" s="44" t="s">
        <v>208</v>
      </c>
      <c r="E20" s="44" t="s">
        <v>242</v>
      </c>
      <c r="F20" s="44" t="s">
        <v>183</v>
      </c>
      <c r="G20" s="45" t="s">
        <v>221</v>
      </c>
      <c r="H20" s="40" t="s">
        <v>244</v>
      </c>
      <c r="I20" s="40" t="s">
        <v>215</v>
      </c>
      <c r="J20" s="40" t="s">
        <v>15</v>
      </c>
      <c r="K20" s="15" t="s">
        <v>6</v>
      </c>
      <c r="L20" s="15" t="s">
        <v>7</v>
      </c>
      <c r="M20" s="15" t="s">
        <v>7</v>
      </c>
      <c r="N20" s="15" t="s">
        <v>7</v>
      </c>
      <c r="O20" s="15" t="s">
        <v>7</v>
      </c>
      <c r="P20" s="15" t="s">
        <v>7</v>
      </c>
      <c r="Q20" s="48" t="s">
        <v>231</v>
      </c>
    </row>
    <row r="21" spans="1:18" ht="99.75" x14ac:dyDescent="0.2">
      <c r="A21" s="37" t="s">
        <v>243</v>
      </c>
      <c r="B21" s="44" t="s">
        <v>184</v>
      </c>
      <c r="C21" s="44" t="s">
        <v>220</v>
      </c>
      <c r="D21" s="44" t="s">
        <v>208</v>
      </c>
      <c r="E21" s="44" t="s">
        <v>242</v>
      </c>
      <c r="F21" s="44" t="s">
        <v>183</v>
      </c>
      <c r="G21" s="45" t="s">
        <v>221</v>
      </c>
      <c r="H21" s="40" t="s">
        <v>245</v>
      </c>
      <c r="I21" s="40" t="s">
        <v>215</v>
      </c>
      <c r="J21" s="40" t="s">
        <v>15</v>
      </c>
      <c r="K21" s="15" t="s">
        <v>6</v>
      </c>
      <c r="L21" s="15" t="s">
        <v>7</v>
      </c>
      <c r="M21" s="15" t="s">
        <v>7</v>
      </c>
      <c r="N21" s="15" t="s">
        <v>7</v>
      </c>
      <c r="O21" s="15" t="s">
        <v>7</v>
      </c>
      <c r="P21" s="15" t="s">
        <v>7</v>
      </c>
      <c r="Q21" s="48" t="s">
        <v>231</v>
      </c>
    </row>
    <row r="22" spans="1:18" s="30" customFormat="1" ht="150.75" customHeight="1" x14ac:dyDescent="0.2">
      <c r="A22" s="44" t="s">
        <v>246</v>
      </c>
      <c r="B22" s="44" t="s">
        <v>184</v>
      </c>
      <c r="C22" s="44" t="s">
        <v>247</v>
      </c>
      <c r="D22" s="44" t="s">
        <v>248</v>
      </c>
      <c r="E22" s="44" t="s">
        <v>249</v>
      </c>
      <c r="F22" s="44" t="s">
        <v>183</v>
      </c>
      <c r="G22" s="44" t="s">
        <v>250</v>
      </c>
      <c r="H22" s="44" t="s">
        <v>251</v>
      </c>
      <c r="I22" s="44" t="s">
        <v>233</v>
      </c>
      <c r="J22" s="44" t="s">
        <v>15</v>
      </c>
      <c r="K22" s="13" t="s">
        <v>22</v>
      </c>
      <c r="L22" s="13" t="s">
        <v>7</v>
      </c>
      <c r="M22" s="13" t="s">
        <v>7</v>
      </c>
      <c r="N22" s="13" t="s">
        <v>7</v>
      </c>
      <c r="O22" s="13" t="s">
        <v>7</v>
      </c>
      <c r="P22" s="13"/>
      <c r="Q22" s="48" t="s">
        <v>232</v>
      </c>
      <c r="R22" s="29"/>
    </row>
    <row r="23" spans="1:18" ht="161.25" customHeight="1" x14ac:dyDescent="0.2">
      <c r="A23" s="37" t="s">
        <v>256</v>
      </c>
      <c r="B23" s="39" t="s">
        <v>184</v>
      </c>
      <c r="C23" s="39" t="s">
        <v>207</v>
      </c>
      <c r="D23" s="39" t="s">
        <v>208</v>
      </c>
      <c r="E23" s="39" t="s">
        <v>252</v>
      </c>
      <c r="F23" s="39" t="s">
        <v>183</v>
      </c>
      <c r="G23" s="40" t="s">
        <v>253</v>
      </c>
      <c r="H23" s="40" t="s">
        <v>254</v>
      </c>
      <c r="I23" s="43" t="s">
        <v>255</v>
      </c>
      <c r="J23" s="42" t="s">
        <v>15</v>
      </c>
      <c r="K23" s="49" t="s">
        <v>22</v>
      </c>
      <c r="L23" s="49" t="s">
        <v>7</v>
      </c>
      <c r="M23" s="49" t="s">
        <v>7</v>
      </c>
      <c r="N23" s="49" t="s">
        <v>7</v>
      </c>
      <c r="O23" s="49" t="s">
        <v>7</v>
      </c>
      <c r="P23" s="36"/>
      <c r="Q23" s="48" t="s">
        <v>232</v>
      </c>
    </row>
    <row r="24" spans="1:18" x14ac:dyDescent="0.2">
      <c r="A24" s="33"/>
      <c r="B24" s="33"/>
      <c r="C24" s="34"/>
      <c r="D24" s="34"/>
      <c r="E24" s="34"/>
      <c r="F24" s="35"/>
      <c r="G24" s="35"/>
      <c r="H24" s="35"/>
      <c r="I24" s="35"/>
      <c r="J24" s="35"/>
      <c r="K24" s="49"/>
      <c r="L24" s="49"/>
      <c r="M24" s="49"/>
      <c r="N24" s="49"/>
      <c r="O24" s="49"/>
      <c r="P24" s="36"/>
      <c r="Q24" s="50"/>
    </row>
    <row r="25" spans="1:18" x14ac:dyDescent="0.2">
      <c r="A25" s="33"/>
      <c r="B25" s="33"/>
      <c r="C25" s="34"/>
      <c r="D25" s="34"/>
      <c r="E25" s="34"/>
      <c r="F25" s="35"/>
      <c r="G25" s="35"/>
      <c r="H25" s="35"/>
      <c r="I25" s="35"/>
      <c r="J25" s="35"/>
      <c r="K25" s="49"/>
      <c r="L25" s="49"/>
      <c r="M25" s="49"/>
      <c r="N25" s="49"/>
      <c r="O25" s="49"/>
      <c r="P25" s="36"/>
      <c r="Q25" s="50"/>
    </row>
    <row r="26" spans="1:18" ht="15.75" thickBot="1" x14ac:dyDescent="0.25">
      <c r="A26" s="51"/>
      <c r="B26" s="51"/>
      <c r="C26" s="52"/>
      <c r="D26" s="52"/>
      <c r="E26" s="52"/>
      <c r="F26" s="53"/>
      <c r="G26" s="53"/>
      <c r="H26" s="53"/>
      <c r="I26" s="53"/>
      <c r="J26" s="53"/>
      <c r="K26" s="54"/>
      <c r="L26" s="54"/>
      <c r="M26" s="54"/>
      <c r="N26" s="54"/>
      <c r="O26" s="54"/>
      <c r="P26" s="55"/>
      <c r="Q26" s="56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1" type="noConversion"/>
  <dataValidations count="22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58BD9833-41C3-477C-A2BE-D83277B61704}"/>
    <dataValidation allowBlank="1" showInputMessage="1" showErrorMessage="1" prompt="Diligencie en este campo el nombre del servidor público designado como responsable de este ejercicio." sqref="D4:Q4" xr:uid="{2861A8B2-C9D4-4DB4-92EE-814C5F043B6F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  <dataValidation type="list" allowBlank="1" showInputMessage="1" showErrorMessage="1" sqref="J13:P14 O17 L17 J22:P22" xr:uid="{E353098F-EA6B-4CB0-AEAB-1315CD519688}">
      <formula1>#REF!</formula1>
    </dataValidation>
  </dataValidations>
  <pageMargins left="0.25" right="0.25" top="0.75" bottom="0.75" header="0.3" footer="0.3"/>
  <pageSetup paperSize="5" scale="45" fitToHeight="4" orientation="landscape" r:id="rId1"/>
  <rowBreaks count="1" manualBreakCount="1">
    <brk id="11" max="16" man="1"/>
  </rowBreaks>
  <colBreaks count="1" manualBreakCount="1">
    <brk id="16" max="3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L10:O12 L15:O16 P20:P21 L19:O21 L24:O26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K10:K12 K15:K17 K19:K21 K24:K26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J10:J12 J15:J16 J19:J21 J24:J26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P10:P12 P15:P16 P19 P24:P26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3" ma:contentTypeDescription="Create a new document." ma:contentTypeScope="" ma:versionID="ba13b558ecf42929158da97f776b6cd3">
  <xsd:schema xmlns:xsd="http://www.w3.org/2001/XMLSchema" xmlns:xs="http://www.w3.org/2001/XMLSchema" xmlns:p="http://schemas.microsoft.com/office/2006/metadata/properties" xmlns:ns3="3a0e2bac-7674-4840-a22e-43f7a33500a5" xmlns:ns4="5321b94e-27a5-45c2-b8df-5a0da6401cbd" targetNamespace="http://schemas.microsoft.com/office/2006/metadata/properties" ma:root="true" ma:fieldsID="e390d6ea61395b2f9cebff10dcb6d8f2" ns3:_="" ns4:_="">
    <xsd:import namespace="3a0e2bac-7674-4840-a22e-43f7a33500a5"/>
    <xsd:import namespace="5321b94e-27a5-45c2-b8df-5a0da6401c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3F7A4-4A36-4041-ABCE-B23C0DC60518}">
  <ds:schemaRefs>
    <ds:schemaRef ds:uri="http://schemas.microsoft.com/office/2006/metadata/properties"/>
    <ds:schemaRef ds:uri="5321b94e-27a5-45c2-b8df-5a0da6401cb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a0e2bac-7674-4840-a22e-43f7a33500a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FB5E6A-D1F5-47A1-A031-1BE274781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e2bac-7674-4840-a22e-43f7a33500a5"/>
    <ds:schemaRef ds:uri="5321b94e-27a5-45c2-b8df-5a0da6401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589EEC-31D8-4DD7-B9B7-1E503C4DA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RAFAEL MADRIGAL</cp:lastModifiedBy>
  <dcterms:created xsi:type="dcterms:W3CDTF">2020-09-21T19:13:53Z</dcterms:created>
  <dcterms:modified xsi:type="dcterms:W3CDTF">2022-02-03T19:40:26Z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