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dministrativa\3-Publicacion Ley 190 de 1995 - Portal WEB\2017\FEBRERO\"/>
    </mc:Choice>
  </mc:AlternateContent>
  <bookViews>
    <workbookView xWindow="240" yWindow="195" windowWidth="20115" windowHeight="7875"/>
  </bookViews>
  <sheets>
    <sheet name="Hoja1" sheetId="1" r:id="rId1"/>
  </sheets>
  <calcPr calcId="152511"/>
</workbook>
</file>

<file path=xl/sharedStrings.xml><?xml version="1.0" encoding="utf-8"?>
<sst xmlns="http://schemas.openxmlformats.org/spreadsheetml/2006/main" count="395" uniqueCount="325">
  <si>
    <t>OBJETO</t>
  </si>
  <si>
    <t xml:space="preserve">FECHA </t>
  </si>
  <si>
    <t>NO DE CONTRATO</t>
  </si>
  <si>
    <t>NOMBRE O RAZÓN SOCIAL</t>
  </si>
  <si>
    <t>MINISTERIO DE MINAS Y ENERGIA</t>
  </si>
  <si>
    <t>GRUPO DE SERVICIOS ADMINISTRATIVOS</t>
  </si>
  <si>
    <t xml:space="preserve">VALOR </t>
  </si>
  <si>
    <t>AÑO</t>
  </si>
  <si>
    <t>16/01/2017</t>
  </si>
  <si>
    <t>10/01/2017</t>
  </si>
  <si>
    <t>11/01/2017</t>
  </si>
  <si>
    <t>12/01/2017</t>
  </si>
  <si>
    <t>13/01/2017</t>
  </si>
  <si>
    <t>17/01/2017</t>
  </si>
  <si>
    <t>18/01/2017</t>
  </si>
  <si>
    <t>19/01/2017</t>
  </si>
  <si>
    <t>20/01/2017</t>
  </si>
  <si>
    <t>23/01/2017</t>
  </si>
  <si>
    <t>24/01/2017</t>
  </si>
  <si>
    <t>LINK SECOP I</t>
  </si>
  <si>
    <t>RELACION DE CONTRATOS DEL MES DE ENERO DE 2017</t>
  </si>
  <si>
    <t>GGC-111-2017</t>
  </si>
  <si>
    <t>GGC-112-2017</t>
  </si>
  <si>
    <t>GGC-113-2017</t>
  </si>
  <si>
    <t>GGC-114-2017</t>
  </si>
  <si>
    <t>GGC-115-2017</t>
  </si>
  <si>
    <t>GGC-116-2017</t>
  </si>
  <si>
    <t>GGC-117-2017</t>
  </si>
  <si>
    <t>GGC-118-2017</t>
  </si>
  <si>
    <t>GGC-119-2017</t>
  </si>
  <si>
    <t>GGC-120-2017</t>
  </si>
  <si>
    <t>GGC-121-2017</t>
  </si>
  <si>
    <t>GGC-122-2017</t>
  </si>
  <si>
    <t>GGC-123-2017</t>
  </si>
  <si>
    <t>GGC-124-2017</t>
  </si>
  <si>
    <t>GGC-125-2017</t>
  </si>
  <si>
    <t>GGC-126-2017</t>
  </si>
  <si>
    <t>GGC-127-2017</t>
  </si>
  <si>
    <t>GGC-128-2017</t>
  </si>
  <si>
    <t>GGC-129-2017</t>
  </si>
  <si>
    <t>GGC-130-2017</t>
  </si>
  <si>
    <t>GGC-131-2017</t>
  </si>
  <si>
    <t>GGC-132-2017</t>
  </si>
  <si>
    <t>GGC-133-2017</t>
  </si>
  <si>
    <t>GGC-134-2017</t>
  </si>
  <si>
    <t>GGC-135-2017</t>
  </si>
  <si>
    <t>GGC-136-2017</t>
  </si>
  <si>
    <t>GGC-137-2017</t>
  </si>
  <si>
    <t>GGC-138-2017</t>
  </si>
  <si>
    <t>GGC-139-2017</t>
  </si>
  <si>
    <t>GGC-140-2017</t>
  </si>
  <si>
    <t>GGC-141-2017</t>
  </si>
  <si>
    <t>GGC-142-2017</t>
  </si>
  <si>
    <t>GGC-143-2017</t>
  </si>
  <si>
    <t>GGC-144-2017</t>
  </si>
  <si>
    <t>GGC-145-2017</t>
  </si>
  <si>
    <t>CAO-002-2017</t>
  </si>
  <si>
    <t>GGC-146-2017</t>
  </si>
  <si>
    <t>GGC-147-2017</t>
  </si>
  <si>
    <t>CAO-003-2017</t>
  </si>
  <si>
    <t>GGC-148-2017</t>
  </si>
  <si>
    <t>GGC-149-2017</t>
  </si>
  <si>
    <t>GGC-150-2017</t>
  </si>
  <si>
    <t>GGC-151-2017</t>
  </si>
  <si>
    <t>GGC-152-2017</t>
  </si>
  <si>
    <t>GGC-290-2014 OTROSI No.003</t>
  </si>
  <si>
    <t>GGC-153-2017</t>
  </si>
  <si>
    <t>GGC-154-2017</t>
  </si>
  <si>
    <t>GGC-155-2017</t>
  </si>
  <si>
    <t>GGC-156-2017</t>
  </si>
  <si>
    <t>GGC-157-2017</t>
  </si>
  <si>
    <t>CAO-004-2017</t>
  </si>
  <si>
    <t>GGC-158-2017</t>
  </si>
  <si>
    <t>GGC-159-2017</t>
  </si>
  <si>
    <t>GGC-160-2017</t>
  </si>
  <si>
    <t>GGC-161-2017</t>
  </si>
  <si>
    <t>GGC-162-2017</t>
  </si>
  <si>
    <t>GGC-163-2017</t>
  </si>
  <si>
    <t>GGC-164-2017</t>
  </si>
  <si>
    <t>GGC-165-2017</t>
  </si>
  <si>
    <t>GGC-166-2017</t>
  </si>
  <si>
    <t>GGC-167-2017</t>
  </si>
  <si>
    <t>GGC-168-2017</t>
  </si>
  <si>
    <t>GGC-169-2017</t>
  </si>
  <si>
    <t>GGC-170-2017</t>
  </si>
  <si>
    <t>GGC-171-2017</t>
  </si>
  <si>
    <t>GGC-172-2017</t>
  </si>
  <si>
    <t>GGC-173-2017</t>
  </si>
  <si>
    <t>GGC-174-2017</t>
  </si>
  <si>
    <t>GGC-175-2017</t>
  </si>
  <si>
    <t>GGC-176-2017</t>
  </si>
  <si>
    <t>GGC-177-2017</t>
  </si>
  <si>
    <t>GGC-178-2017</t>
  </si>
  <si>
    <t>GGC-179-2017</t>
  </si>
  <si>
    <t>GGC-180-2017</t>
  </si>
  <si>
    <t>GGC-181-2017</t>
  </si>
  <si>
    <t>GGC-182-2017</t>
  </si>
  <si>
    <t>GGC-183-2017</t>
  </si>
  <si>
    <t>GERMAN ALONSO RUGELES</t>
  </si>
  <si>
    <t>LUIS ENRIQUE CASTELBLANCO CARDENAS</t>
  </si>
  <si>
    <t>JUAN MANUEL VALDERRAMA VARGAS</t>
  </si>
  <si>
    <t>LINA MARIA MONTENEGRO SABOGAL</t>
  </si>
  <si>
    <t>ROMULO DIAZ SALAZAR</t>
  </si>
  <si>
    <t>GLORIA ISABEL VARGAS</t>
  </si>
  <si>
    <t xml:space="preserve">FERNANDO ALVAREZ ROJAS  </t>
  </si>
  <si>
    <t>HUGO RAFAEL SILVERA PEÑA</t>
  </si>
  <si>
    <t>MAGDA LILIAN BERMUDEZ MORENO</t>
  </si>
  <si>
    <t>DIDIMO VILLAMIZAR BARRETO</t>
  </si>
  <si>
    <t>GEMA GARCÉS REYES</t>
  </si>
  <si>
    <t>LINDA DELCY GUZMAN</t>
  </si>
  <si>
    <t xml:space="preserve">MARIA FERNANDA SEGURA SANCHEZ </t>
  </si>
  <si>
    <t>SANDRA MILENA GARCIA DIAZ</t>
  </si>
  <si>
    <t xml:space="preserve">ANGELA LILIANA MOYA PEREZ </t>
  </si>
  <si>
    <t>JAIRO JESUS DÍAZ ROA</t>
  </si>
  <si>
    <t>MARIA PAULA RUBIO ABONDANO</t>
  </si>
  <si>
    <t>ANGELICA MARIA CASSERES MARTINEZ</t>
  </si>
  <si>
    <t>ANDRES MAURICIO RUIZ MOLANO</t>
  </si>
  <si>
    <t>GLORIA PATRICIA GAMBA SAAVEDRA</t>
  </si>
  <si>
    <t>CLAUDIA NOREÑA BOTERO</t>
  </si>
  <si>
    <t>NATALIA LLANO HERNANDEZ</t>
  </si>
  <si>
    <t>SONIA RUTH SARMIENTO PARRADO</t>
  </si>
  <si>
    <t>TITO ÁNGEL MARTINEZ MAHECHA</t>
  </si>
  <si>
    <t>GLEN MAURICIO FONSECA BELTRAN</t>
  </si>
  <si>
    <t>JOSEPH SEBASTIAN GOMEZ ARBOLEDA</t>
  </si>
  <si>
    <t>JORGE ALBERTO JARAMILLO PEREIRA</t>
  </si>
  <si>
    <t>EDGAR FABIÁN MORALES CASALLAS</t>
  </si>
  <si>
    <t>ANGELA DEIDES RODRIGUEZ CASAS</t>
  </si>
  <si>
    <t>MANUEL FRANCISCO REYES RODGERS</t>
  </si>
  <si>
    <t>JORGE ANDRES CHINOME RINCON</t>
  </si>
  <si>
    <t>EDINSON ZAMBRANO MARTÍNEZ</t>
  </si>
  <si>
    <t>PABLO LEON AGUDELO TRUJILLO</t>
  </si>
  <si>
    <t>REZZAN LEONARDO CHAMORRO GOMEZ</t>
  </si>
  <si>
    <t>CAMILO SILVA BETANCOURT</t>
  </si>
  <si>
    <t>DICLO LTDA.</t>
  </si>
  <si>
    <t xml:space="preserve"> AGENCIA NACIONAL DE HDROCARBUROS</t>
  </si>
  <si>
    <t xml:space="preserve">LUIS EDGAR PEÑA ZUÑIGA </t>
  </si>
  <si>
    <t>TOYOCARS INGENIERIA AUTOMOTRIZ LTDA</t>
  </si>
  <si>
    <t>MARIA PAZ ACOSTA AGAMEZ</t>
  </si>
  <si>
    <t>ALEJANDRA GONZALEZ GUAÑARITA</t>
  </si>
  <si>
    <t>DAYANA NAIYERLING GALVIS VILLAMIZAR</t>
  </si>
  <si>
    <t>LAURA ROCIO REMOLINA CABRERA</t>
  </si>
  <si>
    <t>JONATHAN CARVAJAL SIERRA</t>
  </si>
  <si>
    <t>LA IMPRENTA NACIONAL DE COLOMBIA</t>
  </si>
  <si>
    <t>JOSE ALEJANDRO GIL CORSO</t>
  </si>
  <si>
    <t>SAMIR ALFONSO SAADE CARBAL</t>
  </si>
  <si>
    <t xml:space="preserve">SUBATURS SAS </t>
  </si>
  <si>
    <t>JOSE CARLOS TIRADO VIDES</t>
  </si>
  <si>
    <t>CORPORACION CENTRO PROVINCIAL DE GESTION AGROEMPRESARIAL DEL NORTE DEL HUILA (NOROPITA)</t>
  </si>
  <si>
    <t>OMAR HENRRY CORTES VELASQUEZ-PROPIETARIO DEL ESTABLECIMIENTO DE COMERCIO MOTO MUNDIAL</t>
  </si>
  <si>
    <t>ERNESTO PALOMINO ESPITIA</t>
  </si>
  <si>
    <t>JOSE EDGAR CABEZAS URIBE</t>
  </si>
  <si>
    <t>LEYDIS CONSTANZA RINCONES BALLEN</t>
  </si>
  <si>
    <t>PAULA KATERINE JAIMES PEÑA</t>
  </si>
  <si>
    <t>AGENCIA NACIONAL DE MINERIA</t>
  </si>
  <si>
    <t>JOSE EFRAIN RAMIREZ FRANCO</t>
  </si>
  <si>
    <t>RICHARD FERLEY CARDENAS DOMINGUEZ</t>
  </si>
  <si>
    <t>COMUNICAN S.A.</t>
  </si>
  <si>
    <t>ELICA SALCEDO ROMERO</t>
  </si>
  <si>
    <t>MARYORI DEL PILAR RODRIGUEZ SANTANDER</t>
  </si>
  <si>
    <t>INSTITUTO COLOMBIANO DE BIENESTAR FAMILIAR</t>
  </si>
  <si>
    <t>WILLIAM ALBERTO HERRERA DIAZ</t>
  </si>
  <si>
    <t>MARCO ANTONIO CAZARAN MOSQUERA</t>
  </si>
  <si>
    <t>MARLY TERESA VALBUENA CAMARGO</t>
  </si>
  <si>
    <t>SANDRA PRISCILA CASTAÑEDA JIMÉNEZ</t>
  </si>
  <si>
    <t>MARIA PAULINA GOMEZ GOMEZ</t>
  </si>
  <si>
    <t>DIVA LIZETH ROZO TRUJILLO</t>
  </si>
  <si>
    <t>MARYI ADRIANA SERRANO GARZON</t>
  </si>
  <si>
    <t>JORGE MARIO CALVO LONDOÑO</t>
  </si>
  <si>
    <t>WILHELM LEONARD GUZMAN MARTINEZ</t>
  </si>
  <si>
    <t>DIANA PAOLA MORALES LIZARAZO</t>
  </si>
  <si>
    <t>DIANA ALEXANDRA GUASCA GOMEZ</t>
  </si>
  <si>
    <t>DIEGO FERNANDO DUARTE MENDEZ</t>
  </si>
  <si>
    <t>LAURA CAMILA GALVIS SANTACRUZ</t>
  </si>
  <si>
    <t>OLGA ROCIO JOYA BENAVIDEZ</t>
  </si>
  <si>
    <t>EFORCERS S.A.</t>
  </si>
  <si>
    <t>Contratar los servicios profesionales con plena autonomía técnica y administrativa, para apoyar la supervisión de los convenios suscritos, los cuales tienen por objeto la ejecución de las funciones delegadas de fiscalización a la exploración y explotación de los yacimientos minerales y al conocimiento geológico del subsuelo colombiano, de conformidad con lo establecido en la Ley 1530 de 2012 y en virtud de los actos administrativos de designación de recursos.</t>
  </si>
  <si>
    <t>Contratar los servicios profesionales con plena autonomía para apoyar al Grupo de Participación y Servicio al Ciudadano en la ejecución de acciones de innovación y ejecución y seguimiento a acciones para el servicio y la participación ciudadana conforme a lineamientos de gobierno nacional.</t>
  </si>
  <si>
    <t xml:space="preserve">Contratar los servicios de un profesional para, apoyar a la Dirección de Formalización Minera en la estructuración jurídica de las acciones, convenios, contratos y demás figuras contractuales dispuestos para la vigencia 2017 en virtud del proyecto denominado "Mejoramiento de la calidad de vida de los mineros de subsistencia en el territorio Nacional", así como en la supervisión de los mismos. </t>
  </si>
  <si>
    <t>Contratar los servicios profesionales, con plena autonomía para apoyar la gestión del Grupo de Participación y Servicio al ciudadano en las actividades de preparación, atención y seguimiento presupuestal de espacios y herramientas que fomenten la participación del ciudadano y partes interesadas de la entidad.</t>
  </si>
  <si>
    <t>Contratar los servicios profesionales con plena autonomía técnica y administrativa para apoyar a la Dirección de Minería Empresarial como enlace con las autoridades locales, regionales y actores estratégicos en el
departamento de Tolíma.</t>
  </si>
  <si>
    <t>Contratar los servicios profesionales con plena autonomía para ejercer la representación judicial y extrajudicial en los procesos laborales en los cuales el Ministerio de Minas y Energía sea parte o tenga interés y hacer seguimiento a su trámite, así y como apoyar a la Oficina Asesora Jurídica en los trámites y actividades propios de sus funciones.</t>
  </si>
  <si>
    <t>Contratar los servicios profesionales con plena autonomía técnica, administrativa y financiera, para brindar apoyo y asesorar jurídicamente los asuntos relacionados con temas de contratación, en las etapas precontractual, contractual y pos contractual de competencia de la Secretaria General y de sus dependencias.</t>
  </si>
  <si>
    <t>Contratar los servicios profesionales con plena autonomía para apoyar al Grupo de Regalías en la ejecución del proceso de socialización y acompañamiento a los municipios beneficiarios del incentivo a la producción, en especial los ubicados en el Departamento de Bolívar.</t>
  </si>
  <si>
    <t>Contratar los servicios profesionales con plena autonomía para apoyar al Grupo de Regalías en la ejecución del proceso de socialización y acompañamiento a los municipios beneficiarios del incentivo a la producción, en especial los ubicados en el Departamento de Tolima.</t>
  </si>
  <si>
    <t>Contratar los servicios profesionales con plena autonomía para apoyar al Grupo de Regalías en la ejecución del proceso de socialización y acompañamiento a los municipios beneficiarios del incentivo a la producción, en especial los ubicados en el Departamento de Santander.</t>
  </si>
  <si>
    <t>Contratar los servicios profesionales con plena autonomía para ejercer la representación judicial y extrajudicial en los procesos relacionado con restitución de tierras y acciones de tutela en los cuales el
Ministerio de Minas y Energía sea parte o tenga interés y hacer seguimiento a su trámite, así como apoyar a la Oficina Asesora Jurídica en los trámites y actividades propios de sus funciones.</t>
  </si>
  <si>
    <t>Contratar los servicios profesionales con plena autonomía para apoyar al Grupo de Regalías en la ejecución del proceso de socialización y acompañamiento a los municipios beneficiarios del incentivo a la producción, en especial los ubicados en el Departamento de Meta.</t>
  </si>
  <si>
    <t>Contratar los servicios profesionales con plena autonomía para apoyar al Grupo de Comunicaciones y Prensa en la elaboración, edición y publicación de piezas de comunicación digital en los diferentes canales del Ministerio.</t>
  </si>
  <si>
    <t>Contratar los servicios profesionales con plena autonomía para apoyar a la Dirección de Hidrocarburos en el seguimiento a las funciones delegadas de liquidación de regalías y conocimiento geológico y cartografía.</t>
  </si>
  <si>
    <t>Contratar los servicios profesionales con plena autonomía para apoyar a la Dirección de Hidrocarburos en el seguimiento a las funciones delegadas en la Agencia Nacional de Hidrocarburos de fiscalización de las actividades de exploración y conocimiento geológico y cartografía.</t>
  </si>
  <si>
    <t>Contratar los servicios profesionales con plena autonomía para apoyar a la Dirección de Hidrocarburos con los sistemas de información en desarrollo del sector gas combustible.</t>
  </si>
  <si>
    <t>Contratar los servicios de un profesional, con plena autonomía, para apoyar desde el componente legal las etapas precontractual, contractual y postcontractual de los diferentes procesos de selección a desarrollar
en el marco del proyecto construcción e Implementación del Programa de Formalización Minera".</t>
  </si>
  <si>
    <t>Contratar los servicios profesionales con plena autonomía para apoyar al Grupo de Regalías jurídicamente en los asuntos legales que se generen en cumplimiento de las funciones otorgadas por la Ley al Ministerio de Minas y Energía en el marco del Sistema General de Regalías.</t>
  </si>
  <si>
    <t>Contratar los servicios profesionales con plena autonomía para apoyar el Grupo de Fondos de Inversión
de la Dirección de Energía Eléctrica en todas las actividades que desarrolle la supervisión especialmente en lo relacionado con los trámites de liquidación de los proyectos financiados con los recursos de los fondos FAER y FAZNI.</t>
  </si>
  <si>
    <t>Contratar los servicios de un profesional para apoyar al Viceministerio de Minas y Energía en la producción del informe contextua! del reporte EITI Colombia, de acuerdo con lo estipulado en el estándar EITI Internacional, lo designado y aprobado por el Comité Tripartito Nacional (CTN Colombia) y lo coordinado por la Secretaría Técnica.</t>
  </si>
  <si>
    <t>Contratar los servicios profesionales con plena autonomía para apoyar al Grupo de Comunicaciones y Prensa en la realización de diseño, diagramación y elaboración de contenidos en formatos de comunicación tradicional para la divulgación de la gestión del Ministerio de Minas y Energía.</t>
  </si>
  <si>
    <t>Contratar los servicios profesionales con plena autonomía para apoyar al Grupo de Comunicaciones y Prensa del Ministerio de Minas y Energía en la construcción y puesta en marcha de la estrategia de comunicación al interior de la Entidad.</t>
  </si>
  <si>
    <t>Contratar los servicios profesionales con plena autonomía para apoyar la gestión del Grupo de Participación y Servicio al ciudadano en actividades que permitan el acceso y la promoción de herramientas para el conocimiento especializado del sector minero energético.</t>
  </si>
  <si>
    <t>Contratar los servicios profesionales con plena autonomía para apoyar a la Dirección de Hidrocarburos en el seguimiento a las funciones delegadas en la Agencia Nacional de Hidrocarburos de fiscalización de las actividades de explotación, conocimiento geológico y cartografía.</t>
  </si>
  <si>
    <t>Contratar los servicios de un profesional con plena autonomía técnica y administrativa para apoyar la supervisión de los convenios suscritos con la Agencia Nacional de Minería y Gobernación de Antioquia, específicamente en lo referente a la función de seguimiento jurídico a la fiscalización de títulos mineros sobre los Proyectos de Interés Nacional Estratégicos PINES, los Proyectos de Interés Nacional PIN y los de la Sede Central de la ANM, de conformidad con lo establecido en la Ley 1530 de 2012 y en virtud de los actos administrativos de designación de recursos.</t>
  </si>
  <si>
    <t>Contratar los servicios de Apoyo a la Gestión con plena autonomía, para apoyar al Grupo de Comunicaciones y Prensa del Ministerio de Minas y Energía en la creación de piezas audiovisuales digitales en formatos no tradicionales que involucren nuevas tendencias comunicativas para redes sociales y otras plataformas multimedia.</t>
  </si>
  <si>
    <t xml:space="preserve">Contratar los servicios profesionales con plena autonomía técnica y administrativa para apoyar a la Dirección de Minería Empresarial como enlace con las autoridades locales, regionales y actores estratégicos en el departamento de Antioquia. </t>
  </si>
  <si>
    <t>Contratar los servicios de un profesional con plena autonomía técnica y administrativa para apoyar la supervisión de los convenios suscritos con la Agencia Nacional de Minería y Gobernación de Antioquia, específicamente en lo referente a la función de seguimiento técnico a la fiscalización minera, en los aspectos de seguridad e higiene minera, conforme lo dispone el Decreto 2504 de 2015 y en el marco de la Ley 1530 de 2012 y en virtud de los actos administrativos de designación de recursos.</t>
  </si>
  <si>
    <t>Contratar los servicios profesionales con plena autonomía. para apoyar a la gestión de la Oficina de Control Interno respecto a las funciones del Ministerio de Minas y Energía en el marco del Sistema General de regalías otorgadas por la Ley 1530 de 2012 o aquellas que las modifiquen o complementen.</t>
  </si>
  <si>
    <t>Contratar los servicios profesionales con plena autonomía para realizar el apoyo jurídico en lo relacionado con los trámites legislativos que surta la Oficina Asesora Jurídica, con el fin de realizar la prevención del daño antijurídico y formular estrategias de defensa frente a la expedición de normas que afecten el cumplimiento de las funciones del Ministerio.  Así como  apoyar a la Oficina Asesora Jurídica en los trámites y actividades propios de sus funciones.</t>
  </si>
  <si>
    <t>Contratar los servicios de un profesional con plena autonomía técnica y administrativa para apoyar la supervisión de los convenios suscritos con la Agencia Nacional de Minería y Gobernación de Antioquia, específicamente frente al proceso de acompañamiento y seguimiento técnico a la función de fiscalización minera, en el marco de la Ley 1530 de 2012</t>
  </si>
  <si>
    <t>Contratar los servicios profesionales, con plena autonomía, para apoyar a la Oficina Asesora Jurídica del Ministerio de Minas y Energía en la implementación y aplicación de estrategias de defensa judicial en los procesos en que intervenga la entidad, lo anterior en el marco del proyecto de inversión denominado "PREVENCIÓN Y MITIGACIÓN DEL DAÑO ANTIJURÍDICO EN EL MINISTERIO DE MINAS Y ENERGÍA EN EL
NIVEL NACIONAL"; así como apoyar a la Oficina Asesora Jurídica en los trámites y actividades propias de sus funciones, en especial en los temas relacionados con el sector hidrocarburos.</t>
  </si>
  <si>
    <t>Contratar los servicios de un profesional con plena autonomía técnica y administrativa para apoyar la supervisión del convenio suscrito con la Agencia Nacional de Minería, específicamente en lo referente a la función de seguimiento técnico a la fiscalización de títulos mineros en etapa de explotación respecto de los Proyectos de Interés Nacional PIN  y la Sede Central de la ANM</t>
  </si>
  <si>
    <t>Contratar los servicios profesionales de un Administrador de Empresas, con plena autonomía, con el fin de apoyar la gestión de la Oficina de Control Interno del Ministerio de Minas y Energía en lo relacionado con el cumplimiento de los roles de la Oficina de Control interno y actividades propias asignadas por ley y las contenidas en el Programa de Auditoria Interna Independiente.</t>
  </si>
  <si>
    <t>Contratar los servicios profesionales con plena autonomía técnica y administrativa para apoyar la supervisión del convenio suscrito con el Servicio Geológico Colombiano, específicamente en lo referente a la función de seguimiento técnico a la función de conocimiento y cartografía geológica del subsuelo colombiano específicamente en las sedes de Bogotá, Cali, Popayán y Pasto, de acuerdo a las competencias de la Dirección de Minería Empresarial, en virtud del convenio de delegación.</t>
  </si>
  <si>
    <t>Suministrar botellones de agua envasada, apta para el consumo humano para el Ministerio de Minas y Energía.</t>
  </si>
  <si>
    <t>El presente Convenio lnteradministrativo tiene por objeto dar cumplimiento a la delegación realizada por EL MINISTERIO a LA ANH, mediante la Resolución 4 1250 del 23 de diciembre de 2016, para llevar a cabo las funciones de fiscalización de las actividades de exploración y explotación de hidrocarburos, incluyendo el proceso de investigación e imposición de sanciones de que trata el artículo 26 de la Ley 1753 de 2015, la determinación de las asignaciones directas entre los beneficiarios a los que se refiere e inciso segundo del artículo 361 de la Constitución Política y la determinación y ejecución de los procedimientos y plazos de la liquidación de regalías y compensaciones generadas por la producción de hidrocarburos, la cual comprende la entrega de las liquidaciones en la forma señalada en el parágrafo 2 del artículo 14 de la Ley 1530 de 2012,
en el acto de notificación de los actos administrativos que para el efecto expida la ANH; funciones que se delegan con los términos de la Ley 1530 de 2012.</t>
  </si>
  <si>
    <t>Contratar los servicios profesionales con plena autonomía para apoyar al Grupo de Fondos de inversión de la Dirección de Energía Eléctrica en las actividades relacionadas con la supervisión técnica de los proyectos financiados con recursos de los Fondos en especial en lo relacionado con la elaboración de un modelo de verificación que permita validar el cumplimiento de los aspectos técnicos y regulatorios que exigen los reglamentos de los fondos FAZNI Y FAER.</t>
  </si>
  <si>
    <t>Contratar el servicio de mantenimiento preventivo y correctivo con suministro repuestos y accesorios originales para los vehículos que conforman el parque automotor del Ministerio de Minas y Energía.</t>
  </si>
  <si>
    <t>Contratar los servicios de apoyo a la gestión para el Grupo de Regalías en el seguimiento a las normas que pretendan modificar la distribución, objetivos, fines, administración, ejecución, control, uso eficiente y destinación de los ingresos del Sistema General de Regalías, así como frente los demás asuntos que se presenten en el desarrollo de las relaciones entre el Ministerio de Minas y Energía y el Congreso de la República.</t>
  </si>
  <si>
    <t xml:space="preserve">Contratar los servicios profesionales con plena autonomía para apoyar a la Oficina de Asuntos Ambientales y Sociales en la implementación de los planes de trabajo en el marco de las agendas ambientales interministeriales y apoyar la gestión ambiental de los proyectos del sector que contr!buya con la planeación ambiental del sector minero energético en el territorio nacional. </t>
  </si>
  <si>
    <t>Contratar los servicios profesionales con plena autonomía para apoyar la revisión, evaluación y emisión de conceptos sobre la viabilidad técnica de las iniciativas y/o proyectos de inversión financiados con recursos del Sistema General de Regalías y que son presentados ante los OCAD, en especial en los proyectos Energéticos.</t>
  </si>
  <si>
    <t>Contratar los servicios profesionales con plena autonomía, para apoyar a la Oficina Asesora Jurídica del Ministerio de Minas y Energía en la implementación y aplicación de estrategias de defensa judicial en los procesos en que intervenga la entidad, lo anterior en el marco del proyecto de Inversión denominado Prevención y mitigación del daño antijurídico en el Ministerio de Minas y Energía en el nivel nacional. Así como apoyar a la oficina asesora jurídica en los trámites y actividades propias de sus funciones, en especial los temas relacionados con el sector de Energía y Servicios Públicos Domiciliarios.</t>
  </si>
  <si>
    <t>Contratar los servicios de un profesional con plena autonomía para apoyar la supervisión del convenio suscrito con la Agencia Nacional de Minería, específicamente a la función de seguimiento jurídico a la fiscalización de títulos Mineros de los Puntos de Atención Regional- Nobsa, lbagué y Quibdó, de conformidad con lo establecido en la Ley 1530 de 2012.</t>
  </si>
  <si>
    <t>CLÁUSULA PRIMERA. ADICIONAR la suma de TREINTA Y CINCO MILLONES OCHOCIENTOS MIL PESOS ($35.800.000) M/CTE al valor del Contrato lnteradministrativo GGC No. 290 de 2014, suma amparada en el Certificado de Disponibilidad Presupuesta! No. 10417 con cargo al rubro A-2-0-4-7-6 ''Otros Gastos de Impresos y Publicaciones'' expedido por la Coordinadora del Grupo de Presupuesto del Ministerio de Minas y Energía.
CLÁUSULA SEGUNDA. LIBERACION PARCIAL DE DISPONIBILIDAD PRESUPUESTAL: En caso de que el valor de ésta adición resulte inferior al valor previsto en el Certificado de Disponibilidad Presupuestal que respalda el presente Otrosí. la Subdirección Administrativa y Financiera procederá a realizar la liberación del saldo correspondiente.
CLÁUSULA TERCERA. AMPLIACIÓN DE LA GARANTÍA: LA IMPRENTA se obliga a ampliar las garantías constituidas inicialmente y previstas en la cláusula octava del Contrato lnteradministrativo GGC No.290 de 2014. dentro de los tres (3) dias siguientes a la firma del presente documento, por el valor adicionado en el presente otrosí.
CLÁUSULA CUARTA. VIGENCIA DE LAS DEMÁS CLÁUSULAS: Las cláusulas del contrato principal que no hubieren sido expresamente modificadas por el presente documento. conservan su eficacia y vigencia en los términos pactados, en especial el plazo y la forma de pago.
CLÁUSULA QUINTA. REQUISITOS DE PERFECCIONAMIENTO, EJECUCIÓN Y PUBLICACIÓN: El perfeccionamiento se entiende dado con la firma de las partes. Su publicación se hará en el SECOP conforme lo dispone el artículo 223 del Decreto 019 de 2012 y el artículo 2.2.1.1.1 . 7.1 del Decreto 1082 de 2015.</t>
  </si>
  <si>
    <t>Contratar los servicios profesionales con plena autonomía técnica y administrativa para apoyar a la Dirección
de Minería Empresarial como enlace con las autoridades locales, regionales y actores estratégicos en el
departamento de Santander.</t>
  </si>
  <si>
    <t>Contratar los servicios de un profesional con plena autonomía técnica y administrativa para apoyar la supervisión del convenio suscrito con la Agencia Nacional de Minería, específicamente en lo referente a la función de seguimiento técnico a la fiscalización de títulos mineros en etapa de explotación, específicamente para los Puntos de Atención Regional - Cartagena. Cúcuta, Valledupar y Bucaramanga.</t>
  </si>
  <si>
    <t>Suministro de tiquetes aéreos requeridos para la implementación del Programa</t>
  </si>
  <si>
    <t>Contratar los servicios profesionales con plena autonomía para apoyar la supervisión del convenio suscrito con el Servicio Geológico Colombiano, específicamente en lo referente a la función de seguimiento técnico a la función de conocimiento y cartografía geológica del subsuelo colombiano específicamente en las sedes de Bogotá, Bucaramanga, Manizales, Medellín de acuerdo a las competencias de la Dirección de Minería Empresarial, en virtud del convenio de delegación.</t>
  </si>
  <si>
    <t>Aunar esfuerzos técnicos, económicos y financieros para brindar acompañamiento e implementar acciones de formalización en aspectos legales, técnicos, financieros, económicos, sociales, ambientales y apoyar a los mineros de subsistencia, conforme a la normatividad vigente y en el marco de la Política Minera Nacional, en el departamento del Huila.</t>
  </si>
  <si>
    <t>Contratar el servicio de mantenimiento preventivo y correctivo con suministro de repuestos  para las motocicletas del Ministerio de Minas y Energía.</t>
  </si>
  <si>
    <t>Contratar servicios profesionales con plena autonomía, para dar apoyo a la Dirección de Formalización Minera en el proceso viabilizarían, revisión, estructuración y seguimiento técnico y financiero de proyectos, bajo el marco del proyecto de Apoyo para la Generación de Acceso al Crédito para la Pequeña Minería a Nivel Nacional.</t>
  </si>
  <si>
    <t>Contratar los servicios profesionales para brindar apoyo técnico a la Dirección de Energía Eléctrica del Ministerio de Minas y Energía, en el Seguimiento a los proyectos¡ de expansión a nivel de STR a cargo de los Operadores de Red, seguimiento a las convocatorias públicas y a los proyectos ejecutados a través de estas convocatorias para la expansión de STR, STN, seguimiento a los proyectos de expansión de cobertura en zonas no interconectadas brindar asistencia técnica y elaborar conceptos técnicos relacionados con los fondos de inversión administrados por la Dirección así como el apoyo a la estructuración del proceso de
contratación de la interventoría de los Fondos FAER Y FAZNI desde el punto de vista técnico.</t>
  </si>
  <si>
    <t>Contratar los servicios profesionales con plena autonomía para apoyar a la  Oficina  de  Asuntos  Ambientales  y  Sociales  en  el  trámite  de  los  procesos precontractuales,  contractuales,  liquidaciones  y  terminaciones  que  se  adelanten  al interior de la dependencia.</t>
  </si>
  <si>
    <t>Contratar los servicios profesionales con plena autonomía técnica y administrativa, para apoyar a la Dirección de Minería Empresarial en la supervisión a la ejecución de los contratos relacionados con la estrategia de comunicaciones y en el desarrollo de otras estrategias de publicidad y comunicación que se
requieran.</t>
  </si>
  <si>
    <t>Aunar esfuerzos para el cumplimiento de los objetivos propuestos en el Contrato de Préstamo BID 3594/OC-CO, en materia de minería y otros aspectos institucionales relacionados con la ANM, mediante el desarrollo de actividades tendientes a la realización y ejecución del Plan de Adquisiciones del Programa para el Fortalecimiento Institucional del Sector Minero Energético, vigente y aprobado por el BID.</t>
  </si>
  <si>
    <t>Contratar servicios profesionales para apoyar a la Oficina de Asuntos Ambientales y Sociales a la implementación y seguimiento del sistema de alertas tempranas SIGASA y el seguimiento de la herramienta WEB.</t>
  </si>
  <si>
    <t>Contratar los servicios de un profesional para apoyar a la Oficina de Asuntos Ambientales y Sociales en el seguimiento de los planes de trabajo en el marco de las agendas ambientales interministeriales en temas que contribuya con la planeación ambiental del sector minero energético en el territorio nacional.</t>
  </si>
  <si>
    <t xml:space="preserve">Contratar la suscripción al Diario El ESPECTADOR por un (1) año. _x000D_
</t>
  </si>
  <si>
    <t>Contratar los servicios profesionales con plena autonomía para apoyar al Grupo de Tesorería y a la Subdirección Administrativa y Financiera del Ministerio de Minas y Energía en lo concerniente a los procesos de Tesorería y Financieros del Sistema General de Regalías del Ministerio de Minas y Energía, en especial en lo relacionado con el Manejo y Control de los Impuestos, Tasas y Contribuciones Nacionales, Distritales y Municipales y el manejo del Sistema de Información Financiera SIIF Nación.</t>
  </si>
  <si>
    <t>Contratar los servicios profesionales con plena autonomía para apoyar al Grupo de Regalías en la ejecución del proceso de socialización y acompañamiento a los municipios beneficiarios del incentivo a la producción,  en especial los ubicados en el Departamento de Norte de Santander.</t>
  </si>
  <si>
    <t>Contratar los servicios profesionales para apoyar a la Oficina de Asuntos Ambientales y Sociales en el diálogo social generado por los conflictos en   el territorio nacional asociados a la actividad minero energética.</t>
  </si>
  <si>
    <t>Contratar los servicios profesionales con plena autonomía para apoyar a la Oficina de Asuntos Ambientales y Sociales en el desarrollo de una agenda de cooperación internacional y política pública del sector minero energético en el marco del diálogo social</t>
  </si>
  <si>
    <t>Aunar esfuerzos técnicos, administrativos y humanos para generar acciones que permitan fortalecer e implementar las políticas y directrices en la prevención y erradicación del trabajo infantil en la minería.</t>
  </si>
  <si>
    <t>Contratar los servicios de un profesional con plena autonomía técnica y administrativa para apoyar la supervisión del convenio suscrito con la Agencia Nacional de Minería, específicamente en lo referente a la función de seguimiento técnico a la fiscalización de títulos mineros en etapa de explotación, específicamente para los Puntos de Atención Regional - Nobsa, lbagué y Quibdó.</t>
  </si>
  <si>
    <t>Contratar los servicios profesionales con plena autonomía para apoyar al Grupo de Regalías en la ejecución del proceso de socialización y acompañamiento a los municipios beneficiarios del incentivo a la producción, en especial los ubicados en el Departamento de Antioquia.</t>
  </si>
  <si>
    <t>Contratar los servicios profesionales con plena autonomía para apoyar a la Oficina de Asuntos Ambientales y Sociales en el trámite de las solicitudes que se generen por los impactos socio ambientales asociados a las acciones de diálogo anticipado y gestión en territorio y que afectan directamente a las mujeres y al género
que se encuentran en el área de influencia de los proyectos del sector minero-energético.</t>
  </si>
  <si>
    <t>Contratar los servicios profesionales con plena autonomía para apoyar a la Oficina de Asuntos Ambientales y Sociales en la planeación, coordinación, ejecución y seguimiento de las actividades derivadas del proyecto de inversión "Fortalecimiento de la gestión institucional en territorio y contribución a la gobernabilidad del
sector minero energético nacional".</t>
  </si>
  <si>
    <t>Contratar servicios de apoyo a la gestión con plena autonomía, para el Grupo de Tecnologías de Información y Comunicación de la Secretaria General del Ministerio de Minas y Energía con el fin de brindar soporte y realizar el acompañamiento y socialización en el uso y apropiación para la implementación de las plataformas tecnológicas y demás requerimientos de sistemas de información.</t>
  </si>
  <si>
    <t xml:space="preserve">Contratar los servicios profesionales con plena autonom1a para apoyar al Grupo de Tecnologías de la Información y las comumcaciones en el diseño, desarrollo, implementacion y mejoras de los sistemas de información del Ministeno de Minas y Energia, armonizando los datos con las demás herramientas externas necesarias para el cumplimiento misional. </t>
  </si>
  <si>
    <t>https://www.contratos.gov.co/consultas/detalleProceso.do?numConstancia=17-12-6149811</t>
  </si>
  <si>
    <t>https://www.contratos.gov.co/consultas/detalleProceso.do?numConstancia=17-12-6163953</t>
  </si>
  <si>
    <t>https://www.contratos.gov.co/consultas/detalleProceso.do?numConstancia=17-12-6163733</t>
  </si>
  <si>
    <t>https://www.contratos.gov.co/consultas/detalleProceso.do?numConstancia=17-12-6164649</t>
  </si>
  <si>
    <t>https://www.contratos.gov.co/consultas/detalleProceso.do?numConstancia=17-12-6160882</t>
  </si>
  <si>
    <t>https://www.contratos.gov.co/consultas/detalleProceso.do?numConstancia=17-12-6154632</t>
  </si>
  <si>
    <t>https://www.contratos.gov.co/consultas/detalleProceso.do?numConstancia=17-12-6162570</t>
  </si>
  <si>
    <t>https://www.contratos.gov.co/consultas/detalleProceso.do?numConstancia=17-12-6162151</t>
  </si>
  <si>
    <t>https://www.contratos.gov.co/consultas/detalleProceso.do?numConstancia=17-12-6162565</t>
  </si>
  <si>
    <t>https://www.contratos.gov.co/consultas/detalleProceso.do?numConstancia=17-12-6162982</t>
  </si>
  <si>
    <t>https://www.contratos.gov.co/consultas/detalleProceso.do?numConstancia=17-12-6154990</t>
  </si>
  <si>
    <t>https://www.contratos.gov.co/consultas/detalleProceso.do?numConstancia=17-12-6184644</t>
  </si>
  <si>
    <t>https://www.contratos.gov.co/consultas/detalleProceso.do?numConstancia=17-12-6174071</t>
  </si>
  <si>
    <t>https://www.contratos.gov.co/consultas/detalleProceso.do?numConstancia=17-12-6160972</t>
  </si>
  <si>
    <t>https://www.contratos.gov.co/consultas/detalleProceso.do?numConstancia=17-12-6161002</t>
  </si>
  <si>
    <t>https://www.contratos.gov.co/consultas/detalleProceso.do?numConstancia=17-12-6161036</t>
  </si>
  <si>
    <t>https://www.contratos.gov.co/consultas/detalleProceso.do?numConstancia=17-12-6184408</t>
  </si>
  <si>
    <t>https://www.contratos.gov.co/consultas/detalleProceso.do?numConstancia=17-12-6184685</t>
  </si>
  <si>
    <t>https://www.contratos.gov.co/consultas/detalleProceso.do?numConstancia=17-12-6188880</t>
  </si>
  <si>
    <t>https://www.contratos.gov.co/consultas/detalleProceso.do?numConstancia=17-12-6184650</t>
  </si>
  <si>
    <t>https://www.contratos.gov.co/consultas/detalleProceso.do?numConstancia=17-12-6184679</t>
  </si>
  <si>
    <t>https://www.contratos.gov.co/consultas/detalleProceso.do?numConstancia=17-12-6184875</t>
  </si>
  <si>
    <t>https://www.contratos.gov.co/consultas/detalleProceso.do?numConstancia=17-12-6191852</t>
  </si>
  <si>
    <t>https://www.contratos.gov.co/consultas/detalleProceso.do?numConstancia=17-12-6186880</t>
  </si>
  <si>
    <t>https://www.contratos.gov.co/consultas/detalleProceso.do?numConstancia=17-12-6187033</t>
  </si>
  <si>
    <t>https://www.contratos.gov.co/consultas/detalleProceso.do?numConstancia=17-12-6207678</t>
  </si>
  <si>
    <t>https://www.contratos.gov.co/consultas/detalleProceso.do?numConstancia=17-12-6204795</t>
  </si>
  <si>
    <t>https://www.contratos.gov.co/consultas/detalleProceso.do?numConstancia=17-12-6204817</t>
  </si>
  <si>
    <t>https://www.contratos.gov.co/consultas/detalleProceso.do?numConstancia=17-12-6201474</t>
  </si>
  <si>
    <t>https://www.contratos.gov.co/consultas/detalleProceso.do?numConstancia=17-12-6202872</t>
  </si>
  <si>
    <t>https://www.contratos.gov.co/consultas/detalleProceso.do?numConstancia=17-12-6197556</t>
  </si>
  <si>
    <t>https://www.contratos.gov.co/consultas/detalleProceso.do?numConstancia=17-12-6200843</t>
  </si>
  <si>
    <t>https://www.contratos.gov.co/consultas/detalleProceso.do?numConstancia=17-12-6206559</t>
  </si>
  <si>
    <t>https://www.contratos.gov.co/consultas/detalleProceso.do?numConstancia=17-12-6207949</t>
  </si>
  <si>
    <t>https://www.contratos.gov.co/consultas/detalleProceso.do?numConstancia=17-12-6217830</t>
  </si>
  <si>
    <t>SECOP II</t>
  </si>
  <si>
    <t>https://www.contratos.gov.co/consultas/detalleProceso.do?numConstancia=17-12-6239256</t>
  </si>
  <si>
    <t>https://www.contratos.gov.co/consultas/detalleProceso.do?numConstancia=17-12-6245070</t>
  </si>
  <si>
    <t>https://www.contratos.gov.co/consultas/detalleProceso.do?numConstancia=17-12-6252678</t>
  </si>
  <si>
    <t>https://www.contratos.gov.co/consultas/detalleProceso.do?numConstancia=17-12-6252043</t>
  </si>
  <si>
    <t>https://www.contratos.gov.co/consultas/detalleProceso.do?numConstancia=17-12-6253686</t>
  </si>
  <si>
    <t>https://www.contratos.gov.co/consultas/detalleProceso.do?numConstancia=17-12-6247704</t>
  </si>
  <si>
    <t>https://www.contratos.gov.co/consultas/detalleProceso.do?numConstancia=17-12-6257153</t>
  </si>
  <si>
    <t>https://www.contratos.gov.co/consultas/detalleProceso.do?numConstancia=14-12-3209224</t>
  </si>
  <si>
    <t>https://www.contratos.gov.co/consultas/detalleProceso.do?numConstancia=17-12-6245104</t>
  </si>
  <si>
    <t>https://www.contratos.gov.co/consultas/detalleProceso.do?numConstancia=17-12-6245121</t>
  </si>
  <si>
    <t>TIENDA VIRTUAL</t>
  </si>
  <si>
    <t>https://www.contratos.gov.co/consultas/detalleProceso.do?numConstancia=17-12-6257364</t>
  </si>
  <si>
    <t>https://www.contratos.gov.co/consultas/detalleProceso.do?numConstancia=17-12-6269265</t>
  </si>
  <si>
    <t>https://www.contratos.gov.co/consultas/detalleProceso.do?numConstancia=17-12-6282196</t>
  </si>
  <si>
    <t>https://www.contratos.gov.co/consultas/detalleProceso.do?numConstancia=17-12-6277239</t>
  </si>
  <si>
    <t>https://www.contratos.gov.co/consultas/detalleProceso.do?numConstancia=17-12-6266776</t>
  </si>
  <si>
    <t>https://www.contratos.gov.co/consultas/detalleProceso.do?numConstancia=17-12-6287392</t>
  </si>
  <si>
    <t>https://www.contratos.gov.co/consultas/detalleProceso.do?numConstancia=17-12-6278362</t>
  </si>
  <si>
    <t>https://www.contratos.gov.co/consultas/detalleProceso.do?numConstancia=17-12-6278511</t>
  </si>
  <si>
    <t>https://www.contratos.gov.co/consultas/detalleProceso.do?numConstancia=17-12-6285801</t>
  </si>
  <si>
    <t>https://www.contratos.gov.co/consultas/detalleProceso.do?numConstancia=17-12-6285981</t>
  </si>
  <si>
    <t>https://www.contratos.gov.co/consultas/detalleProceso.do?numConstancia=17-12-6283371</t>
  </si>
  <si>
    <t>https://www.contratos.gov.co/consultas/detalleProceso.do?numConstancia=17-12-6281378</t>
  </si>
  <si>
    <t>https://www.contratos.gov.co/consultas/detalleProceso.do?numConstancia=17-12-6286085</t>
  </si>
  <si>
    <t>https://www.contratos.gov.co/entidades/SiguienteFase.do?nc=17-12-6286406</t>
  </si>
  <si>
    <t>https://www.contratos.gov.co/consultas/detalleProceso.do?numConstancia=17-12-6295235</t>
  </si>
  <si>
    <t>https://www.contratos.gov.co/consultas/detalleProceso.do?numConstancia=17-12-6284990</t>
  </si>
  <si>
    <t>https://www.contratos.gov.co/consultas/detalleProceso.do?numConstancia=17-12-6289446</t>
  </si>
  <si>
    <t>https://www.contratos.gov.co/consultas/detalleProceso.do?numConstancia=17-12-6307300</t>
  </si>
  <si>
    <t>https://www.contratos.gov.co/consultas/detalleProceso.do?numConstancia=17-12-6307364</t>
  </si>
  <si>
    <t>https://www.contratos.gov.co/consultas/detalleProceso.do?numConstancia=17-12-6307407</t>
  </si>
  <si>
    <t>https://www.contratos.gov.co/consultas/detalleProceso.do?numConstancia=17-12-6308224</t>
  </si>
  <si>
    <t>https://www.contratos.gov.co/consultas/detalleProceso.do?numConstancia=17-12-6306702</t>
  </si>
  <si>
    <t>https://www.contratos.gov.co/consultas/detalleProceso.do?numConstancia=17-12-6304727</t>
  </si>
  <si>
    <t>https://www.contratos.gov.co/consultas/detalleProceso.do?numConstancia=17-12-6274877</t>
  </si>
  <si>
    <t>Contratar los servicios profesionales con plena autonomía para apoyar a la Oficina de Asuntos Ambientales y Sociales en la planeación, coordinación, ejecución y seguimiento del proyecto de inversión "Formulación y ejecución de la estrategia de gestión ambiental para la promoción del sector minero energético bajo principios de competitividad" en el marco de las agendas ambientales interministeriales y la estrategia de relacionamiento con autoridades ambientales regionales definida por la Oficina de Asuntos Ambientales y Sociales.</t>
  </si>
  <si>
    <t>Contratar los servicios profesionales con plena autonomía para apoyar a la Oficina de Asuntos Ambientales y Sociales en el diseño y formulación de planes y proyectos orientados a la elaboración de la política pública socio ambiental del sector minero energético.</t>
  </si>
  <si>
    <t>Contratar los servicios personales con plena autonomía para apoyar técnica y operativamente al Grupo de Participación y Servicio al Ciudadano en las actividades de alistarryiento y organización de eventos y en acciones de promoción de los servicios de la entidad.</t>
  </si>
  <si>
    <t>Contratar los servicios profesionales con plena autonomía para apoyar a la Oficina de Asuntos Ambientales y Sociales en el manejo de temas sociales relacionados con la conflictividad generada por el sector, gestión del conocimiento y relacionamiento con las comunidades.</t>
  </si>
  <si>
    <t xml:space="preserve">Contratar los servicios de apoyo a la gestión con plena autonomía para coadyuvar al Grupo de Fondos de Inversión de la Dirección de Energía Eléctrica en las actividades técnicas y administrativas que se deban desarrollar en virtud de la labor de supervisión de los contratos financiados con los Fondos de Inversión FAER y FAZNI, de igual forma apoyar en la organización de la documentación que soporta la ejecución de cada uno de los contratos e ingreso de dicha información en las bases de datos establecidas por la Dirección. </t>
  </si>
  <si>
    <t>Que se ha observado la efectividad en este servicio, y dada su alta disponibilidad, confiabilidad y uso que de él realizan los diferentes usuarios del Ministerio, razón por la cual es pertinente dar continuidad a este servicio de información esencial, para garantizar la mejor gestión del MME y una adecuada interacción con el ciudadano, empresas públicas privadas y demás entidades del sector Minero Energético.</t>
  </si>
  <si>
    <t>https://www.contratos.gov.co/consultas/detalleProceso.do?numConstancia=17-12-6305301</t>
  </si>
  <si>
    <t>Prestar los servicios profesionales independientes de Consultoría para elaborar las especificaciones técnicas / términos de referenciarequeridos para adelantar el proceso de selección correspondiente al "Diseño de la arquitectura empresarial para la gestión de la información sectorial, y el Business Canvas Model Básico del Sector Minero Energético Colombiano"</t>
  </si>
  <si>
    <t>https://www.contratos.gov.co/consultas/detalleProceso.do?numConstancia=17-4-6317264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</si>
</sst>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quot;$&quot;\ * #,##0.00_ ;_ &quot;$&quot;\ * \-#,##0.00_ ;_ &quot;$&quot;\ * &quot;-&quot;??_ ;_ @_ "/>
    <numFmt numFmtId="166" formatCode="_-&quot;$&quot;* #,##0_-;\-&quot;$&quot;* #,##0_-;_-&quot;$&quot;* &quot;-&quot;??_-;_-@_-"/>
  </numFmts>
  <fonts count="9" x14ac:knownFonts="1">
    <font>
      <sz val="11"/>
      <color theme="1"/>
      <name val="Calibri"/>
      <family val="2"/>
      <scheme val="minor"/>
    </font>
    <font>
      <sz val="10"/>
      <name val="Arial"/>
      <family val="2"/>
    </font>
    <font>
      <sz val="10"/>
      <name val="Arial"/>
      <family val="2"/>
    </font>
    <font>
      <b/>
      <sz val="12"/>
      <color theme="1"/>
      <name val="Calibri"/>
      <family val="2"/>
      <scheme val="minor"/>
    </font>
    <font>
      <b/>
      <sz val="8"/>
      <color theme="1"/>
      <name val="Arial"/>
      <family val="2"/>
    </font>
    <font>
      <sz val="11"/>
      <color theme="1"/>
      <name val="Calibri"/>
      <family val="2"/>
      <scheme val="minor"/>
    </font>
    <font>
      <sz val="10"/>
      <name val="Calibri"/>
      <family val="2"/>
      <scheme val="minor"/>
    </font>
    <font>
      <sz val="10"/>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xf numFmtId="165" fontId="1" fillId="0" borderId="0" applyFont="0" applyFill="0" applyBorder="0" applyAlignment="0" applyProtection="0"/>
    <xf numFmtId="0" fontId="2" fillId="0" borderId="0"/>
    <xf numFmtId="164" fontId="5" fillId="0" borderId="0" applyFont="0" applyFill="0" applyBorder="0" applyAlignment="0" applyProtection="0"/>
    <xf numFmtId="0" fontId="8" fillId="0" borderId="0" applyNumberFormat="0" applyFill="0" applyBorder="0" applyAlignment="0" applyProtection="0"/>
  </cellStyleXfs>
  <cellXfs count="24">
    <xf numFmtId="0" fontId="0" fillId="0" borderId="0" xfId="0"/>
    <xf numFmtId="0" fontId="3" fillId="0" borderId="0" xfId="0" applyFont="1" applyAlignment="1">
      <alignment horizontal="center"/>
    </xf>
    <xf numFmtId="0" fontId="6" fillId="0" borderId="1" xfId="0" applyFont="1" applyBorder="1" applyAlignment="1">
      <alignment horizontal="center" vertical="center" wrapText="1"/>
    </xf>
    <xf numFmtId="15" fontId="6" fillId="0" borderId="1" xfId="0" applyNumberFormat="1" applyFont="1" applyBorder="1" applyAlignment="1">
      <alignment horizontal="center" vertical="center" wrapText="1"/>
    </xf>
    <xf numFmtId="15"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left"/>
    </xf>
    <xf numFmtId="15"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horizontal="left"/>
    </xf>
    <xf numFmtId="0" fontId="6" fillId="0" borderId="1" xfId="0" applyFont="1" applyBorder="1" applyAlignment="1">
      <alignment horizontal="left" vertical="center" wrapText="1"/>
    </xf>
    <xf numFmtId="0" fontId="3" fillId="0" borderId="0" xfId="0" applyFont="1" applyAlignment="1">
      <alignment horizontal="left" wrapText="1"/>
    </xf>
    <xf numFmtId="0" fontId="0" fillId="0" borderId="0" xfId="0" applyAlignment="1">
      <alignment horizontal="left" wrapText="1"/>
    </xf>
    <xf numFmtId="0" fontId="8" fillId="0" borderId="1" xfId="5"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166" fontId="6" fillId="0" borderId="3" xfId="4" applyNumberFormat="1" applyFont="1" applyFill="1" applyBorder="1" applyAlignment="1">
      <alignment horizontal="center" vertical="center" wrapText="1"/>
    </xf>
    <xf numFmtId="166" fontId="7" fillId="0" borderId="3" xfId="0" applyNumberFormat="1" applyFont="1" applyBorder="1" applyAlignment="1">
      <alignment horizontal="center" vertical="center" wrapText="1"/>
    </xf>
    <xf numFmtId="0" fontId="0" fillId="0" borderId="0" xfId="0" applyAlignment="1">
      <alignment horizontal="center"/>
    </xf>
    <xf numFmtId="0" fontId="6" fillId="0" borderId="1" xfId="4" applyNumberFormat="1" applyFont="1" applyFill="1" applyBorder="1" applyAlignment="1">
      <alignment horizontal="left" vertical="center" wrapText="1"/>
    </xf>
    <xf numFmtId="0" fontId="4" fillId="0" borderId="0" xfId="0" applyFont="1" applyAlignment="1">
      <alignment horizontal="center"/>
    </xf>
  </cellXfs>
  <cellStyles count="6">
    <cellStyle name="Hipervínculo" xfId="5" builtinId="8"/>
    <cellStyle name="Millares" xfId="4" builtinId="3"/>
    <cellStyle name="Moneda 2" xfId="2"/>
    <cellStyle name="Normal" xfId="0" builtinId="0"/>
    <cellStyle name="Normal 2" xfId="3"/>
    <cellStyle name="Normal 3" xfId="1"/>
  </cellStyles>
  <dxfs count="17">
    <dxf>
      <font>
        <b val="0"/>
        <i val="0"/>
        <strike val="0"/>
        <condense val="0"/>
        <extend val="0"/>
        <outline val="0"/>
        <shadow val="0"/>
        <u val="none"/>
        <vertAlign val="baseline"/>
        <sz val="10"/>
        <color theme="1"/>
        <name val="Calibri"/>
        <scheme val="minor"/>
      </font>
      <numFmt numFmtId="166" formatCode="_-&quot;$&quot;* #,##0_-;\-&quot;$&quot;* #,##0_-;_-&quot;$&quot;* &quot;-&quot;??_-;_-@_-"/>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theme="10"/>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theme="1"/>
        <name val="Arial"/>
        <scheme val="none"/>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a2" displayName="Tabla2" ref="A6:G83" totalsRowShown="0" headerRowDxfId="10" headerRowBorderDxfId="9" tableBorderDxfId="8" totalsRowBorderDxfId="7">
  <autoFilter ref="A6:G83"/>
  <tableColumns count="7">
    <tableColumn id="1" name="AÑO" dataDxfId="6"/>
    <tableColumn id="2" name="LINK SECOP I" dataDxfId="5" dataCellStyle="Hipervínculo"/>
    <tableColumn id="3" name="NO DE CONTRATO" dataDxfId="4"/>
    <tableColumn id="4" name="FECHA " dataDxfId="3"/>
    <tableColumn id="5" name="NOMBRE O RAZÓN SOCIAL" dataDxfId="2"/>
    <tableColumn id="6" name="OBJETO" dataDxfId="1"/>
    <tableColumn id="7" name="VALOR "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063835" TargetMode="External"/><Relationship Id="rId13" Type="http://schemas.openxmlformats.org/officeDocument/2006/relationships/hyperlink" Target="https://www.contratos.gov.co/consultas/detalleProceso.do?numConstancia=17-12-6087355" TargetMode="External"/><Relationship Id="rId18" Type="http://schemas.openxmlformats.org/officeDocument/2006/relationships/printerSettings" Target="../printerSettings/printerSettings1.bin"/><Relationship Id="rId3" Type="http://schemas.openxmlformats.org/officeDocument/2006/relationships/hyperlink" Target="https://www.contratos.gov.co/consultas/detalleProceso.do?numConstancia=17-12-6087492" TargetMode="External"/><Relationship Id="rId7" Type="http://schemas.openxmlformats.org/officeDocument/2006/relationships/hyperlink" Target="https://www.contratos.gov.co/consultas/detalleProceso.do?numConstancia=17-12-6069166" TargetMode="External"/><Relationship Id="rId12" Type="http://schemas.openxmlformats.org/officeDocument/2006/relationships/hyperlink" Target="https://www.contratos.gov.co/consultas/detalleProceso.do?numConstancia=17-12-6087414" TargetMode="External"/><Relationship Id="rId17" Type="http://schemas.openxmlformats.org/officeDocument/2006/relationships/hyperlink" Target="https://www.contratos.gov.co/consultas/detalleProceso.do?numConstancia=17-12-6046209" TargetMode="External"/><Relationship Id="rId2" Type="http://schemas.openxmlformats.org/officeDocument/2006/relationships/hyperlink" Target="https://www.contratos.gov.co/consultas/detalleProceso.do?numConstancia=17-12-6102900" TargetMode="External"/><Relationship Id="rId16" Type="http://schemas.openxmlformats.org/officeDocument/2006/relationships/hyperlink" Target="https://www.contratos.gov.co/consultas/detalleProceso.do?numConstancia=17-12-6043152" TargetMode="External"/><Relationship Id="rId1" Type="http://schemas.openxmlformats.org/officeDocument/2006/relationships/hyperlink" Target="https://www.contratos.gov.co/consultas/detalleProceso.do?numConstancia=17-12-6103266" TargetMode="External"/><Relationship Id="rId6" Type="http://schemas.openxmlformats.org/officeDocument/2006/relationships/hyperlink" Target="https://www.contratos.gov.co/consultas/detalleProceso.do?numConstancia=17-4-6089299" TargetMode="External"/><Relationship Id="rId11" Type="http://schemas.openxmlformats.org/officeDocument/2006/relationships/hyperlink" Target="https://www.contratos.gov.co/consultas/detalleProceso.do?numConstancia=17-12-6054305" TargetMode="External"/><Relationship Id="rId5" Type="http://schemas.openxmlformats.org/officeDocument/2006/relationships/hyperlink" Target="https://www.contratos.gov.co/consultas/detalleProceso.do?numConstancia=17-12-6078149" TargetMode="External"/><Relationship Id="rId15" Type="http://schemas.openxmlformats.org/officeDocument/2006/relationships/hyperlink" Target="https://www.contratos.gov.co/consultas/detalleProceso.do?numConstancia=17-12-6043144" TargetMode="External"/><Relationship Id="rId10" Type="http://schemas.openxmlformats.org/officeDocument/2006/relationships/hyperlink" Target="https://www.contratos.gov.co/consultas/detalleProceso.do?numConstancia=17-12-6054950" TargetMode="External"/><Relationship Id="rId19" Type="http://schemas.openxmlformats.org/officeDocument/2006/relationships/table" Target="../tables/table1.xml"/><Relationship Id="rId4" Type="http://schemas.openxmlformats.org/officeDocument/2006/relationships/hyperlink" Target="https://www.contratos.gov.co/consultas/detalleProceso.do?numConstancia=17-12-6077281" TargetMode="External"/><Relationship Id="rId9" Type="http://schemas.openxmlformats.org/officeDocument/2006/relationships/hyperlink" Target="https://www.contratos.gov.co/consultas/detalleProceso.do?numConstancia=17-12-6063465" TargetMode="External"/><Relationship Id="rId14" Type="http://schemas.openxmlformats.org/officeDocument/2006/relationships/hyperlink" Target="https://www.contratos.gov.co/consultas/detalleProceso.do?numConstancia=17-12-60431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3"/>
  <sheetViews>
    <sheetView tabSelected="1" zoomScale="95" zoomScaleNormal="95" workbookViewId="0">
      <selection activeCell="B76" sqref="B76"/>
    </sheetView>
  </sheetViews>
  <sheetFormatPr baseColWidth="10" defaultRowHeight="15" x14ac:dyDescent="0.25"/>
  <cols>
    <col min="1" max="1" width="7" customWidth="1"/>
    <col min="2" max="2" width="34" customWidth="1"/>
    <col min="3" max="3" width="18.7109375" customWidth="1"/>
    <col min="5" max="5" width="31.7109375" style="10" customWidth="1"/>
    <col min="6" max="6" width="63.7109375" style="13" customWidth="1"/>
    <col min="7" max="7" width="14.7109375" customWidth="1"/>
  </cols>
  <sheetData>
    <row r="2" spans="1:7" x14ac:dyDescent="0.25">
      <c r="A2" s="23" t="s">
        <v>4</v>
      </c>
      <c r="B2" s="23"/>
      <c r="C2" s="23"/>
      <c r="D2" s="23"/>
      <c r="E2" s="23"/>
      <c r="F2" s="23"/>
      <c r="G2" s="23"/>
    </row>
    <row r="3" spans="1:7" x14ac:dyDescent="0.25">
      <c r="A3" s="23" t="s">
        <v>5</v>
      </c>
      <c r="B3" s="23"/>
      <c r="C3" s="23"/>
      <c r="D3" s="23"/>
      <c r="E3" s="23"/>
      <c r="F3" s="23"/>
      <c r="G3" s="23"/>
    </row>
    <row r="4" spans="1:7" x14ac:dyDescent="0.25">
      <c r="A4" s="23" t="s">
        <v>20</v>
      </c>
      <c r="B4" s="23"/>
      <c r="C4" s="23"/>
      <c r="D4" s="23"/>
      <c r="E4" s="23"/>
      <c r="F4" s="23"/>
      <c r="G4" s="23"/>
    </row>
    <row r="5" spans="1:7" ht="15.75" x14ac:dyDescent="0.25">
      <c r="A5" s="1"/>
      <c r="B5" s="1"/>
      <c r="C5" s="1"/>
      <c r="D5" s="1"/>
      <c r="E5" s="6"/>
      <c r="F5" s="12"/>
      <c r="G5" s="1"/>
    </row>
    <row r="6" spans="1:7" s="21" customFormat="1" ht="47.25" customHeight="1" x14ac:dyDescent="0.25">
      <c r="A6" s="15" t="s">
        <v>7</v>
      </c>
      <c r="B6" s="16" t="s">
        <v>19</v>
      </c>
      <c r="C6" s="16" t="s">
        <v>2</v>
      </c>
      <c r="D6" s="16" t="s">
        <v>1</v>
      </c>
      <c r="E6" s="16" t="s">
        <v>3</v>
      </c>
      <c r="F6" s="16" t="s">
        <v>0</v>
      </c>
      <c r="G6" s="17" t="s">
        <v>6</v>
      </c>
    </row>
    <row r="7" spans="1:7" ht="89.25" x14ac:dyDescent="0.25">
      <c r="A7" s="18">
        <v>2017</v>
      </c>
      <c r="B7" s="14" t="s">
        <v>245</v>
      </c>
      <c r="C7" s="2" t="s">
        <v>21</v>
      </c>
      <c r="D7" s="3" t="s">
        <v>8</v>
      </c>
      <c r="E7" s="11" t="s">
        <v>98</v>
      </c>
      <c r="F7" s="7" t="s">
        <v>175</v>
      </c>
      <c r="G7" s="19">
        <v>55702400</v>
      </c>
    </row>
    <row r="8" spans="1:7" ht="51" x14ac:dyDescent="0.25">
      <c r="A8" s="18">
        <v>2017</v>
      </c>
      <c r="B8" s="14" t="s">
        <v>246</v>
      </c>
      <c r="C8" s="2" t="s">
        <v>22</v>
      </c>
      <c r="D8" s="3" t="s">
        <v>9</v>
      </c>
      <c r="E8" s="11" t="s">
        <v>99</v>
      </c>
      <c r="F8" s="7" t="s">
        <v>176</v>
      </c>
      <c r="G8" s="19">
        <v>31435600</v>
      </c>
    </row>
    <row r="9" spans="1:7" ht="76.5" x14ac:dyDescent="0.25">
      <c r="A9" s="18">
        <v>2017</v>
      </c>
      <c r="B9" s="14" t="s">
        <v>247</v>
      </c>
      <c r="C9" s="2" t="s">
        <v>23</v>
      </c>
      <c r="D9" s="3" t="s">
        <v>9</v>
      </c>
      <c r="E9" s="11" t="s">
        <v>100</v>
      </c>
      <c r="F9" s="7" t="s">
        <v>177</v>
      </c>
      <c r="G9" s="19">
        <v>29776816</v>
      </c>
    </row>
    <row r="10" spans="1:7" ht="63.75" x14ac:dyDescent="0.25">
      <c r="A10" s="18">
        <v>2017</v>
      </c>
      <c r="B10" s="14" t="s">
        <v>248</v>
      </c>
      <c r="C10" s="2" t="s">
        <v>24</v>
      </c>
      <c r="D10" s="4" t="s">
        <v>10</v>
      </c>
      <c r="E10" s="11" t="s">
        <v>101</v>
      </c>
      <c r="F10" s="7" t="s">
        <v>178</v>
      </c>
      <c r="G10" s="19">
        <v>29776816</v>
      </c>
    </row>
    <row r="11" spans="1:7" ht="51" customHeight="1" x14ac:dyDescent="0.25">
      <c r="A11" s="18">
        <v>2017</v>
      </c>
      <c r="B11" s="14" t="s">
        <v>249</v>
      </c>
      <c r="C11" s="2" t="s">
        <v>25</v>
      </c>
      <c r="D11" s="4" t="s">
        <v>11</v>
      </c>
      <c r="E11" s="11" t="s">
        <v>102</v>
      </c>
      <c r="F11" s="7" t="s">
        <v>179</v>
      </c>
      <c r="G11" s="19">
        <v>108150000</v>
      </c>
    </row>
    <row r="12" spans="1:7" ht="63.75" x14ac:dyDescent="0.25">
      <c r="A12" s="18">
        <v>2017</v>
      </c>
      <c r="B12" s="14" t="s">
        <v>250</v>
      </c>
      <c r="C12" s="2" t="s">
        <v>26</v>
      </c>
      <c r="D12" s="4" t="s">
        <v>11</v>
      </c>
      <c r="E12" s="11" t="s">
        <v>103</v>
      </c>
      <c r="F12" s="7" t="s">
        <v>180</v>
      </c>
      <c r="G12" s="19">
        <v>86103243</v>
      </c>
    </row>
    <row r="13" spans="1:7" ht="63.75" x14ac:dyDescent="0.25">
      <c r="A13" s="18">
        <v>2017</v>
      </c>
      <c r="B13" s="14" t="s">
        <v>251</v>
      </c>
      <c r="C13" s="2" t="s">
        <v>27</v>
      </c>
      <c r="D13" s="4" t="s">
        <v>11</v>
      </c>
      <c r="E13" s="11" t="s">
        <v>104</v>
      </c>
      <c r="F13" s="7" t="s">
        <v>181</v>
      </c>
      <c r="G13" s="19">
        <v>145973333</v>
      </c>
    </row>
    <row r="14" spans="1:7" ht="58.5" customHeight="1" x14ac:dyDescent="0.25">
      <c r="A14" s="18">
        <v>2017</v>
      </c>
      <c r="B14" s="14" t="s">
        <v>252</v>
      </c>
      <c r="C14" s="2" t="s">
        <v>28</v>
      </c>
      <c r="D14" s="4" t="s">
        <v>11</v>
      </c>
      <c r="E14" s="11" t="s">
        <v>105</v>
      </c>
      <c r="F14" s="22" t="s">
        <v>182</v>
      </c>
      <c r="G14" s="19">
        <v>30978280</v>
      </c>
    </row>
    <row r="15" spans="1:7" ht="51" x14ac:dyDescent="0.25">
      <c r="A15" s="18">
        <v>2017</v>
      </c>
      <c r="B15" s="14" t="s">
        <v>253</v>
      </c>
      <c r="C15" s="2" t="s">
        <v>29</v>
      </c>
      <c r="D15" s="4" t="s">
        <v>11</v>
      </c>
      <c r="E15" s="11" t="s">
        <v>106</v>
      </c>
      <c r="F15" s="7" t="s">
        <v>183</v>
      </c>
      <c r="G15" s="19">
        <v>30978280</v>
      </c>
    </row>
    <row r="16" spans="1:7" ht="51" x14ac:dyDescent="0.25">
      <c r="A16" s="18">
        <v>2017</v>
      </c>
      <c r="B16" s="14" t="s">
        <v>254</v>
      </c>
      <c r="C16" s="2" t="s">
        <v>30</v>
      </c>
      <c r="D16" s="4" t="s">
        <v>11</v>
      </c>
      <c r="E16" s="11" t="s">
        <v>107</v>
      </c>
      <c r="F16" s="7" t="s">
        <v>184</v>
      </c>
      <c r="G16" s="19">
        <v>30978280</v>
      </c>
    </row>
    <row r="17" spans="1:7" ht="76.5" x14ac:dyDescent="0.25">
      <c r="A17" s="18">
        <v>2017</v>
      </c>
      <c r="B17" s="14" t="s">
        <v>255</v>
      </c>
      <c r="C17" s="2" t="s">
        <v>31</v>
      </c>
      <c r="D17" s="4" t="s">
        <v>11</v>
      </c>
      <c r="E17" s="11" t="s">
        <v>108</v>
      </c>
      <c r="F17" s="7" t="s">
        <v>185</v>
      </c>
      <c r="G17" s="19">
        <v>39968344</v>
      </c>
    </row>
    <row r="18" spans="1:7" ht="51" x14ac:dyDescent="0.25">
      <c r="A18" s="18">
        <v>2017</v>
      </c>
      <c r="B18" s="14" t="s">
        <v>256</v>
      </c>
      <c r="C18" s="2" t="s">
        <v>32</v>
      </c>
      <c r="D18" s="4" t="s">
        <v>11</v>
      </c>
      <c r="E18" s="11" t="s">
        <v>109</v>
      </c>
      <c r="F18" s="8" t="s">
        <v>186</v>
      </c>
      <c r="G18" s="19">
        <v>30978280</v>
      </c>
    </row>
    <row r="19" spans="1:7" ht="45" x14ac:dyDescent="0.25">
      <c r="A19" s="18">
        <v>2017</v>
      </c>
      <c r="B19" s="14" t="s">
        <v>257</v>
      </c>
      <c r="C19" s="2" t="s">
        <v>33</v>
      </c>
      <c r="D19" s="4" t="s">
        <v>11</v>
      </c>
      <c r="E19" s="11" t="s">
        <v>110</v>
      </c>
      <c r="F19" s="8" t="s">
        <v>187</v>
      </c>
      <c r="G19" s="19">
        <v>45895605.729999997</v>
      </c>
    </row>
    <row r="20" spans="1:7" ht="45" x14ac:dyDescent="0.25">
      <c r="A20" s="18">
        <v>2017</v>
      </c>
      <c r="B20" s="14" t="s">
        <v>258</v>
      </c>
      <c r="C20" s="2" t="s">
        <v>34</v>
      </c>
      <c r="D20" s="4" t="s">
        <v>11</v>
      </c>
      <c r="E20" s="11" t="s">
        <v>111</v>
      </c>
      <c r="F20" s="8" t="s">
        <v>188</v>
      </c>
      <c r="G20" s="19">
        <v>59965212</v>
      </c>
    </row>
    <row r="21" spans="1:7" ht="51" x14ac:dyDescent="0.25">
      <c r="A21" s="18">
        <v>2017</v>
      </c>
      <c r="B21" s="14" t="s">
        <v>259</v>
      </c>
      <c r="C21" s="2" t="s">
        <v>35</v>
      </c>
      <c r="D21" s="4" t="s">
        <v>11</v>
      </c>
      <c r="E21" s="11" t="s">
        <v>112</v>
      </c>
      <c r="F21" s="8" t="s">
        <v>189</v>
      </c>
      <c r="G21" s="19">
        <v>59965212</v>
      </c>
    </row>
    <row r="22" spans="1:7" ht="45" x14ac:dyDescent="0.25">
      <c r="A22" s="18">
        <v>2017</v>
      </c>
      <c r="B22" s="14" t="s">
        <v>260</v>
      </c>
      <c r="C22" s="2" t="s">
        <v>36</v>
      </c>
      <c r="D22" s="4" t="s">
        <v>12</v>
      </c>
      <c r="E22" s="11" t="s">
        <v>113</v>
      </c>
      <c r="F22" s="7" t="s">
        <v>190</v>
      </c>
      <c r="G22" s="19">
        <v>86933333</v>
      </c>
    </row>
    <row r="23" spans="1:7" ht="63.75" x14ac:dyDescent="0.25">
      <c r="A23" s="18">
        <v>2017</v>
      </c>
      <c r="B23" s="14" t="s">
        <v>261</v>
      </c>
      <c r="C23" s="2" t="s">
        <v>37</v>
      </c>
      <c r="D23" s="4" t="s">
        <v>12</v>
      </c>
      <c r="E23" s="11" t="s">
        <v>114</v>
      </c>
      <c r="F23" s="7" t="s">
        <v>191</v>
      </c>
      <c r="G23" s="19">
        <v>70633333</v>
      </c>
    </row>
    <row r="24" spans="1:7" ht="51" x14ac:dyDescent="0.25">
      <c r="A24" s="18">
        <v>2017</v>
      </c>
      <c r="B24" s="14" t="s">
        <v>262</v>
      </c>
      <c r="C24" s="2" t="s">
        <v>38</v>
      </c>
      <c r="D24" s="4" t="s">
        <v>12</v>
      </c>
      <c r="E24" s="11" t="s">
        <v>115</v>
      </c>
      <c r="F24" s="7" t="s">
        <v>192</v>
      </c>
      <c r="G24" s="19">
        <v>29458000</v>
      </c>
    </row>
    <row r="25" spans="1:7" ht="74.25" customHeight="1" x14ac:dyDescent="0.25">
      <c r="A25" s="18">
        <v>2017</v>
      </c>
      <c r="B25" s="14" t="s">
        <v>263</v>
      </c>
      <c r="C25" s="2" t="s">
        <v>39</v>
      </c>
      <c r="D25" s="4" t="s">
        <v>12</v>
      </c>
      <c r="E25" s="8" t="s">
        <v>116</v>
      </c>
      <c r="F25" s="7" t="s">
        <v>193</v>
      </c>
      <c r="G25" s="19">
        <v>27993334</v>
      </c>
    </row>
    <row r="26" spans="1:7" ht="63.75" x14ac:dyDescent="0.25">
      <c r="A26" s="18">
        <v>2017</v>
      </c>
      <c r="B26" s="14" t="s">
        <v>264</v>
      </c>
      <c r="C26" s="2" t="s">
        <v>40</v>
      </c>
      <c r="D26" s="4" t="s">
        <v>8</v>
      </c>
      <c r="E26" s="8" t="s">
        <v>117</v>
      </c>
      <c r="F26" s="7" t="s">
        <v>194</v>
      </c>
      <c r="G26" s="19">
        <v>141304168</v>
      </c>
    </row>
    <row r="27" spans="1:7" ht="51" x14ac:dyDescent="0.25">
      <c r="A27" s="18">
        <v>2017</v>
      </c>
      <c r="B27" s="14" t="s">
        <v>265</v>
      </c>
      <c r="C27" s="2" t="s">
        <v>41</v>
      </c>
      <c r="D27" s="4" t="s">
        <v>8</v>
      </c>
      <c r="E27" s="11" t="s">
        <v>118</v>
      </c>
      <c r="F27" s="7" t="s">
        <v>195</v>
      </c>
      <c r="G27" s="19">
        <v>57111783.329999998</v>
      </c>
    </row>
    <row r="28" spans="1:7" ht="51" x14ac:dyDescent="0.25">
      <c r="A28" s="18">
        <v>2017</v>
      </c>
      <c r="B28" s="14" t="s">
        <v>266</v>
      </c>
      <c r="C28" s="2" t="s">
        <v>42</v>
      </c>
      <c r="D28" s="4" t="s">
        <v>8</v>
      </c>
      <c r="E28" s="11" t="s">
        <v>119</v>
      </c>
      <c r="F28" s="7" t="s">
        <v>196</v>
      </c>
      <c r="G28" s="19">
        <v>28236057</v>
      </c>
    </row>
    <row r="29" spans="1:7" ht="51" x14ac:dyDescent="0.25">
      <c r="A29" s="18">
        <v>2017</v>
      </c>
      <c r="B29" s="14" t="s">
        <v>267</v>
      </c>
      <c r="C29" s="2" t="s">
        <v>43</v>
      </c>
      <c r="D29" s="4" t="s">
        <v>8</v>
      </c>
      <c r="E29" s="8" t="s">
        <v>120</v>
      </c>
      <c r="F29" s="7" t="s">
        <v>197</v>
      </c>
      <c r="G29" s="19">
        <v>34994579</v>
      </c>
    </row>
    <row r="30" spans="1:7" ht="51" x14ac:dyDescent="0.25">
      <c r="A30" s="18">
        <v>2017</v>
      </c>
      <c r="B30" s="14" t="s">
        <v>268</v>
      </c>
      <c r="C30" s="2" t="s">
        <v>44</v>
      </c>
      <c r="D30" s="5" t="s">
        <v>8</v>
      </c>
      <c r="E30" s="9" t="s">
        <v>121</v>
      </c>
      <c r="F30" s="9" t="s">
        <v>198</v>
      </c>
      <c r="G30" s="20">
        <v>82925776</v>
      </c>
    </row>
    <row r="31" spans="1:7" ht="102" x14ac:dyDescent="0.25">
      <c r="A31" s="18">
        <v>2017</v>
      </c>
      <c r="B31" s="14" t="s">
        <v>269</v>
      </c>
      <c r="C31" s="2" t="s">
        <v>45</v>
      </c>
      <c r="D31" s="5" t="s">
        <v>8</v>
      </c>
      <c r="E31" s="9" t="s">
        <v>122</v>
      </c>
      <c r="F31" s="9" t="s">
        <v>199</v>
      </c>
      <c r="G31" s="20">
        <v>81600000</v>
      </c>
    </row>
    <row r="32" spans="1:7" ht="63.75" x14ac:dyDescent="0.25">
      <c r="A32" s="18">
        <v>2017</v>
      </c>
      <c r="B32" s="14" t="s">
        <v>270</v>
      </c>
      <c r="C32" s="2" t="s">
        <v>46</v>
      </c>
      <c r="D32" s="5" t="s">
        <v>8</v>
      </c>
      <c r="E32" s="9" t="s">
        <v>123</v>
      </c>
      <c r="F32" s="9" t="s">
        <v>200</v>
      </c>
      <c r="G32" s="20">
        <v>27973803</v>
      </c>
    </row>
    <row r="33" spans="1:7" ht="51" x14ac:dyDescent="0.25">
      <c r="A33" s="18">
        <v>2017</v>
      </c>
      <c r="B33" s="14" t="s">
        <v>271</v>
      </c>
      <c r="C33" s="2" t="s">
        <v>47</v>
      </c>
      <c r="D33" s="5" t="s">
        <v>8</v>
      </c>
      <c r="E33" s="9" t="s">
        <v>124</v>
      </c>
      <c r="F33" s="9" t="s">
        <v>201</v>
      </c>
      <c r="G33" s="20">
        <v>104716667</v>
      </c>
    </row>
    <row r="34" spans="1:7" ht="102.75" customHeight="1" x14ac:dyDescent="0.25">
      <c r="A34" s="18">
        <v>2017</v>
      </c>
      <c r="B34" s="14" t="s">
        <v>272</v>
      </c>
      <c r="C34" s="2" t="s">
        <v>48</v>
      </c>
      <c r="D34" s="5" t="s">
        <v>13</v>
      </c>
      <c r="E34" s="9" t="s">
        <v>125</v>
      </c>
      <c r="F34" s="9" t="s">
        <v>202</v>
      </c>
      <c r="G34" s="20">
        <v>81333333</v>
      </c>
    </row>
    <row r="35" spans="1:7" ht="63.75" x14ac:dyDescent="0.25">
      <c r="A35" s="18">
        <v>2017</v>
      </c>
      <c r="B35" s="14" t="s">
        <v>273</v>
      </c>
      <c r="C35" s="2" t="s">
        <v>49</v>
      </c>
      <c r="D35" s="5" t="s">
        <v>13</v>
      </c>
      <c r="E35" s="9" t="s">
        <v>126</v>
      </c>
      <c r="F35" s="9" t="s">
        <v>203</v>
      </c>
      <c r="G35" s="20">
        <v>25496963</v>
      </c>
    </row>
    <row r="36" spans="1:7" ht="89.25" x14ac:dyDescent="0.25">
      <c r="A36" s="18">
        <v>2017</v>
      </c>
      <c r="B36" s="14" t="s">
        <v>274</v>
      </c>
      <c r="C36" s="2" t="s">
        <v>50</v>
      </c>
      <c r="D36" s="5" t="s">
        <v>13</v>
      </c>
      <c r="E36" s="9" t="s">
        <v>127</v>
      </c>
      <c r="F36" s="9" t="s">
        <v>204</v>
      </c>
      <c r="G36" s="20">
        <v>27775333</v>
      </c>
    </row>
    <row r="37" spans="1:7" ht="63.75" x14ac:dyDescent="0.25">
      <c r="A37" s="18">
        <v>2017</v>
      </c>
      <c r="B37" s="14" t="s">
        <v>275</v>
      </c>
      <c r="C37" s="2" t="s">
        <v>51</v>
      </c>
      <c r="D37" s="5" t="s">
        <v>13</v>
      </c>
      <c r="E37" s="9" t="s">
        <v>128</v>
      </c>
      <c r="F37" s="9" t="s">
        <v>205</v>
      </c>
      <c r="G37" s="20">
        <v>27775333</v>
      </c>
    </row>
    <row r="38" spans="1:7" ht="114.75" x14ac:dyDescent="0.25">
      <c r="A38" s="18">
        <v>2017</v>
      </c>
      <c r="B38" s="14" t="s">
        <v>276</v>
      </c>
      <c r="C38" s="2" t="s">
        <v>52</v>
      </c>
      <c r="D38" s="5" t="s">
        <v>13</v>
      </c>
      <c r="E38" s="9" t="s">
        <v>129</v>
      </c>
      <c r="F38" s="9" t="s">
        <v>206</v>
      </c>
      <c r="G38" s="20">
        <v>36266667</v>
      </c>
    </row>
    <row r="39" spans="1:7" ht="76.5" x14ac:dyDescent="0.25">
      <c r="A39" s="18">
        <v>2017</v>
      </c>
      <c r="B39" s="14" t="s">
        <v>277</v>
      </c>
      <c r="C39" s="2" t="s">
        <v>53</v>
      </c>
      <c r="D39" s="5" t="s">
        <v>13</v>
      </c>
      <c r="E39" s="9" t="s">
        <v>130</v>
      </c>
      <c r="F39" s="9" t="s">
        <v>207</v>
      </c>
      <c r="G39" s="20">
        <v>81066667</v>
      </c>
    </row>
    <row r="40" spans="1:7" ht="76.5" x14ac:dyDescent="0.25">
      <c r="A40" s="18">
        <v>2017</v>
      </c>
      <c r="B40" s="14" t="s">
        <v>278</v>
      </c>
      <c r="C40" s="2" t="s">
        <v>54</v>
      </c>
      <c r="D40" s="5" t="s">
        <v>13</v>
      </c>
      <c r="E40" s="9" t="s">
        <v>131</v>
      </c>
      <c r="F40" s="9" t="s">
        <v>208</v>
      </c>
      <c r="G40" s="20">
        <v>28962570</v>
      </c>
    </row>
    <row r="41" spans="1:7" ht="89.25" x14ac:dyDescent="0.25">
      <c r="A41" s="18">
        <v>2017</v>
      </c>
      <c r="B41" s="14" t="s">
        <v>279</v>
      </c>
      <c r="C41" s="2" t="s">
        <v>55</v>
      </c>
      <c r="D41" s="5" t="s">
        <v>13</v>
      </c>
      <c r="E41" s="9" t="s">
        <v>132</v>
      </c>
      <c r="F41" s="9" t="s">
        <v>209</v>
      </c>
      <c r="G41" s="20">
        <v>80266667</v>
      </c>
    </row>
    <row r="42" spans="1:7" ht="25.5" x14ac:dyDescent="0.25">
      <c r="A42" s="18">
        <v>2017</v>
      </c>
      <c r="B42" s="14" t="s">
        <v>280</v>
      </c>
      <c r="C42" s="2" t="s">
        <v>56</v>
      </c>
      <c r="D42" s="5" t="s">
        <v>13</v>
      </c>
      <c r="E42" s="9" t="s">
        <v>133</v>
      </c>
      <c r="F42" s="9" t="s">
        <v>210</v>
      </c>
      <c r="G42" s="20">
        <v>7776000</v>
      </c>
    </row>
    <row r="43" spans="1:7" ht="191.25" x14ac:dyDescent="0.25">
      <c r="A43" s="18">
        <v>2017</v>
      </c>
      <c r="B43" s="14" t="s">
        <v>281</v>
      </c>
      <c r="C43" s="2" t="s">
        <v>57</v>
      </c>
      <c r="D43" s="5" t="s">
        <v>14</v>
      </c>
      <c r="E43" s="9" t="s">
        <v>134</v>
      </c>
      <c r="F43" s="9" t="s">
        <v>211</v>
      </c>
      <c r="G43" s="20">
        <v>0</v>
      </c>
    </row>
    <row r="44" spans="1:7" ht="89.25" x14ac:dyDescent="0.25">
      <c r="A44" s="18">
        <v>2017</v>
      </c>
      <c r="B44" s="14" t="s">
        <v>282</v>
      </c>
      <c r="C44" s="2" t="s">
        <v>58</v>
      </c>
      <c r="D44" s="5" t="s">
        <v>14</v>
      </c>
      <c r="E44" s="9" t="s">
        <v>135</v>
      </c>
      <c r="F44" s="9" t="s">
        <v>212</v>
      </c>
      <c r="G44" s="20">
        <v>135669402</v>
      </c>
    </row>
    <row r="45" spans="1:7" ht="38.25" x14ac:dyDescent="0.25">
      <c r="A45" s="18">
        <v>2017</v>
      </c>
      <c r="B45" s="14" t="s">
        <v>280</v>
      </c>
      <c r="C45" s="2" t="s">
        <v>59</v>
      </c>
      <c r="D45" s="5" t="s">
        <v>14</v>
      </c>
      <c r="E45" s="9" t="s">
        <v>136</v>
      </c>
      <c r="F45" s="9" t="s">
        <v>213</v>
      </c>
      <c r="G45" s="20">
        <v>70000000</v>
      </c>
    </row>
    <row r="46" spans="1:7" ht="76.5" x14ac:dyDescent="0.25">
      <c r="A46" s="18">
        <v>2017</v>
      </c>
      <c r="B46" s="14" t="s">
        <v>283</v>
      </c>
      <c r="C46" s="2" t="s">
        <v>60</v>
      </c>
      <c r="D46" s="5" t="s">
        <v>14</v>
      </c>
      <c r="E46" s="9" t="s">
        <v>137</v>
      </c>
      <c r="F46" s="9" t="s">
        <v>214</v>
      </c>
      <c r="G46" s="20">
        <v>11626616</v>
      </c>
    </row>
    <row r="47" spans="1:7" ht="76.5" x14ac:dyDescent="0.25">
      <c r="A47" s="18">
        <v>2017</v>
      </c>
      <c r="B47" s="14" t="s">
        <v>284</v>
      </c>
      <c r="C47" s="2" t="s">
        <v>61</v>
      </c>
      <c r="D47" s="5" t="s">
        <v>14</v>
      </c>
      <c r="E47" s="9" t="s">
        <v>138</v>
      </c>
      <c r="F47" s="9" t="s">
        <v>215</v>
      </c>
      <c r="G47" s="20">
        <v>32994888</v>
      </c>
    </row>
    <row r="48" spans="1:7" ht="63.75" x14ac:dyDescent="0.25">
      <c r="A48" s="18">
        <v>2017</v>
      </c>
      <c r="B48" s="14" t="s">
        <v>285</v>
      </c>
      <c r="C48" s="2" t="s">
        <v>62</v>
      </c>
      <c r="D48" s="5" t="s">
        <v>14</v>
      </c>
      <c r="E48" s="9" t="s">
        <v>139</v>
      </c>
      <c r="F48" s="9" t="s">
        <v>216</v>
      </c>
      <c r="G48" s="20">
        <v>16779915</v>
      </c>
    </row>
    <row r="49" spans="1:7" ht="114.75" x14ac:dyDescent="0.25">
      <c r="A49" s="18">
        <v>2017</v>
      </c>
      <c r="B49" s="14" t="s">
        <v>286</v>
      </c>
      <c r="C49" s="2" t="s">
        <v>63</v>
      </c>
      <c r="D49" s="5" t="s">
        <v>14</v>
      </c>
      <c r="E49" s="9" t="s">
        <v>140</v>
      </c>
      <c r="F49" s="9" t="s">
        <v>217</v>
      </c>
      <c r="G49" s="20">
        <v>82666677</v>
      </c>
    </row>
    <row r="50" spans="1:7" ht="63.75" x14ac:dyDescent="0.25">
      <c r="A50" s="18">
        <v>2017</v>
      </c>
      <c r="B50" s="14" t="s">
        <v>287</v>
      </c>
      <c r="C50" s="2" t="s">
        <v>64</v>
      </c>
      <c r="D50" s="5" t="s">
        <v>14</v>
      </c>
      <c r="E50" s="9" t="s">
        <v>141</v>
      </c>
      <c r="F50" s="9" t="s">
        <v>218</v>
      </c>
      <c r="G50" s="20">
        <v>78400000</v>
      </c>
    </row>
    <row r="51" spans="1:7" ht="318.75" x14ac:dyDescent="0.25">
      <c r="A51" s="18">
        <v>2017</v>
      </c>
      <c r="B51" s="14" t="s">
        <v>288</v>
      </c>
      <c r="C51" s="2" t="s">
        <v>65</v>
      </c>
      <c r="D51" s="5" t="s">
        <v>14</v>
      </c>
      <c r="E51" s="9" t="s">
        <v>142</v>
      </c>
      <c r="F51" s="9" t="s">
        <v>219</v>
      </c>
      <c r="G51" s="20">
        <v>35800000</v>
      </c>
    </row>
    <row r="52" spans="1:7" ht="63.75" x14ac:dyDescent="0.25">
      <c r="A52" s="18">
        <v>2017</v>
      </c>
      <c r="B52" s="14" t="s">
        <v>289</v>
      </c>
      <c r="C52" s="2" t="s">
        <v>66</v>
      </c>
      <c r="D52" s="5" t="s">
        <v>15</v>
      </c>
      <c r="E52" s="9" t="s">
        <v>143</v>
      </c>
      <c r="F52" s="9" t="s">
        <v>220</v>
      </c>
      <c r="G52" s="20">
        <v>100940000</v>
      </c>
    </row>
    <row r="53" spans="1:7" ht="76.5" x14ac:dyDescent="0.25">
      <c r="A53" s="18">
        <v>2017</v>
      </c>
      <c r="B53" s="14" t="s">
        <v>290</v>
      </c>
      <c r="C53" s="2" t="s">
        <v>67</v>
      </c>
      <c r="D53" s="5" t="s">
        <v>15</v>
      </c>
      <c r="E53" s="9" t="s">
        <v>144</v>
      </c>
      <c r="F53" s="9" t="s">
        <v>221</v>
      </c>
      <c r="G53" s="20">
        <v>78400000</v>
      </c>
    </row>
    <row r="54" spans="1:7" ht="25.5" x14ac:dyDescent="0.25">
      <c r="A54" s="18">
        <v>2017</v>
      </c>
      <c r="B54" s="14" t="s">
        <v>291</v>
      </c>
      <c r="C54" s="2" t="s">
        <v>68</v>
      </c>
      <c r="D54" s="5" t="s">
        <v>15</v>
      </c>
      <c r="E54" s="9" t="s">
        <v>145</v>
      </c>
      <c r="F54" s="9" t="s">
        <v>222</v>
      </c>
      <c r="G54" s="20"/>
    </row>
    <row r="55" spans="1:7" ht="89.25" x14ac:dyDescent="0.25">
      <c r="A55" s="18">
        <v>2017</v>
      </c>
      <c r="B55" s="14" t="s">
        <v>292</v>
      </c>
      <c r="C55" s="2" t="s">
        <v>69</v>
      </c>
      <c r="D55" s="5" t="s">
        <v>15</v>
      </c>
      <c r="E55" s="9" t="s">
        <v>146</v>
      </c>
      <c r="F55" s="9" t="s">
        <v>223</v>
      </c>
      <c r="G55" s="20">
        <v>78400000</v>
      </c>
    </row>
    <row r="56" spans="1:7" ht="63.75" x14ac:dyDescent="0.25">
      <c r="A56" s="18">
        <v>2017</v>
      </c>
      <c r="B56" s="14" t="s">
        <v>293</v>
      </c>
      <c r="C56" s="2" t="s">
        <v>70</v>
      </c>
      <c r="D56" s="5" t="s">
        <v>15</v>
      </c>
      <c r="E56" s="9" t="s">
        <v>147</v>
      </c>
      <c r="F56" s="9" t="s">
        <v>224</v>
      </c>
      <c r="G56" s="20">
        <v>894055600</v>
      </c>
    </row>
    <row r="57" spans="1:7" ht="38.25" x14ac:dyDescent="0.25">
      <c r="A57" s="18">
        <v>2017</v>
      </c>
      <c r="B57" s="14" t="s">
        <v>280</v>
      </c>
      <c r="C57" s="2" t="s">
        <v>71</v>
      </c>
      <c r="D57" s="5" t="s">
        <v>15</v>
      </c>
      <c r="E57" s="9" t="s">
        <v>148</v>
      </c>
      <c r="F57" s="9" t="s">
        <v>225</v>
      </c>
      <c r="G57" s="20"/>
    </row>
    <row r="58" spans="1:7" ht="63.75" x14ac:dyDescent="0.25">
      <c r="A58" s="18">
        <v>2017</v>
      </c>
      <c r="B58" s="14" t="s">
        <v>294</v>
      </c>
      <c r="C58" s="2" t="s">
        <v>72</v>
      </c>
      <c r="D58" s="5" t="s">
        <v>16</v>
      </c>
      <c r="E58" s="9" t="s">
        <v>149</v>
      </c>
      <c r="F58" s="9" t="s">
        <v>226</v>
      </c>
      <c r="G58" s="20">
        <v>70610000</v>
      </c>
    </row>
    <row r="59" spans="1:7" ht="140.25" x14ac:dyDescent="0.25">
      <c r="A59" s="18">
        <v>2017</v>
      </c>
      <c r="B59" s="14" t="s">
        <v>315</v>
      </c>
      <c r="C59" s="2" t="s">
        <v>73</v>
      </c>
      <c r="D59" s="5" t="s">
        <v>16</v>
      </c>
      <c r="E59" s="9" t="s">
        <v>150</v>
      </c>
      <c r="F59" s="9" t="s">
        <v>227</v>
      </c>
      <c r="G59" s="20">
        <v>110520000</v>
      </c>
    </row>
    <row r="60" spans="1:7" ht="51" x14ac:dyDescent="0.25">
      <c r="A60" s="18">
        <v>2017</v>
      </c>
      <c r="B60" s="14" t="s">
        <v>295</v>
      </c>
      <c r="C60" s="2" t="s">
        <v>74</v>
      </c>
      <c r="D60" s="5" t="s">
        <v>16</v>
      </c>
      <c r="E60" s="9" t="s">
        <v>151</v>
      </c>
      <c r="F60" s="9" t="s">
        <v>228</v>
      </c>
      <c r="G60" s="20">
        <v>72042669</v>
      </c>
    </row>
    <row r="61" spans="1:7" ht="76.5" x14ac:dyDescent="0.25">
      <c r="A61" s="18">
        <v>2017</v>
      </c>
      <c r="B61" s="14" t="s">
        <v>296</v>
      </c>
      <c r="C61" s="2" t="s">
        <v>75</v>
      </c>
      <c r="D61" s="5" t="s">
        <v>16</v>
      </c>
      <c r="E61" s="9" t="s">
        <v>152</v>
      </c>
      <c r="F61" s="9" t="s">
        <v>229</v>
      </c>
      <c r="G61" s="20">
        <v>68133333</v>
      </c>
    </row>
    <row r="62" spans="1:7" ht="76.5" x14ac:dyDescent="0.25">
      <c r="A62" s="18">
        <v>2017</v>
      </c>
      <c r="B62" s="14" t="s">
        <v>297</v>
      </c>
      <c r="C62" s="2" t="s">
        <v>76</v>
      </c>
      <c r="D62" s="5" t="s">
        <v>16</v>
      </c>
      <c r="E62" s="9" t="s">
        <v>153</v>
      </c>
      <c r="F62" s="9" t="s">
        <v>230</v>
      </c>
      <c r="G62" s="20">
        <v>0</v>
      </c>
    </row>
    <row r="63" spans="1:7" ht="45" x14ac:dyDescent="0.25">
      <c r="A63" s="18">
        <v>2017</v>
      </c>
      <c r="B63" s="14" t="s">
        <v>298</v>
      </c>
      <c r="C63" s="2" t="s">
        <v>77</v>
      </c>
      <c r="D63" s="5" t="s">
        <v>16</v>
      </c>
      <c r="E63" s="9" t="s">
        <v>154</v>
      </c>
      <c r="F63" s="9" t="s">
        <v>231</v>
      </c>
      <c r="G63" s="20">
        <v>60152000</v>
      </c>
    </row>
    <row r="64" spans="1:7" ht="63.75" x14ac:dyDescent="0.25">
      <c r="A64" s="18">
        <v>2017</v>
      </c>
      <c r="B64" s="14" t="s">
        <v>299</v>
      </c>
      <c r="C64" s="2" t="s">
        <v>78</v>
      </c>
      <c r="D64" s="5" t="s">
        <v>16</v>
      </c>
      <c r="E64" s="9" t="s">
        <v>155</v>
      </c>
      <c r="F64" s="9" t="s">
        <v>232</v>
      </c>
      <c r="G64" s="20">
        <v>26680746</v>
      </c>
    </row>
    <row r="65" spans="1:7" ht="25.5" x14ac:dyDescent="0.25">
      <c r="A65" s="18">
        <v>2017</v>
      </c>
      <c r="B65" s="14" t="s">
        <v>291</v>
      </c>
      <c r="C65" s="2" t="s">
        <v>79</v>
      </c>
      <c r="D65" s="5" t="s">
        <v>16</v>
      </c>
      <c r="E65" s="9" t="s">
        <v>156</v>
      </c>
      <c r="F65" s="9" t="s">
        <v>233</v>
      </c>
      <c r="G65" s="20">
        <v>395000</v>
      </c>
    </row>
    <row r="66" spans="1:7" ht="68.25" customHeight="1" x14ac:dyDescent="0.25">
      <c r="A66" s="18">
        <v>2017</v>
      </c>
      <c r="B66" s="14" t="s">
        <v>300</v>
      </c>
      <c r="C66" s="2" t="s">
        <v>80</v>
      </c>
      <c r="D66" s="5" t="s">
        <v>16</v>
      </c>
      <c r="E66" s="9" t="s">
        <v>157</v>
      </c>
      <c r="F66" s="9" t="s">
        <v>234</v>
      </c>
      <c r="G66" s="20">
        <v>20000000</v>
      </c>
    </row>
    <row r="67" spans="1:7" ht="53.25" customHeight="1" x14ac:dyDescent="0.25">
      <c r="A67" s="18">
        <v>2017</v>
      </c>
      <c r="B67" s="14" t="s">
        <v>301</v>
      </c>
      <c r="C67" s="2" t="s">
        <v>81</v>
      </c>
      <c r="D67" s="5" t="s">
        <v>16</v>
      </c>
      <c r="E67" s="9" t="s">
        <v>158</v>
      </c>
      <c r="F67" s="9" t="s">
        <v>235</v>
      </c>
      <c r="G67" s="20">
        <v>26734680</v>
      </c>
    </row>
    <row r="68" spans="1:7" ht="45" x14ac:dyDescent="0.25">
      <c r="A68" s="18">
        <v>2017</v>
      </c>
      <c r="B68" s="14" t="s">
        <v>302</v>
      </c>
      <c r="C68" s="2" t="s">
        <v>82</v>
      </c>
      <c r="D68" s="5" t="s">
        <v>16</v>
      </c>
      <c r="E68" s="9" t="s">
        <v>159</v>
      </c>
      <c r="F68" s="9" t="s">
        <v>238</v>
      </c>
      <c r="G68" s="20">
        <v>0</v>
      </c>
    </row>
    <row r="69" spans="1:7" ht="76.5" x14ac:dyDescent="0.25">
      <c r="A69" s="18">
        <v>2017</v>
      </c>
      <c r="B69" s="14" t="s">
        <v>303</v>
      </c>
      <c r="C69" s="2" t="s">
        <v>83</v>
      </c>
      <c r="D69" s="5" t="s">
        <v>16</v>
      </c>
      <c r="E69" s="9" t="s">
        <v>160</v>
      </c>
      <c r="F69" s="9" t="s">
        <v>239</v>
      </c>
      <c r="G69" s="20">
        <v>77333333</v>
      </c>
    </row>
    <row r="70" spans="1:7" ht="51" x14ac:dyDescent="0.25">
      <c r="A70" s="18">
        <v>2017</v>
      </c>
      <c r="B70" s="14" t="s">
        <v>304</v>
      </c>
      <c r="C70" s="2" t="s">
        <v>84</v>
      </c>
      <c r="D70" s="5" t="s">
        <v>16</v>
      </c>
      <c r="E70" s="9" t="s">
        <v>161</v>
      </c>
      <c r="F70" s="9" t="s">
        <v>240</v>
      </c>
      <c r="G70" s="20">
        <v>26522500</v>
      </c>
    </row>
    <row r="71" spans="1:7" ht="89.25" x14ac:dyDescent="0.25">
      <c r="A71" s="18">
        <v>2017</v>
      </c>
      <c r="B71" s="14" t="s">
        <v>305</v>
      </c>
      <c r="C71" s="2" t="s">
        <v>85</v>
      </c>
      <c r="D71" s="5" t="s">
        <v>16</v>
      </c>
      <c r="E71" s="9" t="s">
        <v>162</v>
      </c>
      <c r="F71" s="9" t="s">
        <v>241</v>
      </c>
      <c r="G71" s="20">
        <v>65429239</v>
      </c>
    </row>
    <row r="72" spans="1:7" ht="76.5" x14ac:dyDescent="0.25">
      <c r="A72" s="18">
        <v>2017</v>
      </c>
      <c r="B72" s="14" t="s">
        <v>306</v>
      </c>
      <c r="C72" s="2" t="s">
        <v>86</v>
      </c>
      <c r="D72" s="5" t="s">
        <v>17</v>
      </c>
      <c r="E72" s="9" t="s">
        <v>163</v>
      </c>
      <c r="F72" s="9" t="s">
        <v>242</v>
      </c>
      <c r="G72" s="20">
        <v>93444721</v>
      </c>
    </row>
    <row r="73" spans="1:7" ht="51" x14ac:dyDescent="0.25">
      <c r="A73" s="18">
        <v>2017</v>
      </c>
      <c r="B73" s="14" t="s">
        <v>314</v>
      </c>
      <c r="C73" s="2" t="s">
        <v>87</v>
      </c>
      <c r="D73" s="5" t="s">
        <v>17</v>
      </c>
      <c r="E73" s="9" t="s">
        <v>164</v>
      </c>
      <c r="F73" s="9" t="s">
        <v>237</v>
      </c>
      <c r="G73" s="20">
        <v>103600000</v>
      </c>
    </row>
    <row r="74" spans="1:7" ht="76.5" x14ac:dyDescent="0.25">
      <c r="A74" s="18">
        <v>2017</v>
      </c>
      <c r="B74" s="14" t="s">
        <v>307</v>
      </c>
      <c r="C74" s="2" t="s">
        <v>88</v>
      </c>
      <c r="D74" s="5" t="s">
        <v>17</v>
      </c>
      <c r="E74" s="9" t="s">
        <v>165</v>
      </c>
      <c r="F74" s="9" t="s">
        <v>243</v>
      </c>
      <c r="G74" s="20">
        <v>25000000</v>
      </c>
    </row>
    <row r="75" spans="1:7" ht="102" x14ac:dyDescent="0.25">
      <c r="A75" s="18">
        <v>2017</v>
      </c>
      <c r="B75" s="14" t="s">
        <v>322</v>
      </c>
      <c r="C75" s="2" t="s">
        <v>89</v>
      </c>
      <c r="D75" s="5" t="s">
        <v>17</v>
      </c>
      <c r="E75" s="9" t="s">
        <v>166</v>
      </c>
      <c r="F75" s="9" t="s">
        <v>316</v>
      </c>
      <c r="G75" s="20">
        <v>84383333</v>
      </c>
    </row>
    <row r="76" spans="1:7" ht="63.75" x14ac:dyDescent="0.25">
      <c r="A76" s="18">
        <v>2017</v>
      </c>
      <c r="B76" s="14" t="s">
        <v>324</v>
      </c>
      <c r="C76" s="2" t="s">
        <v>90</v>
      </c>
      <c r="D76" s="5" t="s">
        <v>17</v>
      </c>
      <c r="E76" s="9" t="s">
        <v>167</v>
      </c>
      <c r="F76" s="9" t="s">
        <v>323</v>
      </c>
      <c r="G76" s="20">
        <v>30000000</v>
      </c>
    </row>
    <row r="77" spans="1:7" ht="63.75" x14ac:dyDescent="0.25">
      <c r="A77" s="18">
        <v>2017</v>
      </c>
      <c r="B77" s="14" t="s">
        <v>308</v>
      </c>
      <c r="C77" s="2" t="s">
        <v>91</v>
      </c>
      <c r="D77" s="5" t="s">
        <v>17</v>
      </c>
      <c r="E77" s="9" t="s">
        <v>168</v>
      </c>
      <c r="F77" s="9" t="s">
        <v>244</v>
      </c>
      <c r="G77" s="20">
        <v>45300000</v>
      </c>
    </row>
    <row r="78" spans="1:7" ht="45" x14ac:dyDescent="0.25">
      <c r="A78" s="18">
        <v>2017</v>
      </c>
      <c r="B78" s="14" t="s">
        <v>309</v>
      </c>
      <c r="C78" s="2" t="s">
        <v>92</v>
      </c>
      <c r="D78" s="5" t="s">
        <v>17</v>
      </c>
      <c r="E78" s="9" t="s">
        <v>169</v>
      </c>
      <c r="F78" s="9" t="s">
        <v>236</v>
      </c>
      <c r="G78" s="20">
        <v>29793193</v>
      </c>
    </row>
    <row r="79" spans="1:7" ht="51" x14ac:dyDescent="0.25">
      <c r="A79" s="18">
        <v>2017</v>
      </c>
      <c r="B79" s="14" t="s">
        <v>310</v>
      </c>
      <c r="C79" s="2" t="s">
        <v>93</v>
      </c>
      <c r="D79" s="5" t="s">
        <v>17</v>
      </c>
      <c r="E79" s="9" t="s">
        <v>170</v>
      </c>
      <c r="F79" s="9" t="s">
        <v>317</v>
      </c>
      <c r="G79" s="20">
        <v>78173333</v>
      </c>
    </row>
    <row r="80" spans="1:7" ht="51" x14ac:dyDescent="0.25">
      <c r="A80" s="18">
        <v>2017</v>
      </c>
      <c r="B80" s="14" t="s">
        <v>311</v>
      </c>
      <c r="C80" s="2" t="s">
        <v>94</v>
      </c>
      <c r="D80" s="5" t="s">
        <v>18</v>
      </c>
      <c r="E80" s="9" t="s">
        <v>171</v>
      </c>
      <c r="F80" s="9" t="s">
        <v>318</v>
      </c>
      <c r="G80" s="20">
        <v>21872667</v>
      </c>
    </row>
    <row r="81" spans="1:7" ht="51" x14ac:dyDescent="0.25">
      <c r="A81" s="18">
        <v>2017</v>
      </c>
      <c r="B81" s="14" t="s">
        <v>312</v>
      </c>
      <c r="C81" s="2" t="s">
        <v>95</v>
      </c>
      <c r="D81" s="5" t="s">
        <v>18</v>
      </c>
      <c r="E81" s="9" t="s">
        <v>172</v>
      </c>
      <c r="F81" s="9" t="s">
        <v>319</v>
      </c>
      <c r="G81" s="20">
        <v>42900000</v>
      </c>
    </row>
    <row r="82" spans="1:7" ht="102" x14ac:dyDescent="0.25">
      <c r="A82" s="18">
        <v>2017</v>
      </c>
      <c r="B82" s="14" t="s">
        <v>313</v>
      </c>
      <c r="C82" s="2" t="s">
        <v>96</v>
      </c>
      <c r="D82" s="5" t="s">
        <v>18</v>
      </c>
      <c r="E82" s="9" t="s">
        <v>173</v>
      </c>
      <c r="F82" s="9" t="s">
        <v>320</v>
      </c>
      <c r="G82" s="20">
        <v>19734650</v>
      </c>
    </row>
    <row r="83" spans="1:7" ht="78" customHeight="1" x14ac:dyDescent="0.25">
      <c r="A83" s="18">
        <v>2017</v>
      </c>
      <c r="B83" s="14" t="s">
        <v>291</v>
      </c>
      <c r="C83" s="2" t="s">
        <v>97</v>
      </c>
      <c r="D83" s="5" t="s">
        <v>18</v>
      </c>
      <c r="E83" s="9" t="s">
        <v>174</v>
      </c>
      <c r="F83" s="9" t="s">
        <v>321</v>
      </c>
      <c r="G83" s="20">
        <v>316331750</v>
      </c>
    </row>
  </sheetData>
  <mergeCells count="3">
    <mergeCell ref="A2:G2"/>
    <mergeCell ref="A3:G3"/>
    <mergeCell ref="A4:G4"/>
  </mergeCells>
  <conditionalFormatting sqref="F29 F10 F22:F25 F27 F15 F17">
    <cfRule type="cellIs" dxfId="16" priority="6" stopIfTrue="1" operator="greaterThan">
      <formula>0</formula>
    </cfRule>
  </conditionalFormatting>
  <conditionalFormatting sqref="F26">
    <cfRule type="cellIs" dxfId="15" priority="5" stopIfTrue="1" operator="greaterThan">
      <formula>0</formula>
    </cfRule>
  </conditionalFormatting>
  <conditionalFormatting sqref="F16">
    <cfRule type="cellIs" dxfId="14" priority="4" stopIfTrue="1" operator="greaterThan">
      <formula>0</formula>
    </cfRule>
  </conditionalFormatting>
  <conditionalFormatting sqref="F11">
    <cfRule type="cellIs" dxfId="13" priority="3" stopIfTrue="1" operator="greaterThan">
      <formula>0</formula>
    </cfRule>
  </conditionalFormatting>
  <conditionalFormatting sqref="F12">
    <cfRule type="cellIs" dxfId="12" priority="2" stopIfTrue="1" operator="greaterThan">
      <formula>0</formula>
    </cfRule>
  </conditionalFormatting>
  <conditionalFormatting sqref="F13">
    <cfRule type="cellIs" dxfId="11" priority="1" stopIfTrue="1" operator="greaterThan">
      <formula>0</formula>
    </cfRule>
  </conditionalFormatting>
  <dataValidations count="1">
    <dataValidation type="textLength" allowBlank="1" showInputMessage="1" showErrorMessage="1" error="Escriba un texto " promptTitle="Cualquier contenido" prompt="_x000a_Registre COMPLETO nombres y apellidos del contratista si es persona natural, o razón social si es persona jurídica." sqref="E9">
      <formula1>0</formula1>
      <formula2>3500</formula2>
    </dataValidation>
  </dataValidations>
  <hyperlinks>
    <hyperlink ref="B75" r:id="rId1" display="https://www.contratos.gov.co/consultas/detalleProceso.do?numConstancia=17-12-6103266"/>
    <hyperlink ref="B80" r:id="rId2" display="https://www.contratos.gov.co/consultas/detalleProceso.do?numConstancia=17-12-6102900"/>
    <hyperlink ref="B69" r:id="rId3" display="https://www.contratos.gov.co/consultas/detalleProceso.do?numConstancia=17-12-6087492"/>
    <hyperlink ref="B62" r:id="rId4" display="https://www.contratos.gov.co/consultas/detalleProceso.do?numConstancia=17-12-6077281"/>
    <hyperlink ref="B66" r:id="rId5" display="https://www.contratos.gov.co/consultas/detalleProceso.do?numConstancia=17-12-6078149"/>
    <hyperlink ref="B71" r:id="rId6" display="https://www.contratos.gov.co/consultas/detalleProceso.do?numConstancia=17-4-6089299"/>
    <hyperlink ref="B36" r:id="rId7" display="https://www.contratos.gov.co/consultas/detalleProceso.do?numConstancia=17-12-6069166"/>
    <hyperlink ref="B34" r:id="rId8" display="https://www.contratos.gov.co/consultas/detalleProceso.do?numConstancia=17-12-6063835"/>
    <hyperlink ref="B37" r:id="rId9" display="https://www.contratos.gov.co/consultas/detalleProceso.do?numConstancia=17-12-6063465"/>
    <hyperlink ref="B33" r:id="rId10" display="https://www.contratos.gov.co/consultas/detalleProceso.do?numConstancia=17-12-6054950"/>
    <hyperlink ref="B29" r:id="rId11" display="https://www.contratos.gov.co/consultas/detalleProceso.do?numConstancia=17-12-6054305"/>
    <hyperlink ref="B67" r:id="rId12" display="https://www.contratos.gov.co/consultas/detalleProceso.do?numConstancia=17-12-6087414"/>
    <hyperlink ref="B68" r:id="rId13" display="https://www.contratos.gov.co/consultas/detalleProceso.do?numConstancia=17-12-6087355"/>
    <hyperlink ref="B19" r:id="rId14" display="https://www.contratos.gov.co/consultas/detalleProceso.do?numConstancia=17-12-6043133"/>
    <hyperlink ref="B20" r:id="rId15" display="https://www.contratos.gov.co/consultas/detalleProceso.do?numConstancia=17-12-6043144"/>
    <hyperlink ref="B21" r:id="rId16" display="https://www.contratos.gov.co/consultas/detalleProceso.do?numConstancia=17-12-6043152"/>
    <hyperlink ref="B22" r:id="rId17" display="https://www.contratos.gov.co/consultas/detalleProceso.do?numConstancia=17-12-6046209"/>
  </hyperlinks>
  <pageMargins left="0.70866141732283472" right="0.70866141732283472" top="0.74803149606299213" bottom="0.74803149606299213" header="0.31496062992125984" footer="0.31496062992125984"/>
  <pageSetup scale="46" orientation="portrait" r:id="rId18"/>
  <tableParts count="1">
    <tablePart r:id="rId1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Dioselina Romero Ruiz</dc:creator>
  <cp:lastModifiedBy>RUBEN DARIO HERNANDEZ FORERO</cp:lastModifiedBy>
  <cp:lastPrinted>2017-03-07T19:35:06Z</cp:lastPrinted>
  <dcterms:created xsi:type="dcterms:W3CDTF">2012-08-08T14:35:18Z</dcterms:created>
  <dcterms:modified xsi:type="dcterms:W3CDTF">2017-03-07T19:35:26Z</dcterms:modified>
</cp:coreProperties>
</file>