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mijaime\Desktop\"/>
    </mc:Choice>
  </mc:AlternateContent>
  <xr:revisionPtr revIDLastSave="0" documentId="8_{539C4B29-5292-4EC2-9DAB-F8257398C77C}" xr6:coauthVersionLast="47" xr6:coauthVersionMax="47" xr10:uidLastSave="{00000000-0000-0000-0000-000000000000}"/>
  <bookViews>
    <workbookView xWindow="-120" yWindow="-120" windowWidth="29040" windowHeight="15720" xr2:uid="{00000000-000D-0000-FFFF-FFFF00000000}"/>
  </bookViews>
  <sheets>
    <sheet name="Agenda Regulatoria" sheetId="1" r:id="rId1"/>
    <sheet name="Listas"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22" i="1" l="1"/>
</calcChain>
</file>

<file path=xl/sharedStrings.xml><?xml version="1.0" encoding="utf-8"?>
<sst xmlns="http://schemas.openxmlformats.org/spreadsheetml/2006/main" count="397" uniqueCount="245">
  <si>
    <t/>
  </si>
  <si>
    <t xml:space="preserve">Nombre de la entidad </t>
  </si>
  <si>
    <t>Ministerio de Minas y Energía</t>
  </si>
  <si>
    <t xml:space="preserve">Responsable del proceso </t>
  </si>
  <si>
    <t>Oficina de Asuntos Regulatorios y Empresariales</t>
  </si>
  <si>
    <t>Fecha de publicación inicial (salida a consulta pública)</t>
  </si>
  <si>
    <t>Fecha de publicación final (después de consulta ciudadana)</t>
  </si>
  <si>
    <t xml:space="preserve">Fecha de ultima actualización </t>
  </si>
  <si>
    <t>Información del proyecto a reglamentar</t>
  </si>
  <si>
    <t xml:space="preserve">Calendario </t>
  </si>
  <si>
    <t xml:space="preserve">Nombre del proyecto normativo </t>
  </si>
  <si>
    <t xml:space="preserve">Dependencia técnica </t>
  </si>
  <si>
    <t>Nombre del responsable técnico</t>
  </si>
  <si>
    <t>Cargo del responsable técnico</t>
  </si>
  <si>
    <t xml:space="preserve">Entidades participantes en el diseño </t>
  </si>
  <si>
    <r>
      <t>Entidades firmantes del proyecto normativo</t>
    </r>
    <r>
      <rPr>
        <sz val="10"/>
        <color theme="2" tint="-0.499984740745262"/>
        <rFont val="Arial"/>
        <family val="2"/>
      </rPr>
      <t/>
    </r>
  </si>
  <si>
    <t>Competencia legal de los firmantes para expedirlo</t>
  </si>
  <si>
    <t>Tema u objeto de la reglamentación</t>
  </si>
  <si>
    <t xml:space="preserve">Norma concreta que se reglamenta o modifica </t>
  </si>
  <si>
    <t xml:space="preserve">Tipo de instrumento jurídico </t>
  </si>
  <si>
    <t xml:space="preserve">Origen de la iniciativa </t>
  </si>
  <si>
    <t xml:space="preserve">¿Es un reglamento técnico? </t>
  </si>
  <si>
    <t xml:space="preserve">¿Tiene costo sobre las Mipymes? </t>
  </si>
  <si>
    <t xml:space="preserve">¿Adopta o modifica un trámite? </t>
  </si>
  <si>
    <t xml:space="preserve">¿Esta iniciativa busca derogar una norma por su obsolescencia o desuso? </t>
  </si>
  <si>
    <t xml:space="preserve">En caso de que aplique
¿Cuál es la razón para su derogación? </t>
  </si>
  <si>
    <t xml:space="preserve">Fecha de inicio del proceso de consulta pública </t>
  </si>
  <si>
    <t>Julián A. Rojas Rojas</t>
  </si>
  <si>
    <t>Jefe de la Oficina de Asuntos Regulatorios y Empresariales</t>
  </si>
  <si>
    <t>N/A</t>
  </si>
  <si>
    <t>Artículos 2 y 3 de la Ley 142 de 1994
Artículos 1, 2, 3 y 4 de la Ley 143 de 1993
Articulos 1, 6, 7, 8, 31, 32 de la Ley 1715 de 2014
Parágrafo 3 del artículo 290 de la Ley 1955 de 2019 - PND</t>
  </si>
  <si>
    <t>Lineamientos de política para el fomento de la incorporación de Recursos Energéticos Distribuidos (DERs) en el sistema elécrtico colombiano</t>
  </si>
  <si>
    <t>Nueva norma</t>
  </si>
  <si>
    <t>Resolución</t>
  </si>
  <si>
    <t>Plan nacional de Desarrollo</t>
  </si>
  <si>
    <t>No</t>
  </si>
  <si>
    <t>Enero</t>
  </si>
  <si>
    <t>Promoción a la producción: y uso del hidrógeno</t>
  </si>
  <si>
    <t>UPME</t>
  </si>
  <si>
    <t>Ley 2099 de 2021, artículo 21</t>
  </si>
  <si>
    <t>Por medio del cual se reglamenta el artículo 21 de la Ley 2099 de 2021</t>
  </si>
  <si>
    <t>artículo 21, Ley 2099 de 2021</t>
  </si>
  <si>
    <t>Decreto</t>
  </si>
  <si>
    <t>Ley 2099 de 2021</t>
  </si>
  <si>
    <t>Febrero</t>
  </si>
  <si>
    <t>Importación de material radiactivo y nuclear</t>
  </si>
  <si>
    <t>MinComercio</t>
  </si>
  <si>
    <t>MinComercio / MinEnergía</t>
  </si>
  <si>
    <t>Numeral 31 del artículo 2 del Decreto 381 de 2012</t>
  </si>
  <si>
    <t xml:space="preserve">Establecer los lineamientos necesarios para la importación de material radiactivo y nuclear al país, en concordancia con el código de conducta del OIEA. </t>
  </si>
  <si>
    <t>Resolución MME 18-1419 de 2004</t>
  </si>
  <si>
    <t>Política sectorial</t>
  </si>
  <si>
    <t>Sí</t>
  </si>
  <si>
    <t>Marzo</t>
  </si>
  <si>
    <t>Reglamentación licencia para instalaciones nucleares</t>
  </si>
  <si>
    <t>Por la cual se expide el Reglamento sobre Instalaciones Nucleares y se establecen los requisitos para la obtención de licencias para su operación, parada prolongada, modificación y desmantelamiento</t>
  </si>
  <si>
    <t>Resolución MME 18-1475 de 2004</t>
  </si>
  <si>
    <t>julio</t>
  </si>
  <si>
    <t>MinAmbiente</t>
  </si>
  <si>
    <t>PND, Ley 1955 de 2019</t>
  </si>
  <si>
    <t>Normativa en eficiencia energética para vehículos livianos</t>
  </si>
  <si>
    <t>marzo</t>
  </si>
  <si>
    <t>Abastecimiento de gas natural</t>
  </si>
  <si>
    <t>ANH - UPME</t>
  </si>
  <si>
    <t>Numeral 32 del artículo 2 del Decreto 381 de 2012</t>
  </si>
  <si>
    <t>Establecer lineamientos de política energética de mediano y largo plazo, para asegurar el abastecimiento de gas natural de manera continua, confiable, segura y eficiente.</t>
  </si>
  <si>
    <t>Decreto 2345 de 2015 Artículo 4. Decreto 2100 de 2011.</t>
  </si>
  <si>
    <t>Iniciativa propia</t>
  </si>
  <si>
    <t>abril</t>
  </si>
  <si>
    <t>Demanda de gas natural</t>
  </si>
  <si>
    <t>MinComercio, MinTransporte y MinAmbiente</t>
  </si>
  <si>
    <t>Decreto 1073 de 2015 Sector Administrativo de Minas y Energía, Ley 1955 de 2019</t>
  </si>
  <si>
    <t>Establecer lineamientos de política energética para incentivar la demanda de consumo de gas natural combustible.</t>
  </si>
  <si>
    <t>Ninguna</t>
  </si>
  <si>
    <t>CONPES</t>
  </si>
  <si>
    <t>Porque desaparecen sus fundamentos de hecho o de derecho (Ej. evolución tecnológica, evolución del mercado, normas desuso).</t>
  </si>
  <si>
    <t>Acuerdo</t>
  </si>
  <si>
    <t>Administradora De Los Recursos Del Sistema General De Seguridad Social En Salud - ADRES</t>
  </si>
  <si>
    <t>Exhorto judicial</t>
  </si>
  <si>
    <t>La norma tiene más de 5 años y se ha considerado revisarla para determinar su permanencia, modificación o derogación del ordenamiento jurídico.</t>
  </si>
  <si>
    <t>Auto</t>
  </si>
  <si>
    <t>Agencia Para La Reincorporación Y La Normalización - ARN</t>
  </si>
  <si>
    <t>Circular</t>
  </si>
  <si>
    <t>Porque cumplió el objetivo por la cual se expidió.</t>
  </si>
  <si>
    <t>Agencia Colombiana Para la Reintegración de Personas y Grupos Alzados En Armas</t>
  </si>
  <si>
    <t>Ley</t>
  </si>
  <si>
    <t>Porque perdió vigencia.</t>
  </si>
  <si>
    <t>Concepto</t>
  </si>
  <si>
    <t>Agencia de Desarrollo Rural</t>
  </si>
  <si>
    <t>Orden judicial</t>
  </si>
  <si>
    <t>Porque se da una duplicidad normativa (legislación-regulación, regulación - regulación)</t>
  </si>
  <si>
    <t>Agencia de Renovación del Territorio</t>
  </si>
  <si>
    <t>Directiva Presidencial</t>
  </si>
  <si>
    <t>Agencia del Inspector General de Tributos, Rentas y Contribuciones Parafiscales</t>
  </si>
  <si>
    <t>Edicto</t>
  </si>
  <si>
    <t>Agencia Nacional Digital - AND</t>
  </si>
  <si>
    <t>Instrucción</t>
  </si>
  <si>
    <t>Agencia Nacional De Contratación - Colombia Compra Eficiente</t>
  </si>
  <si>
    <t>Agencia Nacional de Defensa Jurídica del Estado</t>
  </si>
  <si>
    <t>Oficio</t>
  </si>
  <si>
    <t>Agencia Nacional de Hidrocarburos</t>
  </si>
  <si>
    <t>Ordenanza</t>
  </si>
  <si>
    <t>Agencia Nacional de Infraestructura</t>
  </si>
  <si>
    <t>Otro</t>
  </si>
  <si>
    <t>Agencia Nacional de Minería</t>
  </si>
  <si>
    <t>Agencia Nacional de Tierras</t>
  </si>
  <si>
    <t>Agencia Nacional del Espectro</t>
  </si>
  <si>
    <t>Agencia Nacional Inmobiliaria Virgilio Barco Vargas</t>
  </si>
  <si>
    <t>Agencia Presidencial de Cooperación Internacional de Colombia</t>
  </si>
  <si>
    <t>Archivo General De La Nación - AGN</t>
  </si>
  <si>
    <t>Asociación Bancaria Y De Entidades Financieras De Colombia - ASOBANCARIA</t>
  </si>
  <si>
    <t>Autoridad Nacional de Acuicultura y Pesca</t>
  </si>
  <si>
    <t>Autoridad Nacional de Licencias Ambientales</t>
  </si>
  <si>
    <t>Autoridades Ambientales</t>
  </si>
  <si>
    <t>Banca De Desarrollo Territorial - FINDETER</t>
  </si>
  <si>
    <t>Caja De Retiro De Las Fuerzas Militares - CREMIL</t>
  </si>
  <si>
    <t>Caja De Sueldos De Retiro De La Policía Nacional - CASUR</t>
  </si>
  <si>
    <t>Centro Nacional De Memoria Histórica</t>
  </si>
  <si>
    <t>Colombia Productiva</t>
  </si>
  <si>
    <t>Comisión de Regulación de Agua Potable y Saneamiento Básico</t>
  </si>
  <si>
    <t>Comisión de Regulación de Comunicaciones</t>
  </si>
  <si>
    <t>Comisión de Regulación de Energía y Gas</t>
  </si>
  <si>
    <t>Comisión de Regulación de Infraestructura de Transporte</t>
  </si>
  <si>
    <t>Comisión Legal Para La Equidad De La Mujer Del Congreso De La República</t>
  </si>
  <si>
    <t>Comisión Nacional De Género De La Rama Judicial</t>
  </si>
  <si>
    <t>Consejería Para La Estabilización Y La Consolidación</t>
  </si>
  <si>
    <t>Consejería Presidencial Para La Competitividad Y La Gestión Pública Privada</t>
  </si>
  <si>
    <t>Consejeria Presidencial Para La Discapacidad</t>
  </si>
  <si>
    <t>Consejería Presidencial Para La Seguridad Nacional</t>
  </si>
  <si>
    <t>Consejo Profesional De Medicina Veterinaria Y Zootecnia De Colombia - COMVEZCOL</t>
  </si>
  <si>
    <t>Consejo Superior De La Judicatura</t>
  </si>
  <si>
    <t>Consejo Superior De Política Fiscal - CONFIS</t>
  </si>
  <si>
    <t>Contraloría General De La República</t>
  </si>
  <si>
    <t>Corporación Autónoma Nacional Del Rio Grande De La Magdalena</t>
  </si>
  <si>
    <t>Defensoría Del Pueblo</t>
  </si>
  <si>
    <t>Departamento Administrativo de la Función Pública</t>
  </si>
  <si>
    <t>Departamento Administrativo de la Presidencia de la República</t>
  </si>
  <si>
    <t>Departamento Administrativo del Deporte, la Recreación, la Actividad Física y el Aprovechamiento del Tiempo Libre</t>
  </si>
  <si>
    <t>Departamento Administrativo Dirección Nacional de Inteligencia</t>
  </si>
  <si>
    <t>Departamento Administrativo Nacional de Estadística</t>
  </si>
  <si>
    <t>Departamento Administrativo para la Prosperidad Social</t>
  </si>
  <si>
    <t>Departamento Nacional de Planeación</t>
  </si>
  <si>
    <t>Dirección De Investigación Criminal E Interpol De La Policía Nacional</t>
  </si>
  <si>
    <t>Dirección Nacional de Bomberos</t>
  </si>
  <si>
    <t>Dirección Nacional De Derechos De Autor</t>
  </si>
  <si>
    <t>Dirección Marítima Colombiana - DIMAR</t>
  </si>
  <si>
    <t>Federación De Aseguradores Colombiano - FASECOLDA</t>
  </si>
  <si>
    <t>Fiscalía General De La Nación</t>
  </si>
  <si>
    <t>Fondo de Tecnologías de la Información y Las Comunicaciones</t>
  </si>
  <si>
    <t>Fondo Rotatorio del Ministerio de Relaciones Exteriores</t>
  </si>
  <si>
    <t>Gobiernos Locales</t>
  </si>
  <si>
    <t>ICONTEC</t>
  </si>
  <si>
    <t>Instituto Colombiano Agropecuario</t>
  </si>
  <si>
    <t>Instituto Colombiano De Bienestar Familiar - ICBF</t>
  </si>
  <si>
    <t>Instituo Geográfico Agustín Codazzi - IGAC</t>
  </si>
  <si>
    <t>Instituto Nacional De Medicina Legal Y Ciencias Forenses</t>
  </si>
  <si>
    <t>Instituto Nacional de Metrología</t>
  </si>
  <si>
    <t>Instituto Nacional De Salud - INS</t>
  </si>
  <si>
    <t>Instituto Nacional De Vías - INVIAS</t>
  </si>
  <si>
    <t>Instituto Nacional De Vigilancia De Medicamentos Y Alimentos - INVIMA</t>
  </si>
  <si>
    <t>Migración Colombia</t>
  </si>
  <si>
    <t>Ministerio De Innovación, Ciencia Y Tecnología</t>
  </si>
  <si>
    <t>Ministerio de Agricultura y Desarrollo Rural</t>
  </si>
  <si>
    <t>Ministerio de Ambiente y Desarrollo Sostenible</t>
  </si>
  <si>
    <t>Ministerio de Comercio, Industria y Turismo</t>
  </si>
  <si>
    <t>Ministerio de Cultura</t>
  </si>
  <si>
    <t>Ministerio de Defensa Nacional</t>
  </si>
  <si>
    <t>Ministerio de Educación Nacional</t>
  </si>
  <si>
    <t>Ministerio de Hacienda y Crédito Público</t>
  </si>
  <si>
    <t>Ministerio de Justicia y del Derecho</t>
  </si>
  <si>
    <t>Ministerio de Minas y Energía</t>
  </si>
  <si>
    <t>Ministerio de Relaciones Exteriores</t>
  </si>
  <si>
    <t>Ministerio de Salud y Protección Social</t>
  </si>
  <si>
    <t>Ministerio de Tecnologías de la Información y Las Comunicaciones</t>
  </si>
  <si>
    <t>Ministerio de Transporte</t>
  </si>
  <si>
    <t>Ministerio de Vivienda, Ciudad y Territorio</t>
  </si>
  <si>
    <t>Ministerio Del Deporte</t>
  </si>
  <si>
    <t>Ministerio del Interior</t>
  </si>
  <si>
    <t>Ministerio del Trabajo</t>
  </si>
  <si>
    <t>Oficina Del Alto Comisionado Para La Paz</t>
  </si>
  <si>
    <t>Organismo Nacional De Acreditación – ONAC</t>
  </si>
  <si>
    <t>Organizaciones Sindicales</t>
  </si>
  <si>
    <t>Parques Nacionales Naturales de Colombia</t>
  </si>
  <si>
    <t>Policia Nacional - PONAL</t>
  </si>
  <si>
    <t>Procuraduría General De La Nación</t>
  </si>
  <si>
    <t>Proimágenes Colombia</t>
  </si>
  <si>
    <t>Registraduría Nacional Del Estado Civil</t>
  </si>
  <si>
    <t>Servicio Nacional de Aprendizaje - SENA</t>
  </si>
  <si>
    <t>Servicio Público de Empleo</t>
  </si>
  <si>
    <t>Sociedad De Activos Espaciales - SAE</t>
  </si>
  <si>
    <t>Superintendencia de Industria y Comercio</t>
  </si>
  <si>
    <t>Superintendencia de la Economía Solidaria</t>
  </si>
  <si>
    <t>Superintendencia de Notariado y Registro</t>
  </si>
  <si>
    <t>Superintendencia de Puertos y Transporte</t>
  </si>
  <si>
    <t>Superintendencia de Servicios Públicos Domiciliarios</t>
  </si>
  <si>
    <t>Superintendencia de Sociedades</t>
  </si>
  <si>
    <t>Superintendencia de Vigilancia y Seguridad Privada</t>
  </si>
  <si>
    <t>Superintendencia del Subsidio Familiar</t>
  </si>
  <si>
    <t>Superintendencia Financiera de Colombia</t>
  </si>
  <si>
    <t>Superintendencia Nacional de Salud</t>
  </si>
  <si>
    <t>Unidad Administrativa Especial Contaduría General de la Nación</t>
  </si>
  <si>
    <t>Unidad Administrativa Especial de Aeronáutica Civil</t>
  </si>
  <si>
    <t>Unidad Administrativa Especial de Gestión de Restitución de Tierras Despojadas</t>
  </si>
  <si>
    <t>Unidad Administrativa Especial de Gestión Pensional y Contribuciones Parafiscales de la Protección Social</t>
  </si>
  <si>
    <t>Unidad Administrativa Especial de Organizaciones Solidarias</t>
  </si>
  <si>
    <t>Unidad Administrativa Especial Dirección de Impuestos y Aduanas Nacionales</t>
  </si>
  <si>
    <t>Unidad Administrativa Especial Junta Central de Contadores</t>
  </si>
  <si>
    <t>Unidad Administrativa Especial Migración Colombia</t>
  </si>
  <si>
    <t>Unidad Administrativa Especial Para la Atención y Reparación Integral A Las Víctimas</t>
  </si>
  <si>
    <t>Unidad de Información y Análisis Financiero</t>
  </si>
  <si>
    <t>Unidad De Investigación Y Acusación - JEP</t>
  </si>
  <si>
    <t>Unidad de Planeación de Infraestructura de Transporte</t>
  </si>
  <si>
    <t>Unidad de Planeación Minero Energética</t>
  </si>
  <si>
    <t>Unidad de Planificación de Tierras Rurales, Adecuación de Tierras y Usos Agropecuarios</t>
  </si>
  <si>
    <t>Unidad de Proyección Normativa y Estudios de Regulación Financiera</t>
  </si>
  <si>
    <t>Unidad De Regulación Financiera - URF</t>
  </si>
  <si>
    <t>Unidad de Servicios Penitenciarios y Carcelarios</t>
  </si>
  <si>
    <t>Unidad Nacional de Protección</t>
  </si>
  <si>
    <t>Unidad Nacional Para la Gestión del Riesgo de Desastres</t>
  </si>
  <si>
    <t>Universidad Nacional De Colombia</t>
  </si>
  <si>
    <t>Dosimetría personal</t>
  </si>
  <si>
    <t>Numeral 31 del artículo 1 del Decreto 1617 del 30 de julio de 2013.</t>
  </si>
  <si>
    <t>Establecer las condiciones técnicas  que mejoren la prestación del servicio de dosimetría personal mediante la actualización de la resolución 18-1289</t>
  </si>
  <si>
    <t xml:space="preserve">Resolución 18-1289 </t>
  </si>
  <si>
    <t>Hoja  de ruta para  el despliegue de la energía eólica costa afuera en Colombia</t>
  </si>
  <si>
    <t>UPME
DIMAR
CREG</t>
  </si>
  <si>
    <t>Recursos Energé+10:17ticos Distribuidos (DERs)</t>
  </si>
  <si>
    <t>AIN Eficiencia energética: auditorías energéticas en grandes industrias.</t>
  </si>
  <si>
    <t>Decreto 1074 de 2015</t>
  </si>
  <si>
    <t>PROURE 2022 - 2030</t>
  </si>
  <si>
    <t>MinEnergía</t>
  </si>
  <si>
    <t>Adopción del Plan de Acción Indicativo 2022 - 2030 para el desarrollo del Programa de Uso Racional y Eficiente de la Energía, PROURE</t>
  </si>
  <si>
    <t>Artículos 4 y 5 de la Ley 697 de 2001</t>
  </si>
  <si>
    <t>Actualización composición de áreas de distribución</t>
  </si>
  <si>
    <t>Artículo 64 de la Ley 1151 de 2007 y  artículo 4° del Decreto 2492 de 2014 (compilado en el artículo 2.2.3.2.2.1. del Decreto 1073 de 2015)</t>
  </si>
  <si>
    <t>Mayo</t>
  </si>
  <si>
    <t>Por medio de la cual se define el proceso competitivo para el otorgamiento del Permiso de Ocupación Temporal sobre áreas marítimas, con destino al desarrollo de proyectos de generación de energía eólica costa afuera, se convoca su ejecución y se dictan otras disposiciones</t>
  </si>
  <si>
    <t>DIMAR</t>
  </si>
  <si>
    <t>DIMAR / Minenergía</t>
  </si>
  <si>
    <t>Mecanismo para la asignación de permiso temporal de ocupación sobre áreas marítimas para proyectos offshore</t>
  </si>
  <si>
    <t>DIMAR/Minenegía</t>
  </si>
  <si>
    <t>no</t>
  </si>
  <si>
    <t>MINISTERIO DE MINAS Y ENERGÍA 
Numerales 6 y 9 del artículo 59 de la Ley 489 de 1998, numerales 1, 4 y 5 del artículo 2 y numeral 1 del artículo 5 del Decreto 381 de 2012
EL DIRECTOR GENERAL MARÍTIMO 
Numerales 2°, 21 y 29 del artículo 5° del Decreto Ley 2324 de 1984</t>
  </si>
  <si>
    <r>
      <rPr>
        <b/>
        <sz val="11"/>
        <color theme="1"/>
        <rFont val="Arial"/>
        <family val="2"/>
      </rPr>
      <t xml:space="preserve">AIN </t>
    </r>
    <r>
      <rPr>
        <sz val="11"/>
        <color theme="1"/>
        <rFont val="Arial"/>
        <family val="2"/>
      </rPr>
      <t>- Eficiencia energética livianos</t>
    </r>
  </si>
  <si>
    <t>Adicionado 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</si>
</sst>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2"/>
      <color theme="1"/>
      <name val="Calibri"/>
      <family val="2"/>
      <scheme val="minor"/>
    </font>
    <font>
      <b/>
      <sz val="12"/>
      <color theme="1"/>
      <name val="Arial"/>
      <family val="2"/>
    </font>
    <font>
      <sz val="11"/>
      <color theme="2" tint="-0.499984740745262"/>
      <name val="Arial"/>
      <family val="2"/>
    </font>
    <font>
      <sz val="10"/>
      <color theme="2" tint="-0.499984740745262"/>
      <name val="Arial"/>
      <family val="2"/>
    </font>
    <font>
      <sz val="11"/>
      <color theme="1"/>
      <name val="Calibri"/>
      <family val="2"/>
      <scheme val="minor"/>
    </font>
    <font>
      <sz val="12"/>
      <color rgb="FF000000"/>
      <name val="Calibri"/>
      <family val="2"/>
      <scheme val="minor"/>
    </font>
    <font>
      <b/>
      <sz val="14"/>
      <color theme="0"/>
      <name val="Arial"/>
      <family val="2"/>
    </font>
    <font>
      <b/>
      <sz val="11"/>
      <color theme="1"/>
      <name val="Arial"/>
      <family val="2"/>
    </font>
    <font>
      <sz val="11"/>
      <color theme="4"/>
      <name val="Arial"/>
      <family val="2"/>
    </font>
    <font>
      <sz val="11"/>
      <color theme="1"/>
      <name val="Arial"/>
      <family val="2"/>
    </font>
  </fonts>
  <fills count="5">
    <fill>
      <patternFill patternType="none"/>
    </fill>
    <fill>
      <patternFill patternType="gray125"/>
    </fill>
    <fill>
      <patternFill patternType="solid">
        <fgColor rgb="FFDCEAFB"/>
        <bgColor indexed="64"/>
      </patternFill>
    </fill>
    <fill>
      <patternFill patternType="solid">
        <fgColor rgb="FF6898FC"/>
        <bgColor indexed="64"/>
      </patternFill>
    </fill>
    <fill>
      <patternFill patternType="solid">
        <fgColor theme="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auto="1"/>
      </left>
      <right/>
      <top/>
      <bottom style="thin">
        <color auto="1"/>
      </bottom>
      <diagonal/>
    </border>
    <border>
      <left/>
      <right/>
      <top style="medium">
        <color auto="1"/>
      </top>
      <bottom/>
      <diagonal/>
    </border>
    <border>
      <left style="thin">
        <color auto="1"/>
      </left>
      <right style="thin">
        <color auto="1"/>
      </right>
      <top/>
      <bottom style="thin">
        <color auto="1"/>
      </bottom>
      <diagonal/>
    </border>
    <border>
      <left style="medium">
        <color auto="1"/>
      </left>
      <right/>
      <top/>
      <bottom style="thin">
        <color auto="1"/>
      </bottom>
      <diagonal/>
    </border>
    <border>
      <left/>
      <right style="thin">
        <color auto="1"/>
      </right>
      <top/>
      <bottom style="thin">
        <color auto="1"/>
      </bottom>
      <diagonal/>
    </border>
  </borders>
  <cellStyleXfs count="2">
    <xf numFmtId="0" fontId="0" fillId="0" borderId="0"/>
    <xf numFmtId="0" fontId="4" fillId="0" borderId="0"/>
  </cellStyleXfs>
  <cellXfs count="31">
    <xf numFmtId="0" fontId="0" fillId="0" borderId="0" xfId="0"/>
    <xf numFmtId="0" fontId="4" fillId="0" borderId="0" xfId="1"/>
    <xf numFmtId="0" fontId="5" fillId="0" borderId="0" xfId="1" applyFont="1"/>
    <xf numFmtId="0" fontId="4" fillId="0" borderId="0" xfId="1" applyAlignment="1">
      <alignment vertical="center"/>
    </xf>
    <xf numFmtId="0" fontId="5" fillId="0" borderId="0" xfId="1" applyFont="1" applyAlignment="1">
      <alignment vertical="center" wrapText="1"/>
    </xf>
    <xf numFmtId="0" fontId="1" fillId="2" borderId="5"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6" fillId="3" borderId="0" xfId="0" applyFont="1" applyFill="1" applyAlignment="1">
      <alignment horizontal="center" vertical="center"/>
    </xf>
    <xf numFmtId="0" fontId="8" fillId="4" borderId="1" xfId="0" applyFont="1" applyFill="1" applyBorder="1" applyAlignment="1">
      <alignment horizontal="center" vertical="center" wrapText="1"/>
    </xf>
    <xf numFmtId="0" fontId="1" fillId="0" borderId="6" xfId="0" applyFont="1" applyBorder="1" applyAlignment="1">
      <alignment horizontal="center" vertical="center" wrapText="1"/>
    </xf>
    <xf numFmtId="0" fontId="6" fillId="3" borderId="6" xfId="0" applyFont="1" applyFill="1" applyBorder="1" applyAlignment="1">
      <alignment horizontal="center" vertical="center"/>
    </xf>
    <xf numFmtId="0" fontId="2" fillId="0" borderId="5" xfId="0" applyFont="1" applyBorder="1" applyAlignment="1">
      <alignment horizontal="left"/>
    </xf>
    <xf numFmtId="0" fontId="2" fillId="0" borderId="4" xfId="0" applyFont="1" applyBorder="1" applyAlignment="1">
      <alignment horizontal="left"/>
    </xf>
    <xf numFmtId="0" fontId="2" fillId="0" borderId="2" xfId="0" applyFont="1" applyBorder="1" applyAlignment="1">
      <alignment horizontal="left"/>
    </xf>
    <xf numFmtId="0" fontId="2" fillId="0" borderId="3" xfId="0" applyFont="1" applyBorder="1" applyAlignment="1">
      <alignment horizontal="left"/>
    </xf>
    <xf numFmtId="14" fontId="2" fillId="0" borderId="2" xfId="0" applyNumberFormat="1" applyFont="1" applyBorder="1" applyAlignment="1">
      <alignment horizontal="left"/>
    </xf>
    <xf numFmtId="14" fontId="2" fillId="0" borderId="3" xfId="0" applyNumberFormat="1" applyFont="1" applyBorder="1" applyAlignment="1">
      <alignment horizontal="left"/>
    </xf>
    <xf numFmtId="0" fontId="7" fillId="0" borderId="8" xfId="0" applyFont="1" applyBorder="1" applyAlignment="1">
      <alignment horizontal="left"/>
    </xf>
    <xf numFmtId="0" fontId="7" fillId="0" borderId="4" xfId="0" applyFont="1" applyBorder="1" applyAlignment="1">
      <alignment horizontal="left"/>
    </xf>
    <xf numFmtId="0" fontId="7" fillId="0" borderId="9" xfId="0" applyFont="1" applyBorder="1" applyAlignment="1">
      <alignment horizontal="left"/>
    </xf>
    <xf numFmtId="0" fontId="7" fillId="2"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0" fillId="0" borderId="0" xfId="0" applyFill="1"/>
    <xf numFmtId="0" fontId="9" fillId="4" borderId="1" xfId="0" applyFont="1" applyFill="1" applyBorder="1" applyAlignment="1">
      <alignment horizontal="center" vertical="center" wrapText="1"/>
    </xf>
    <xf numFmtId="0" fontId="0" fillId="4" borderId="0" xfId="0" applyFill="1"/>
    <xf numFmtId="0" fontId="8" fillId="4"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0" fillId="0" borderId="1" xfId="0" applyBorder="1"/>
    <xf numFmtId="0" fontId="9" fillId="0" borderId="1" xfId="0" applyFont="1" applyBorder="1"/>
    <xf numFmtId="0" fontId="0" fillId="0" borderId="1" xfId="0" applyFill="1" applyBorder="1"/>
    <xf numFmtId="14" fontId="0" fillId="4" borderId="1" xfId="0" applyNumberFormat="1" applyFill="1" applyBorder="1"/>
  </cellXfs>
  <cellStyles count="2">
    <cellStyle name="Normal" xfId="0" builtinId="0"/>
    <cellStyle name="Normal 2" xfId="1" xr:uid="{00000000-0005-0000-0000-000001000000}"/>
  </cellStyles>
  <dxfs count="0"/>
  <tableStyles count="0" defaultTableStyle="TableStyleMedium2" defaultPivotStyle="PivotStyleLight16"/>
  <colors>
    <mruColors>
      <color rgb="FF0F4A84"/>
      <color rgb="FF0D4379"/>
      <color rgb="FF6898FC"/>
      <color rgb="FFDCEA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22"/>
  <sheetViews>
    <sheetView tabSelected="1" topLeftCell="B16" zoomScale="70" zoomScaleNormal="70" workbookViewId="0">
      <selection activeCell="R22" sqref="R22"/>
    </sheetView>
  </sheetViews>
  <sheetFormatPr baseColWidth="10" defaultColWidth="9" defaultRowHeight="15.75" x14ac:dyDescent="0.25"/>
  <cols>
    <col min="1" max="1" width="36.25" customWidth="1"/>
    <col min="2" max="2" width="26.25" customWidth="1"/>
    <col min="3" max="3" width="21.5" customWidth="1"/>
    <col min="4" max="4" width="34.625" customWidth="1"/>
    <col min="5" max="5" width="18.5" customWidth="1"/>
    <col min="6" max="6" width="17.875" customWidth="1"/>
    <col min="7" max="7" width="45.25" bestFit="1" customWidth="1"/>
    <col min="8" max="8" width="25.125" customWidth="1"/>
    <col min="9" max="9" width="9.25" customWidth="1"/>
    <col min="10" max="10" width="21.5" customWidth="1"/>
    <col min="11" max="11" width="8.25" bestFit="1" customWidth="1"/>
    <col min="12" max="12" width="8.625" bestFit="1" customWidth="1"/>
    <col min="13" max="13" width="8.375" bestFit="1" customWidth="1"/>
    <col min="14" max="14" width="8.625" bestFit="1" customWidth="1"/>
    <col min="15" max="15" width="8.375" bestFit="1" customWidth="1"/>
    <col min="16" max="16" width="8.5" bestFit="1" customWidth="1"/>
    <col min="17" max="17" width="13.625" bestFit="1" customWidth="1"/>
    <col min="18" max="18" width="18.75" bestFit="1" customWidth="1"/>
  </cols>
  <sheetData>
    <row r="1" spans="1:18" x14ac:dyDescent="0.25">
      <c r="A1" s="9" t="s">
        <v>0</v>
      </c>
      <c r="B1" s="9"/>
      <c r="C1" s="9"/>
      <c r="D1" s="9"/>
      <c r="E1" s="9"/>
      <c r="F1" s="9"/>
      <c r="G1" s="9"/>
      <c r="H1" s="9"/>
      <c r="I1" s="9"/>
      <c r="J1" s="9"/>
      <c r="K1" s="9"/>
      <c r="L1" s="9"/>
      <c r="M1" s="9"/>
      <c r="N1" s="9"/>
      <c r="O1" s="9"/>
      <c r="P1" s="9"/>
      <c r="Q1" s="9"/>
    </row>
    <row r="2" spans="1:18" ht="18" x14ac:dyDescent="0.25">
      <c r="A2" s="10"/>
      <c r="B2" s="10"/>
      <c r="C2" s="10"/>
      <c r="D2" s="10"/>
      <c r="E2" s="10"/>
      <c r="F2" s="10"/>
      <c r="G2" s="10"/>
      <c r="H2" s="10"/>
      <c r="I2" s="10"/>
      <c r="J2" s="10"/>
      <c r="K2" s="10"/>
      <c r="L2" s="10"/>
      <c r="M2" s="10"/>
      <c r="N2" s="10"/>
      <c r="O2" s="10"/>
      <c r="P2" s="10"/>
      <c r="Q2" s="10"/>
    </row>
    <row r="3" spans="1:18" x14ac:dyDescent="0.25">
      <c r="A3" s="17" t="s">
        <v>1</v>
      </c>
      <c r="B3" s="18"/>
      <c r="C3" s="19"/>
      <c r="D3" s="11" t="s">
        <v>2</v>
      </c>
      <c r="E3" s="12"/>
      <c r="F3" s="12"/>
      <c r="G3" s="12"/>
      <c r="H3" s="12"/>
      <c r="I3" s="12"/>
      <c r="J3" s="12"/>
      <c r="K3" s="12"/>
      <c r="L3" s="12"/>
      <c r="M3" s="12"/>
      <c r="N3" s="12"/>
      <c r="O3" s="12"/>
      <c r="P3" s="12"/>
      <c r="Q3" s="12"/>
    </row>
    <row r="4" spans="1:18" x14ac:dyDescent="0.25">
      <c r="A4" s="17" t="s">
        <v>3</v>
      </c>
      <c r="B4" s="18"/>
      <c r="C4" s="19"/>
      <c r="D4" s="13" t="s">
        <v>4</v>
      </c>
      <c r="E4" s="14"/>
      <c r="F4" s="14"/>
      <c r="G4" s="14"/>
      <c r="H4" s="14"/>
      <c r="I4" s="14"/>
      <c r="J4" s="14"/>
      <c r="K4" s="14"/>
      <c r="L4" s="14"/>
      <c r="M4" s="14"/>
      <c r="N4" s="14"/>
      <c r="O4" s="14"/>
      <c r="P4" s="14"/>
      <c r="Q4" s="14"/>
    </row>
    <row r="5" spans="1:18" x14ac:dyDescent="0.25">
      <c r="A5" s="17" t="s">
        <v>5</v>
      </c>
      <c r="B5" s="18"/>
      <c r="C5" s="19"/>
      <c r="D5" s="15">
        <v>44498</v>
      </c>
      <c r="E5" s="16"/>
      <c r="F5" s="16"/>
      <c r="G5" s="16"/>
      <c r="H5" s="16"/>
      <c r="I5" s="16"/>
      <c r="J5" s="16"/>
      <c r="K5" s="16"/>
      <c r="L5" s="16"/>
      <c r="M5" s="16"/>
      <c r="N5" s="16"/>
      <c r="O5" s="16"/>
      <c r="P5" s="16"/>
      <c r="Q5" s="16"/>
    </row>
    <row r="6" spans="1:18" x14ac:dyDescent="0.25">
      <c r="A6" s="17" t="s">
        <v>6</v>
      </c>
      <c r="B6" s="18"/>
      <c r="C6" s="19"/>
      <c r="D6" s="15">
        <v>44559</v>
      </c>
      <c r="E6" s="16"/>
      <c r="F6" s="16"/>
      <c r="G6" s="16"/>
      <c r="H6" s="16"/>
      <c r="I6" s="16"/>
      <c r="J6" s="16"/>
      <c r="K6" s="16"/>
      <c r="L6" s="16"/>
      <c r="M6" s="16"/>
      <c r="N6" s="16"/>
      <c r="O6" s="16"/>
      <c r="P6" s="16"/>
      <c r="Q6" s="16"/>
    </row>
    <row r="7" spans="1:18" x14ac:dyDescent="0.25">
      <c r="A7" s="17" t="s">
        <v>7</v>
      </c>
      <c r="B7" s="18"/>
      <c r="C7" s="19"/>
      <c r="D7" s="15">
        <v>44655</v>
      </c>
      <c r="E7" s="16"/>
      <c r="F7" s="16"/>
      <c r="G7" s="16"/>
      <c r="H7" s="16"/>
      <c r="I7" s="16"/>
      <c r="J7" s="16"/>
      <c r="K7" s="16"/>
      <c r="L7" s="16"/>
      <c r="M7" s="16"/>
      <c r="N7" s="16"/>
      <c r="O7" s="16"/>
      <c r="P7" s="16"/>
      <c r="Q7" s="16"/>
    </row>
    <row r="8" spans="1:18" ht="18" x14ac:dyDescent="0.25">
      <c r="A8" s="7"/>
      <c r="B8" s="7"/>
      <c r="C8" s="7"/>
      <c r="D8" s="7"/>
      <c r="E8" s="7"/>
      <c r="F8" s="7"/>
      <c r="G8" s="7" t="s">
        <v>8</v>
      </c>
      <c r="H8" s="7"/>
      <c r="I8" s="7"/>
      <c r="J8" s="7"/>
      <c r="K8" s="7"/>
      <c r="L8" s="7"/>
      <c r="M8" s="7"/>
      <c r="N8" s="7"/>
      <c r="O8" s="7"/>
      <c r="P8" s="7"/>
      <c r="Q8" s="7" t="s">
        <v>9</v>
      </c>
      <c r="R8" s="7" t="s">
        <v>244</v>
      </c>
    </row>
    <row r="9" spans="1:18" ht="204.75" x14ac:dyDescent="0.25">
      <c r="A9" s="6" t="s">
        <v>10</v>
      </c>
      <c r="B9" s="6" t="s">
        <v>11</v>
      </c>
      <c r="C9" s="6" t="s">
        <v>12</v>
      </c>
      <c r="D9" s="6" t="s">
        <v>13</v>
      </c>
      <c r="E9" s="5" t="s">
        <v>14</v>
      </c>
      <c r="F9" s="20" t="s">
        <v>15</v>
      </c>
      <c r="G9" s="5" t="s">
        <v>16</v>
      </c>
      <c r="H9" s="5" t="s">
        <v>17</v>
      </c>
      <c r="I9" s="5" t="s">
        <v>18</v>
      </c>
      <c r="J9" s="5" t="s">
        <v>19</v>
      </c>
      <c r="K9" s="5" t="s">
        <v>20</v>
      </c>
      <c r="L9" s="5" t="s">
        <v>21</v>
      </c>
      <c r="M9" s="5" t="s">
        <v>22</v>
      </c>
      <c r="N9" s="5" t="s">
        <v>23</v>
      </c>
      <c r="O9" s="5" t="s">
        <v>24</v>
      </c>
      <c r="P9" s="5" t="s">
        <v>25</v>
      </c>
      <c r="Q9" s="5" t="s">
        <v>26</v>
      </c>
      <c r="R9" s="27"/>
    </row>
    <row r="10" spans="1:18" ht="85.5" hidden="1" x14ac:dyDescent="0.25">
      <c r="A10" s="8" t="s">
        <v>226</v>
      </c>
      <c r="B10" s="8" t="s">
        <v>4</v>
      </c>
      <c r="C10" s="8" t="s">
        <v>27</v>
      </c>
      <c r="D10" s="8" t="s">
        <v>28</v>
      </c>
      <c r="E10" s="8" t="s">
        <v>29</v>
      </c>
      <c r="F10" s="8" t="s">
        <v>29</v>
      </c>
      <c r="G10" s="8" t="s">
        <v>30</v>
      </c>
      <c r="H10" s="8" t="s">
        <v>31</v>
      </c>
      <c r="I10" s="8" t="s">
        <v>32</v>
      </c>
      <c r="J10" s="8" t="s">
        <v>33</v>
      </c>
      <c r="K10" s="8" t="s">
        <v>34</v>
      </c>
      <c r="L10" s="8" t="s">
        <v>35</v>
      </c>
      <c r="M10" s="8" t="s">
        <v>35</v>
      </c>
      <c r="N10" s="8" t="s">
        <v>35</v>
      </c>
      <c r="O10" s="8" t="s">
        <v>35</v>
      </c>
      <c r="P10" s="8"/>
      <c r="Q10" s="25" t="s">
        <v>36</v>
      </c>
      <c r="R10" s="27"/>
    </row>
    <row r="11" spans="1:18" ht="57" hidden="1" x14ac:dyDescent="0.25">
      <c r="A11" s="8" t="s">
        <v>37</v>
      </c>
      <c r="B11" s="8" t="s">
        <v>4</v>
      </c>
      <c r="C11" s="8" t="s">
        <v>27</v>
      </c>
      <c r="D11" s="8" t="s">
        <v>28</v>
      </c>
      <c r="E11" s="8" t="s">
        <v>38</v>
      </c>
      <c r="F11" s="8" t="s">
        <v>29</v>
      </c>
      <c r="G11" s="8" t="s">
        <v>39</v>
      </c>
      <c r="H11" s="8" t="s">
        <v>40</v>
      </c>
      <c r="I11" s="8" t="s">
        <v>41</v>
      </c>
      <c r="J11" s="8" t="s">
        <v>42</v>
      </c>
      <c r="K11" s="8" t="s">
        <v>43</v>
      </c>
      <c r="L11" s="8" t="s">
        <v>35</v>
      </c>
      <c r="M11" s="8" t="s">
        <v>35</v>
      </c>
      <c r="N11" s="8" t="s">
        <v>35</v>
      </c>
      <c r="O11" s="8" t="s">
        <v>35</v>
      </c>
      <c r="P11" s="8"/>
      <c r="Q11" s="25" t="s">
        <v>44</v>
      </c>
      <c r="R11" s="28"/>
    </row>
    <row r="12" spans="1:18" ht="99.75" hidden="1" x14ac:dyDescent="0.25">
      <c r="A12" s="8" t="s">
        <v>45</v>
      </c>
      <c r="B12" s="8" t="s">
        <v>4</v>
      </c>
      <c r="C12" s="8" t="s">
        <v>27</v>
      </c>
      <c r="D12" s="8" t="s">
        <v>28</v>
      </c>
      <c r="E12" s="8" t="s">
        <v>46</v>
      </c>
      <c r="F12" s="8" t="s">
        <v>47</v>
      </c>
      <c r="G12" s="8" t="s">
        <v>48</v>
      </c>
      <c r="H12" s="8" t="s">
        <v>49</v>
      </c>
      <c r="I12" s="8" t="s">
        <v>50</v>
      </c>
      <c r="J12" s="8" t="s">
        <v>33</v>
      </c>
      <c r="K12" s="8" t="s">
        <v>51</v>
      </c>
      <c r="L12" s="8" t="s">
        <v>35</v>
      </c>
      <c r="M12" s="8" t="s">
        <v>35</v>
      </c>
      <c r="N12" s="8" t="s">
        <v>52</v>
      </c>
      <c r="O12" s="8" t="s">
        <v>35</v>
      </c>
      <c r="P12" s="8"/>
      <c r="Q12" s="25" t="s">
        <v>53</v>
      </c>
      <c r="R12" s="28"/>
    </row>
    <row r="13" spans="1:18" ht="128.25" hidden="1" x14ac:dyDescent="0.25">
      <c r="A13" s="8" t="s">
        <v>54</v>
      </c>
      <c r="B13" s="8" t="s">
        <v>4</v>
      </c>
      <c r="C13" s="8" t="s">
        <v>27</v>
      </c>
      <c r="D13" s="8" t="s">
        <v>28</v>
      </c>
      <c r="E13" s="8" t="s">
        <v>29</v>
      </c>
      <c r="F13" s="8" t="s">
        <v>29</v>
      </c>
      <c r="G13" s="8" t="s">
        <v>48</v>
      </c>
      <c r="H13" s="8" t="s">
        <v>55</v>
      </c>
      <c r="I13" s="8" t="s">
        <v>56</v>
      </c>
      <c r="J13" s="8" t="s">
        <v>33</v>
      </c>
      <c r="K13" s="8" t="s">
        <v>51</v>
      </c>
      <c r="L13" s="8" t="s">
        <v>35</v>
      </c>
      <c r="M13" s="8" t="s">
        <v>35</v>
      </c>
      <c r="N13" s="8" t="s">
        <v>52</v>
      </c>
      <c r="O13" s="8" t="s">
        <v>35</v>
      </c>
      <c r="P13" s="8"/>
      <c r="Q13" s="25" t="s">
        <v>57</v>
      </c>
      <c r="R13" s="28"/>
    </row>
    <row r="14" spans="1:18" ht="71.25" x14ac:dyDescent="0.25">
      <c r="A14" s="23" t="s">
        <v>243</v>
      </c>
      <c r="B14" s="8" t="s">
        <v>4</v>
      </c>
      <c r="C14" s="8" t="s">
        <v>27</v>
      </c>
      <c r="D14" s="8" t="s">
        <v>28</v>
      </c>
      <c r="E14" s="8" t="s">
        <v>58</v>
      </c>
      <c r="F14" s="8" t="s">
        <v>58</v>
      </c>
      <c r="G14" s="8" t="s">
        <v>59</v>
      </c>
      <c r="H14" s="8" t="s">
        <v>60</v>
      </c>
      <c r="I14" s="8" t="s">
        <v>32</v>
      </c>
      <c r="J14" s="8" t="s">
        <v>33</v>
      </c>
      <c r="K14" s="8" t="s">
        <v>34</v>
      </c>
      <c r="L14" s="8" t="s">
        <v>35</v>
      </c>
      <c r="M14" s="8" t="s">
        <v>35</v>
      </c>
      <c r="N14" s="8" t="s">
        <v>35</v>
      </c>
      <c r="O14" s="8" t="s">
        <v>35</v>
      </c>
      <c r="P14" s="8"/>
      <c r="Q14" s="25" t="s">
        <v>61</v>
      </c>
      <c r="R14" s="28"/>
    </row>
    <row r="15" spans="1:18" ht="99.75" x14ac:dyDescent="0.25">
      <c r="A15" s="8" t="s">
        <v>62</v>
      </c>
      <c r="B15" s="8" t="s">
        <v>4</v>
      </c>
      <c r="C15" s="8" t="s">
        <v>27</v>
      </c>
      <c r="D15" s="8" t="s">
        <v>28</v>
      </c>
      <c r="E15" s="8" t="s">
        <v>63</v>
      </c>
      <c r="F15" s="8" t="s">
        <v>63</v>
      </c>
      <c r="G15" s="8" t="s">
        <v>64</v>
      </c>
      <c r="H15" s="8" t="s">
        <v>65</v>
      </c>
      <c r="I15" s="8" t="s">
        <v>66</v>
      </c>
      <c r="J15" s="8" t="s">
        <v>33</v>
      </c>
      <c r="K15" s="8" t="s">
        <v>67</v>
      </c>
      <c r="L15" s="8" t="s">
        <v>35</v>
      </c>
      <c r="M15" s="8" t="s">
        <v>35</v>
      </c>
      <c r="N15" s="8" t="s">
        <v>35</v>
      </c>
      <c r="O15" s="8" t="s">
        <v>35</v>
      </c>
      <c r="P15" s="8"/>
      <c r="Q15" s="25" t="s">
        <v>68</v>
      </c>
      <c r="R15" s="28"/>
    </row>
    <row r="16" spans="1:18" ht="142.5" x14ac:dyDescent="0.25">
      <c r="A16" s="8" t="s">
        <v>69</v>
      </c>
      <c r="B16" s="8" t="s">
        <v>4</v>
      </c>
      <c r="C16" s="8" t="s">
        <v>27</v>
      </c>
      <c r="D16" s="8" t="s">
        <v>28</v>
      </c>
      <c r="E16" s="8" t="s">
        <v>70</v>
      </c>
      <c r="F16" s="8" t="s">
        <v>70</v>
      </c>
      <c r="G16" s="8" t="s">
        <v>71</v>
      </c>
      <c r="H16" s="8" t="s">
        <v>72</v>
      </c>
      <c r="I16" s="8" t="s">
        <v>71</v>
      </c>
      <c r="J16" s="8" t="s">
        <v>33</v>
      </c>
      <c r="K16" s="8" t="s">
        <v>67</v>
      </c>
      <c r="L16" s="8" t="s">
        <v>35</v>
      </c>
      <c r="M16" s="8" t="s">
        <v>35</v>
      </c>
      <c r="N16" s="8" t="s">
        <v>35</v>
      </c>
      <c r="O16" s="8" t="s">
        <v>35</v>
      </c>
      <c r="P16" s="8"/>
      <c r="Q16" s="25" t="s">
        <v>57</v>
      </c>
      <c r="R16" s="28"/>
    </row>
    <row r="17" spans="1:18" ht="85.5" x14ac:dyDescent="0.25">
      <c r="A17" s="8" t="s">
        <v>220</v>
      </c>
      <c r="B17" s="8" t="s">
        <v>4</v>
      </c>
      <c r="C17" s="8" t="s">
        <v>27</v>
      </c>
      <c r="D17" s="8" t="s">
        <v>28</v>
      </c>
      <c r="E17" s="8" t="s">
        <v>29</v>
      </c>
      <c r="F17" s="8" t="s">
        <v>29</v>
      </c>
      <c r="G17" s="8" t="s">
        <v>221</v>
      </c>
      <c r="H17" s="8" t="s">
        <v>222</v>
      </c>
      <c r="I17" s="8" t="s">
        <v>223</v>
      </c>
      <c r="J17" s="8" t="s">
        <v>33</v>
      </c>
      <c r="K17" s="8" t="s">
        <v>51</v>
      </c>
      <c r="L17" s="8" t="s">
        <v>52</v>
      </c>
      <c r="M17" s="8" t="s">
        <v>35</v>
      </c>
      <c r="N17" s="8" t="s">
        <v>35</v>
      </c>
      <c r="O17" s="8" t="s">
        <v>35</v>
      </c>
      <c r="P17" s="8"/>
      <c r="Q17" s="25" t="s">
        <v>53</v>
      </c>
      <c r="R17" s="27"/>
    </row>
    <row r="18" spans="1:18" s="22" customFormat="1" ht="42.75" x14ac:dyDescent="0.25">
      <c r="A18" s="21" t="s">
        <v>224</v>
      </c>
      <c r="B18" s="21" t="s">
        <v>4</v>
      </c>
      <c r="C18" s="21" t="s">
        <v>27</v>
      </c>
      <c r="D18" s="21" t="s">
        <v>28</v>
      </c>
      <c r="E18" s="21" t="s">
        <v>225</v>
      </c>
      <c r="F18" s="21" t="s">
        <v>29</v>
      </c>
      <c r="G18" s="21" t="s">
        <v>29</v>
      </c>
      <c r="H18" s="21" t="s">
        <v>29</v>
      </c>
      <c r="I18" s="21" t="s">
        <v>29</v>
      </c>
      <c r="J18" s="21" t="s">
        <v>29</v>
      </c>
      <c r="K18" s="21" t="s">
        <v>67</v>
      </c>
      <c r="L18" s="21" t="s">
        <v>35</v>
      </c>
      <c r="M18" s="21" t="s">
        <v>29</v>
      </c>
      <c r="N18" s="21" t="s">
        <v>29</v>
      </c>
      <c r="O18" s="21" t="s">
        <v>29</v>
      </c>
      <c r="P18" s="21"/>
      <c r="Q18" s="26" t="s">
        <v>44</v>
      </c>
      <c r="R18" s="29"/>
    </row>
    <row r="19" spans="1:18" s="22" customFormat="1" ht="28.5" x14ac:dyDescent="0.25">
      <c r="A19" s="21" t="s">
        <v>227</v>
      </c>
      <c r="B19" s="21" t="s">
        <v>4</v>
      </c>
      <c r="C19" s="21" t="s">
        <v>27</v>
      </c>
      <c r="D19" s="21" t="s">
        <v>28</v>
      </c>
      <c r="E19" s="21" t="s">
        <v>29</v>
      </c>
      <c r="F19" s="21" t="s">
        <v>29</v>
      </c>
      <c r="G19" s="21" t="s">
        <v>228</v>
      </c>
      <c r="H19" s="21" t="s">
        <v>29</v>
      </c>
      <c r="I19" s="21" t="s">
        <v>29</v>
      </c>
      <c r="J19" s="21" t="s">
        <v>29</v>
      </c>
      <c r="K19" s="21" t="s">
        <v>67</v>
      </c>
      <c r="L19" s="21" t="s">
        <v>35</v>
      </c>
      <c r="M19" s="21" t="s">
        <v>29</v>
      </c>
      <c r="N19" s="21" t="s">
        <v>29</v>
      </c>
      <c r="O19" s="21" t="s">
        <v>29</v>
      </c>
      <c r="P19" s="21" t="s">
        <v>29</v>
      </c>
      <c r="Q19" s="26" t="s">
        <v>44</v>
      </c>
      <c r="R19" s="29"/>
    </row>
    <row r="20" spans="1:18" s="22" customFormat="1" ht="71.25" x14ac:dyDescent="0.25">
      <c r="A20" s="21" t="s">
        <v>229</v>
      </c>
      <c r="B20" s="21" t="s">
        <v>4</v>
      </c>
      <c r="C20" s="21" t="s">
        <v>27</v>
      </c>
      <c r="D20" s="21" t="s">
        <v>28</v>
      </c>
      <c r="E20" s="21" t="s">
        <v>38</v>
      </c>
      <c r="F20" s="21" t="s">
        <v>230</v>
      </c>
      <c r="G20" s="21" t="s">
        <v>232</v>
      </c>
      <c r="H20" s="21" t="s">
        <v>231</v>
      </c>
      <c r="I20" s="21" t="s">
        <v>29</v>
      </c>
      <c r="J20" s="21" t="s">
        <v>33</v>
      </c>
      <c r="K20" s="21" t="s">
        <v>67</v>
      </c>
      <c r="L20" s="21" t="s">
        <v>35</v>
      </c>
      <c r="M20" s="21" t="s">
        <v>29</v>
      </c>
      <c r="N20" s="21" t="s">
        <v>29</v>
      </c>
      <c r="O20" s="21" t="s">
        <v>29</v>
      </c>
      <c r="P20" s="21" t="s">
        <v>29</v>
      </c>
      <c r="Q20" s="26" t="s">
        <v>44</v>
      </c>
      <c r="R20" s="29"/>
    </row>
    <row r="21" spans="1:18" s="24" customFormat="1" ht="114" x14ac:dyDescent="0.25">
      <c r="A21" s="8" t="s">
        <v>236</v>
      </c>
      <c r="B21" s="8" t="s">
        <v>4</v>
      </c>
      <c r="C21" s="8" t="s">
        <v>27</v>
      </c>
      <c r="D21" s="8" t="s">
        <v>28</v>
      </c>
      <c r="E21" s="8" t="s">
        <v>237</v>
      </c>
      <c r="F21" s="8" t="s">
        <v>238</v>
      </c>
      <c r="G21" s="8" t="s">
        <v>242</v>
      </c>
      <c r="H21" s="8" t="s">
        <v>239</v>
      </c>
      <c r="I21" s="8" t="s">
        <v>29</v>
      </c>
      <c r="J21" s="8" t="s">
        <v>33</v>
      </c>
      <c r="K21" s="8" t="s">
        <v>240</v>
      </c>
      <c r="L21" s="8" t="s">
        <v>241</v>
      </c>
      <c r="M21" s="8" t="s">
        <v>29</v>
      </c>
      <c r="N21" s="8" t="s">
        <v>29</v>
      </c>
      <c r="O21" s="8" t="s">
        <v>29</v>
      </c>
      <c r="P21" s="8" t="s">
        <v>29</v>
      </c>
      <c r="Q21" s="25" t="s">
        <v>235</v>
      </c>
      <c r="R21" s="30">
        <v>44705</v>
      </c>
    </row>
    <row r="22" spans="1:18" s="24" customFormat="1" ht="242.25" x14ac:dyDescent="0.25">
      <c r="A22" s="8" t="s">
        <v>233</v>
      </c>
      <c r="B22" s="8" t="s">
        <v>4</v>
      </c>
      <c r="C22" s="8" t="s">
        <v>27</v>
      </c>
      <c r="D22" s="8" t="s">
        <v>28</v>
      </c>
      <c r="E22" s="8" t="s">
        <v>29</v>
      </c>
      <c r="F22" s="8" t="s">
        <v>230</v>
      </c>
      <c r="G22" s="8" t="s">
        <v>234</v>
      </c>
      <c r="H22" s="8" t="s">
        <v>233</v>
      </c>
      <c r="I22" s="8" t="str">
        <f>G22</f>
        <v>Artículo 64 de la Ley 1151 de 2007 y  artículo 4° del Decreto 2492 de 2014 (compilado en el artículo 2.2.3.2.2.1. del Decreto 1073 de 2015)</v>
      </c>
      <c r="J22" s="8" t="s">
        <v>33</v>
      </c>
      <c r="K22" s="8" t="s">
        <v>67</v>
      </c>
      <c r="L22" s="8" t="s">
        <v>35</v>
      </c>
      <c r="M22" s="8" t="s">
        <v>29</v>
      </c>
      <c r="N22" s="8" t="s">
        <v>29</v>
      </c>
      <c r="O22" s="8" t="s">
        <v>29</v>
      </c>
      <c r="P22" s="8" t="s">
        <v>29</v>
      </c>
      <c r="Q22" s="25" t="s">
        <v>235</v>
      </c>
      <c r="R22" s="30">
        <v>44705</v>
      </c>
    </row>
  </sheetData>
  <dataValidations count="1">
    <dataValidation allowBlank="1" showInputMessage="1" showErrorMessage="1" prompt="Escriba las entidades que firman el proyecto, evite usar abreviaciones y siglas. " sqref="F9" xr:uid="{6CE9D525-89C4-4FBF-A788-0996E5371B12}"/>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28"/>
  <sheetViews>
    <sheetView workbookViewId="0"/>
  </sheetViews>
  <sheetFormatPr baseColWidth="10" defaultColWidth="9" defaultRowHeight="15.75" x14ac:dyDescent="0.25"/>
  <sheetData>
    <row r="1" spans="1:11" x14ac:dyDescent="0.25">
      <c r="A1" s="1" t="s">
        <v>73</v>
      </c>
      <c r="C1" s="2" t="s">
        <v>74</v>
      </c>
      <c r="E1" s="1" t="s">
        <v>42</v>
      </c>
      <c r="G1" s="1" t="s">
        <v>52</v>
      </c>
      <c r="I1" s="3" t="s">
        <v>75</v>
      </c>
      <c r="K1" s="1" t="s">
        <v>76</v>
      </c>
    </row>
    <row r="2" spans="1:11" ht="31.5" x14ac:dyDescent="0.25">
      <c r="A2" s="1" t="s">
        <v>77</v>
      </c>
      <c r="C2" s="4" t="s">
        <v>78</v>
      </c>
      <c r="E2" s="1" t="s">
        <v>33</v>
      </c>
      <c r="G2" s="1" t="s">
        <v>35</v>
      </c>
      <c r="I2" s="3" t="s">
        <v>79</v>
      </c>
      <c r="K2" s="1" t="s">
        <v>80</v>
      </c>
    </row>
    <row r="3" spans="1:11" ht="31.5" x14ac:dyDescent="0.25">
      <c r="A3" s="1" t="s">
        <v>81</v>
      </c>
      <c r="C3" s="4" t="s">
        <v>67</v>
      </c>
      <c r="E3" s="1" t="s">
        <v>82</v>
      </c>
      <c r="I3" s="3" t="s">
        <v>83</v>
      </c>
      <c r="K3" s="1" t="s">
        <v>82</v>
      </c>
    </row>
    <row r="4" spans="1:11" x14ac:dyDescent="0.25">
      <c r="A4" s="1" t="s">
        <v>84</v>
      </c>
      <c r="C4" s="4" t="s">
        <v>85</v>
      </c>
      <c r="I4" s="3" t="s">
        <v>86</v>
      </c>
      <c r="K4" s="1" t="s">
        <v>87</v>
      </c>
    </row>
    <row r="5" spans="1:11" ht="31.5" x14ac:dyDescent="0.25">
      <c r="A5" s="1" t="s">
        <v>88</v>
      </c>
      <c r="C5" s="4" t="s">
        <v>89</v>
      </c>
      <c r="I5" s="3" t="s">
        <v>90</v>
      </c>
      <c r="K5" s="1" t="s">
        <v>42</v>
      </c>
    </row>
    <row r="6" spans="1:11" ht="78.75" x14ac:dyDescent="0.25">
      <c r="A6" s="1" t="s">
        <v>91</v>
      </c>
      <c r="C6" s="4" t="s">
        <v>34</v>
      </c>
      <c r="K6" s="1" t="s">
        <v>92</v>
      </c>
    </row>
    <row r="7" spans="1:11" x14ac:dyDescent="0.25">
      <c r="A7" s="1" t="s">
        <v>93</v>
      </c>
      <c r="C7" s="2" t="s">
        <v>51</v>
      </c>
      <c r="K7" s="1" t="s">
        <v>94</v>
      </c>
    </row>
    <row r="8" spans="1:11" x14ac:dyDescent="0.25">
      <c r="A8" s="1" t="s">
        <v>95</v>
      </c>
      <c r="K8" s="1" t="s">
        <v>96</v>
      </c>
    </row>
    <row r="9" spans="1:11" x14ac:dyDescent="0.25">
      <c r="A9" s="1" t="s">
        <v>97</v>
      </c>
      <c r="K9" s="1" t="s">
        <v>85</v>
      </c>
    </row>
    <row r="10" spans="1:11" x14ac:dyDescent="0.25">
      <c r="A10" s="1" t="s">
        <v>98</v>
      </c>
      <c r="K10" s="1" t="s">
        <v>99</v>
      </c>
    </row>
    <row r="11" spans="1:11" x14ac:dyDescent="0.25">
      <c r="A11" s="1" t="s">
        <v>100</v>
      </c>
      <c r="K11" s="1" t="s">
        <v>101</v>
      </c>
    </row>
    <row r="12" spans="1:11" x14ac:dyDescent="0.25">
      <c r="A12" s="1" t="s">
        <v>102</v>
      </c>
      <c r="K12" s="1" t="s">
        <v>103</v>
      </c>
    </row>
    <row r="13" spans="1:11" x14ac:dyDescent="0.25">
      <c r="A13" s="1" t="s">
        <v>104</v>
      </c>
      <c r="K13" s="1" t="s">
        <v>33</v>
      </c>
    </row>
    <row r="14" spans="1:11" x14ac:dyDescent="0.25">
      <c r="A14" s="1" t="s">
        <v>105</v>
      </c>
    </row>
    <row r="15" spans="1:11" x14ac:dyDescent="0.25">
      <c r="A15" s="1" t="s">
        <v>106</v>
      </c>
    </row>
    <row r="16" spans="1:11" x14ac:dyDescent="0.25">
      <c r="A16" s="1" t="s">
        <v>107</v>
      </c>
    </row>
    <row r="17" spans="1:1" x14ac:dyDescent="0.25">
      <c r="A17" s="1" t="s">
        <v>108</v>
      </c>
    </row>
    <row r="18" spans="1:1" x14ac:dyDescent="0.25">
      <c r="A18" s="1" t="s">
        <v>109</v>
      </c>
    </row>
    <row r="19" spans="1:1" x14ac:dyDescent="0.25">
      <c r="A19" s="1" t="s">
        <v>110</v>
      </c>
    </row>
    <row r="20" spans="1:1" x14ac:dyDescent="0.25">
      <c r="A20" s="1" t="s">
        <v>111</v>
      </c>
    </row>
    <row r="21" spans="1:1" x14ac:dyDescent="0.25">
      <c r="A21" s="1" t="s">
        <v>112</v>
      </c>
    </row>
    <row r="22" spans="1:1" x14ac:dyDescent="0.25">
      <c r="A22" s="1" t="s">
        <v>113</v>
      </c>
    </row>
    <row r="23" spans="1:1" x14ac:dyDescent="0.25">
      <c r="A23" s="1" t="s">
        <v>114</v>
      </c>
    </row>
    <row r="24" spans="1:1" x14ac:dyDescent="0.25">
      <c r="A24" s="1" t="s">
        <v>115</v>
      </c>
    </row>
    <row r="25" spans="1:1" x14ac:dyDescent="0.25">
      <c r="A25" s="1" t="s">
        <v>116</v>
      </c>
    </row>
    <row r="26" spans="1:1" x14ac:dyDescent="0.25">
      <c r="A26" s="1" t="s">
        <v>117</v>
      </c>
    </row>
    <row r="27" spans="1:1" x14ac:dyDescent="0.25">
      <c r="A27" s="1" t="s">
        <v>118</v>
      </c>
    </row>
    <row r="28" spans="1:1" x14ac:dyDescent="0.25">
      <c r="A28" s="1" t="s">
        <v>119</v>
      </c>
    </row>
    <row r="29" spans="1:1" x14ac:dyDescent="0.25">
      <c r="A29" s="1" t="s">
        <v>120</v>
      </c>
    </row>
    <row r="30" spans="1:1" x14ac:dyDescent="0.25">
      <c r="A30" s="1" t="s">
        <v>121</v>
      </c>
    </row>
    <row r="31" spans="1:1" x14ac:dyDescent="0.25">
      <c r="A31" s="1" t="s">
        <v>122</v>
      </c>
    </row>
    <row r="32" spans="1:1" x14ac:dyDescent="0.25">
      <c r="A32" s="1" t="s">
        <v>123</v>
      </c>
    </row>
    <row r="33" spans="1:1" x14ac:dyDescent="0.25">
      <c r="A33" s="1" t="s">
        <v>124</v>
      </c>
    </row>
    <row r="34" spans="1:1" x14ac:dyDescent="0.25">
      <c r="A34" s="1" t="s">
        <v>125</v>
      </c>
    </row>
    <row r="35" spans="1:1" x14ac:dyDescent="0.25">
      <c r="A35" s="1" t="s">
        <v>126</v>
      </c>
    </row>
    <row r="36" spans="1:1" x14ac:dyDescent="0.25">
      <c r="A36" s="1" t="s">
        <v>127</v>
      </c>
    </row>
    <row r="37" spans="1:1" x14ac:dyDescent="0.25">
      <c r="A37" s="1" t="s">
        <v>128</v>
      </c>
    </row>
    <row r="38" spans="1:1" x14ac:dyDescent="0.25">
      <c r="A38" s="1" t="s">
        <v>129</v>
      </c>
    </row>
    <row r="39" spans="1:1" x14ac:dyDescent="0.25">
      <c r="A39" s="1" t="s">
        <v>130</v>
      </c>
    </row>
    <row r="40" spans="1:1" x14ac:dyDescent="0.25">
      <c r="A40" s="1" t="s">
        <v>131</v>
      </c>
    </row>
    <row r="41" spans="1:1" x14ac:dyDescent="0.25">
      <c r="A41" s="1" t="s">
        <v>132</v>
      </c>
    </row>
    <row r="42" spans="1:1" x14ac:dyDescent="0.25">
      <c r="A42" s="1" t="s">
        <v>133</v>
      </c>
    </row>
    <row r="43" spans="1:1" x14ac:dyDescent="0.25">
      <c r="A43" s="1" t="s">
        <v>134</v>
      </c>
    </row>
    <row r="44" spans="1:1" x14ac:dyDescent="0.25">
      <c r="A44" s="1" t="s">
        <v>135</v>
      </c>
    </row>
    <row r="45" spans="1:1" x14ac:dyDescent="0.25">
      <c r="A45" s="1" t="s">
        <v>136</v>
      </c>
    </row>
    <row r="46" spans="1:1" x14ac:dyDescent="0.25">
      <c r="A46" s="1" t="s">
        <v>137</v>
      </c>
    </row>
    <row r="47" spans="1:1" x14ac:dyDescent="0.25">
      <c r="A47" s="1" t="s">
        <v>138</v>
      </c>
    </row>
    <row r="48" spans="1:1" x14ac:dyDescent="0.25">
      <c r="A48" s="1" t="s">
        <v>139</v>
      </c>
    </row>
    <row r="49" spans="1:1" x14ac:dyDescent="0.25">
      <c r="A49" s="1" t="s">
        <v>140</v>
      </c>
    </row>
    <row r="50" spans="1:1" x14ac:dyDescent="0.25">
      <c r="A50" s="1" t="s">
        <v>141</v>
      </c>
    </row>
    <row r="51" spans="1:1" x14ac:dyDescent="0.25">
      <c r="A51" s="1" t="s">
        <v>142</v>
      </c>
    </row>
    <row r="52" spans="1:1" x14ac:dyDescent="0.25">
      <c r="A52" s="1" t="s">
        <v>143</v>
      </c>
    </row>
    <row r="53" spans="1:1" x14ac:dyDescent="0.25">
      <c r="A53" s="1" t="s">
        <v>144</v>
      </c>
    </row>
    <row r="54" spans="1:1" x14ac:dyDescent="0.25">
      <c r="A54" s="1" t="s">
        <v>145</v>
      </c>
    </row>
    <row r="55" spans="1:1" x14ac:dyDescent="0.25">
      <c r="A55" s="1" t="s">
        <v>146</v>
      </c>
    </row>
    <row r="56" spans="1:1" x14ac:dyDescent="0.25">
      <c r="A56" s="1" t="s">
        <v>147</v>
      </c>
    </row>
    <row r="57" spans="1:1" x14ac:dyDescent="0.25">
      <c r="A57" s="1" t="s">
        <v>148</v>
      </c>
    </row>
    <row r="58" spans="1:1" x14ac:dyDescent="0.25">
      <c r="A58" s="1" t="s">
        <v>149</v>
      </c>
    </row>
    <row r="59" spans="1:1" x14ac:dyDescent="0.25">
      <c r="A59" s="1" t="s">
        <v>150</v>
      </c>
    </row>
    <row r="60" spans="1:1" x14ac:dyDescent="0.25">
      <c r="A60" s="1" t="s">
        <v>151</v>
      </c>
    </row>
    <row r="61" spans="1:1" x14ac:dyDescent="0.25">
      <c r="A61" s="1" t="s">
        <v>152</v>
      </c>
    </row>
    <row r="62" spans="1:1" x14ac:dyDescent="0.25">
      <c r="A62" s="1" t="s">
        <v>153</v>
      </c>
    </row>
    <row r="63" spans="1:1" x14ac:dyDescent="0.25">
      <c r="A63" s="1" t="s">
        <v>154</v>
      </c>
    </row>
    <row r="64" spans="1:1" x14ac:dyDescent="0.25">
      <c r="A64" s="1" t="s">
        <v>155</v>
      </c>
    </row>
    <row r="65" spans="1:1" x14ac:dyDescent="0.25">
      <c r="A65" s="1" t="s">
        <v>156</v>
      </c>
    </row>
    <row r="66" spans="1:1" x14ac:dyDescent="0.25">
      <c r="A66" s="1" t="s">
        <v>157</v>
      </c>
    </row>
    <row r="67" spans="1:1" x14ac:dyDescent="0.25">
      <c r="A67" s="1" t="s">
        <v>158</v>
      </c>
    </row>
    <row r="68" spans="1:1" x14ac:dyDescent="0.25">
      <c r="A68" s="1" t="s">
        <v>159</v>
      </c>
    </row>
    <row r="69" spans="1:1" x14ac:dyDescent="0.25">
      <c r="A69" s="1" t="s">
        <v>160</v>
      </c>
    </row>
    <row r="70" spans="1:1" x14ac:dyDescent="0.25">
      <c r="A70" s="1" t="s">
        <v>161</v>
      </c>
    </row>
    <row r="71" spans="1:1" x14ac:dyDescent="0.25">
      <c r="A71" s="1" t="s">
        <v>162</v>
      </c>
    </row>
    <row r="72" spans="1:1" x14ac:dyDescent="0.25">
      <c r="A72" s="1" t="s">
        <v>163</v>
      </c>
    </row>
    <row r="73" spans="1:1" x14ac:dyDescent="0.25">
      <c r="A73" s="1" t="s">
        <v>164</v>
      </c>
    </row>
    <row r="74" spans="1:1" x14ac:dyDescent="0.25">
      <c r="A74" s="1" t="s">
        <v>165</v>
      </c>
    </row>
    <row r="75" spans="1:1" x14ac:dyDescent="0.25">
      <c r="A75" s="1" t="s">
        <v>166</v>
      </c>
    </row>
    <row r="76" spans="1:1" x14ac:dyDescent="0.25">
      <c r="A76" s="1" t="s">
        <v>167</v>
      </c>
    </row>
    <row r="77" spans="1:1" x14ac:dyDescent="0.25">
      <c r="A77" s="1" t="s">
        <v>168</v>
      </c>
    </row>
    <row r="78" spans="1:1" x14ac:dyDescent="0.25">
      <c r="A78" s="1" t="s">
        <v>169</v>
      </c>
    </row>
    <row r="79" spans="1:1" x14ac:dyDescent="0.25">
      <c r="A79" s="1" t="s">
        <v>170</v>
      </c>
    </row>
    <row r="80" spans="1:1" x14ac:dyDescent="0.25">
      <c r="A80" s="1" t="s">
        <v>171</v>
      </c>
    </row>
    <row r="81" spans="1:1" x14ac:dyDescent="0.25">
      <c r="A81" s="1" t="s">
        <v>172</v>
      </c>
    </row>
    <row r="82" spans="1:1" x14ac:dyDescent="0.25">
      <c r="A82" s="1" t="s">
        <v>173</v>
      </c>
    </row>
    <row r="83" spans="1:1" x14ac:dyDescent="0.25">
      <c r="A83" s="1" t="s">
        <v>174</v>
      </c>
    </row>
    <row r="84" spans="1:1" x14ac:dyDescent="0.25">
      <c r="A84" s="1" t="s">
        <v>175</v>
      </c>
    </row>
    <row r="85" spans="1:1" x14ac:dyDescent="0.25">
      <c r="A85" s="1" t="s">
        <v>176</v>
      </c>
    </row>
    <row r="86" spans="1:1" x14ac:dyDescent="0.25">
      <c r="A86" s="1" t="s">
        <v>177</v>
      </c>
    </row>
    <row r="87" spans="1:1" x14ac:dyDescent="0.25">
      <c r="A87" s="1" t="s">
        <v>178</v>
      </c>
    </row>
    <row r="88" spans="1:1" x14ac:dyDescent="0.25">
      <c r="A88" s="1" t="s">
        <v>179</v>
      </c>
    </row>
    <row r="89" spans="1:1" x14ac:dyDescent="0.25">
      <c r="A89" s="1" t="s">
        <v>180</v>
      </c>
    </row>
    <row r="90" spans="1:1" x14ac:dyDescent="0.25">
      <c r="A90" s="1" t="s">
        <v>181</v>
      </c>
    </row>
    <row r="91" spans="1:1" x14ac:dyDescent="0.25">
      <c r="A91" s="1" t="s">
        <v>182</v>
      </c>
    </row>
    <row r="92" spans="1:1" x14ac:dyDescent="0.25">
      <c r="A92" s="1" t="s">
        <v>183</v>
      </c>
    </row>
    <row r="93" spans="1:1" x14ac:dyDescent="0.25">
      <c r="A93" s="1" t="s">
        <v>184</v>
      </c>
    </row>
    <row r="94" spans="1:1" x14ac:dyDescent="0.25">
      <c r="A94" s="1" t="s">
        <v>185</v>
      </c>
    </row>
    <row r="95" spans="1:1" x14ac:dyDescent="0.25">
      <c r="A95" s="1" t="s">
        <v>186</v>
      </c>
    </row>
    <row r="96" spans="1:1" x14ac:dyDescent="0.25">
      <c r="A96" s="1" t="s">
        <v>187</v>
      </c>
    </row>
    <row r="97" spans="1:1" x14ac:dyDescent="0.25">
      <c r="A97" s="1" t="s">
        <v>188</v>
      </c>
    </row>
    <row r="98" spans="1:1" x14ac:dyDescent="0.25">
      <c r="A98" s="1" t="s">
        <v>189</v>
      </c>
    </row>
    <row r="99" spans="1:1" x14ac:dyDescent="0.25">
      <c r="A99" s="1" t="s">
        <v>190</v>
      </c>
    </row>
    <row r="100" spans="1:1" x14ac:dyDescent="0.25">
      <c r="A100" s="1" t="s">
        <v>191</v>
      </c>
    </row>
    <row r="101" spans="1:1" x14ac:dyDescent="0.25">
      <c r="A101" s="1" t="s">
        <v>192</v>
      </c>
    </row>
    <row r="102" spans="1:1" x14ac:dyDescent="0.25">
      <c r="A102" s="1" t="s">
        <v>193</v>
      </c>
    </row>
    <row r="103" spans="1:1" x14ac:dyDescent="0.25">
      <c r="A103" s="1" t="s">
        <v>194</v>
      </c>
    </row>
    <row r="104" spans="1:1" x14ac:dyDescent="0.25">
      <c r="A104" s="1" t="s">
        <v>195</v>
      </c>
    </row>
    <row r="105" spans="1:1" x14ac:dyDescent="0.25">
      <c r="A105" s="1" t="s">
        <v>196</v>
      </c>
    </row>
    <row r="106" spans="1:1" x14ac:dyDescent="0.25">
      <c r="A106" s="1" t="s">
        <v>197</v>
      </c>
    </row>
    <row r="107" spans="1:1" x14ac:dyDescent="0.25">
      <c r="A107" s="1" t="s">
        <v>198</v>
      </c>
    </row>
    <row r="108" spans="1:1" x14ac:dyDescent="0.25">
      <c r="A108" s="1" t="s">
        <v>199</v>
      </c>
    </row>
    <row r="109" spans="1:1" x14ac:dyDescent="0.25">
      <c r="A109" s="1" t="s">
        <v>200</v>
      </c>
    </row>
    <row r="110" spans="1:1" x14ac:dyDescent="0.25">
      <c r="A110" s="1" t="s">
        <v>201</v>
      </c>
    </row>
    <row r="111" spans="1:1" x14ac:dyDescent="0.25">
      <c r="A111" s="1" t="s">
        <v>202</v>
      </c>
    </row>
    <row r="112" spans="1:1" x14ac:dyDescent="0.25">
      <c r="A112" s="1" t="s">
        <v>203</v>
      </c>
    </row>
    <row r="113" spans="1:1" x14ac:dyDescent="0.25">
      <c r="A113" s="1" t="s">
        <v>204</v>
      </c>
    </row>
    <row r="114" spans="1:1" x14ac:dyDescent="0.25">
      <c r="A114" s="1" t="s">
        <v>205</v>
      </c>
    </row>
    <row r="115" spans="1:1" x14ac:dyDescent="0.25">
      <c r="A115" s="1" t="s">
        <v>206</v>
      </c>
    </row>
    <row r="116" spans="1:1" x14ac:dyDescent="0.25">
      <c r="A116" s="1" t="s">
        <v>207</v>
      </c>
    </row>
    <row r="117" spans="1:1" x14ac:dyDescent="0.25">
      <c r="A117" s="1" t="s">
        <v>208</v>
      </c>
    </row>
    <row r="118" spans="1:1" x14ac:dyDescent="0.25">
      <c r="A118" s="1" t="s">
        <v>209</v>
      </c>
    </row>
    <row r="119" spans="1:1" x14ac:dyDescent="0.25">
      <c r="A119" s="1" t="s">
        <v>210</v>
      </c>
    </row>
    <row r="120" spans="1:1" x14ac:dyDescent="0.25">
      <c r="A120" s="1" t="s">
        <v>211</v>
      </c>
    </row>
    <row r="121" spans="1:1" x14ac:dyDescent="0.25">
      <c r="A121" s="1" t="s">
        <v>212</v>
      </c>
    </row>
    <row r="122" spans="1:1" x14ac:dyDescent="0.25">
      <c r="A122" s="1" t="s">
        <v>213</v>
      </c>
    </row>
    <row r="123" spans="1:1" x14ac:dyDescent="0.25">
      <c r="A123" s="1" t="s">
        <v>214</v>
      </c>
    </row>
    <row r="124" spans="1:1" x14ac:dyDescent="0.25">
      <c r="A124" s="1" t="s">
        <v>215</v>
      </c>
    </row>
    <row r="125" spans="1:1" x14ac:dyDescent="0.25">
      <c r="A125" s="1" t="s">
        <v>216</v>
      </c>
    </row>
    <row r="126" spans="1:1" x14ac:dyDescent="0.25">
      <c r="A126" s="1" t="s">
        <v>217</v>
      </c>
    </row>
    <row r="127" spans="1:1" x14ac:dyDescent="0.25">
      <c r="A127" s="1" t="s">
        <v>218</v>
      </c>
    </row>
    <row r="128" spans="1:1" x14ac:dyDescent="0.25">
      <c r="A128" s="1" t="s">
        <v>219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Agenda Regulatoria</vt:lpstr>
      <vt:lpstr>Listas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Agenda Regulatoria</dc:title>
  <dc:subject/>
  <dc:creator>Departamentro Administrativo de la Función Pública</dc:creator>
  <cp:keywords/>
  <dc:description/>
  <cp:lastModifiedBy>MARTHA ISABEL JAIME GALVIS</cp:lastModifiedBy>
  <cp:revision/>
  <dcterms:created xsi:type="dcterms:W3CDTF">2020-09-21T19:13:53Z</dcterms:created>
  <dcterms:modified xsi:type="dcterms:W3CDTF">2022-05-24T20:32:09Z</dcterms:modified>
  <cp:category/>
  <cp:contentStatus/>
</cp:coreProperties>
</file>