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ación GGC 024 de 2022\Declaracion de Produccion\Declaracion de Produccion GN\Actualizacion 2022 Hocol junio\"/>
    </mc:Choice>
  </mc:AlternateContent>
  <xr:revisionPtr revIDLastSave="0" documentId="8_{3AFFA515-A149-4B80-9F7D-C6B0E71FBD13}" xr6:coauthVersionLast="47" xr6:coauthVersionMax="47" xr10:uidLastSave="{00000000-0000-0000-0000-000000000000}"/>
  <bookViews>
    <workbookView xWindow="-120" yWindow="-120" windowWidth="29040" windowHeight="15840" tabRatio="885" firstSheet="1" activeTab="2" xr2:uid="{841ABA57-C157-4B72-8D67-54138253F9D6}"/>
  </bookViews>
  <sheets>
    <sheet name="BONGA - SAMAN" sheetId="1" r:id="rId1"/>
    <sheet name="BULLERENGUE -SINU SAN JACINTO N" sheetId="2" r:id="rId2"/>
    <sheet name="MAMEY - SAM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U55" i="3" l="1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</calcChain>
</file>

<file path=xl/sharedStrings.xml><?xml version="1.0" encoding="utf-8"?>
<sst xmlns="http://schemas.openxmlformats.org/spreadsheetml/2006/main" count="2453" uniqueCount="57">
  <si>
    <t>DECLARACIÓN DE PRODUCCIÓN</t>
  </si>
  <si>
    <t>OPERADOR DEL CAMPO</t>
  </si>
  <si>
    <t>DESDE</t>
  </si>
  <si>
    <t>01/01/2022</t>
  </si>
  <si>
    <t>OPERADOR DEL CAMPO 2</t>
  </si>
  <si>
    <t>HOCOL S.A</t>
  </si>
  <si>
    <t>HASTA</t>
  </si>
  <si>
    <t>31/12/2031</t>
  </si>
  <si>
    <t>CAMPO</t>
  </si>
  <si>
    <t>PODER CALORIFICO (BTU/PC)</t>
  </si>
  <si>
    <t>CONTRATO</t>
  </si>
  <si>
    <t>BONGA</t>
  </si>
  <si>
    <t>SAMAN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</si>
  <si>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</si>
  <si>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</si>
  <si>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</si>
  <si>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</si>
  <si>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</si>
  <si>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</si>
  <si>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</si>
  <si>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</si>
  <si>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</si>
  <si>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2031 -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</si>
  <si>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</si>
  <si>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</si>
  <si>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</si>
  <si>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</si>
  <si>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</si>
  <si>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</si>
  <si>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</si>
  <si>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</si>
  <si>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</si>
  <si>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</si>
  <si>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</si>
  <si>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</si>
  <si>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</si>
  <si>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</si>
  <si>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</si>
  <si>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</si>
  <si>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</si>
  <si>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 - HOCOL S.A</t>
  </si>
  <si>
    <t>ESTADO</t>
  </si>
  <si>
    <t>PP ( DECLARADO POR EL OPERADOR DEL CAMPO)</t>
  </si>
  <si>
    <t>GAS OPERACIÓN ( DECLARADO POR EL OPERADOR DEL CAMPO)</t>
  </si>
  <si>
    <t>CIDV - HOCOL S.A</t>
  </si>
  <si>
    <t>CIDV</t>
  </si>
  <si>
    <t>DIFERENCIA PP - SUMA ESTADO/PC + PCDV</t>
  </si>
  <si>
    <t>01 ENERO - 31 DICIEMBRE</t>
  </si>
  <si>
    <t>ASOCIADO/ESTADO</t>
  </si>
  <si>
    <t>PARTICIPACION (%)</t>
  </si>
  <si>
    <t>ESTADO(%)</t>
  </si>
  <si>
    <t>LEWIS ENERGY COLOMBIA INC</t>
  </si>
  <si>
    <t>BULLERENGUE</t>
  </si>
  <si>
    <t>SINU SAN JACINTO NORTE 1</t>
  </si>
  <si>
    <t>ESTADO - LEWIS ENERGY COLOMBIA INC</t>
  </si>
  <si>
    <t>CIDV - LEWIS ENERGY COLOMBIA INC</t>
  </si>
  <si>
    <t>MAMEY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</si>
</sst>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\ #,##0.0000\ ;&quot; (&quot;#,##0.0000\);\-0000\ ;\ @\ "/>
    <numFmt numFmtId="166" formatCode="0.000\ ;\(0.000\)"/>
    <numFmt numFmtId="167" formatCode="0.000;[Red]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3" fontId="1" fillId="2" borderId="1" xfId="1" applyFill="1" applyBorder="1"/>
    <xf numFmtId="43" fontId="1" fillId="2" borderId="2" xfId="1" applyFill="1" applyBorder="1"/>
    <xf numFmtId="43" fontId="1" fillId="2" borderId="3" xfId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43" fontId="1" fillId="2" borderId="5" xfId="1" applyFill="1" applyBorder="1"/>
    <xf numFmtId="43" fontId="3" fillId="2" borderId="6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3" fillId="2" borderId="8" xfId="1" applyFont="1" applyFill="1" applyBorder="1"/>
    <xf numFmtId="0" fontId="0" fillId="3" borderId="8" xfId="0" applyFill="1" applyBorder="1" applyAlignment="1">
      <alignment horizontal="center" wrapText="1"/>
    </xf>
    <xf numFmtId="43" fontId="3" fillId="2" borderId="8" xfId="1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0" borderId="10" xfId="0" applyBorder="1"/>
    <xf numFmtId="43" fontId="1" fillId="2" borderId="0" xfId="1" applyFill="1"/>
    <xf numFmtId="43" fontId="3" fillId="3" borderId="11" xfId="1" applyFont="1" applyFill="1" applyBorder="1" applyAlignment="1" applyProtection="1">
      <alignment horizontal="center"/>
      <protection locked="0"/>
    </xf>
    <xf numFmtId="43" fontId="3" fillId="2" borderId="12" xfId="1" applyFont="1" applyFill="1" applyBorder="1"/>
    <xf numFmtId="0" fontId="0" fillId="3" borderId="12" xfId="0" applyFill="1" applyBorder="1" applyAlignment="1">
      <alignment horizontal="center"/>
    </xf>
    <xf numFmtId="43" fontId="3" fillId="3" borderId="12" xfId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43" fontId="3" fillId="0" borderId="15" xfId="1" applyFont="1" applyBorder="1" applyAlignment="1">
      <alignment horizontal="center"/>
    </xf>
    <xf numFmtId="43" fontId="3" fillId="0" borderId="0" xfId="1" applyFont="1"/>
    <xf numFmtId="0" fontId="0" fillId="0" borderId="15" xfId="0" applyBorder="1" applyAlignment="1">
      <alignment horizontal="center" wrapText="1"/>
    </xf>
    <xf numFmtId="43" fontId="3" fillId="3" borderId="16" xfId="1" applyFont="1" applyFill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horizontal="center" vertical="center"/>
      <protection locked="0"/>
    </xf>
    <xf numFmtId="43" fontId="3" fillId="3" borderId="13" xfId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43" fontId="3" fillId="0" borderId="18" xfId="1" applyFont="1" applyBorder="1" applyAlignment="1" applyProtection="1">
      <alignment horizontal="center"/>
      <protection locked="0"/>
    </xf>
    <xf numFmtId="43" fontId="3" fillId="0" borderId="18" xfId="1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43" fontId="3" fillId="3" borderId="19" xfId="1" applyFont="1" applyFill="1" applyBorder="1" applyAlignment="1" applyProtection="1">
      <alignment horizontal="center"/>
      <protection locked="0"/>
    </xf>
    <xf numFmtId="43" fontId="1" fillId="2" borderId="20" xfId="1" applyFill="1" applyBorder="1"/>
    <xf numFmtId="43" fontId="1" fillId="2" borderId="21" xfId="1" applyFill="1" applyBorder="1"/>
    <xf numFmtId="43" fontId="1" fillId="2" borderId="22" xfId="1" applyFill="1" applyBorder="1"/>
    <xf numFmtId="43" fontId="1" fillId="2" borderId="23" xfId="1" applyFill="1" applyBorder="1"/>
    <xf numFmtId="43" fontId="3" fillId="4" borderId="20" xfId="1" applyFont="1" applyFill="1" applyBorder="1" applyAlignment="1" applyProtection="1">
      <alignment horizontal="center" vertical="center" wrapText="1"/>
      <protection locked="0"/>
    </xf>
    <xf numFmtId="43" fontId="4" fillId="4" borderId="22" xfId="1" applyFont="1" applyFill="1" applyBorder="1" applyAlignment="1">
      <alignment horizontal="left"/>
    </xf>
    <xf numFmtId="166" fontId="1" fillId="4" borderId="20" xfId="1" applyNumberFormat="1" applyFill="1" applyBorder="1" applyProtection="1">
      <protection locked="0"/>
    </xf>
    <xf numFmtId="166" fontId="1" fillId="4" borderId="21" xfId="1" applyNumberFormat="1" applyFill="1" applyBorder="1" applyProtection="1">
      <protection locked="0"/>
    </xf>
    <xf numFmtId="166" fontId="1" fillId="4" borderId="22" xfId="1" applyNumberFormat="1" applyFill="1" applyBorder="1" applyProtection="1">
      <protection locked="0"/>
    </xf>
    <xf numFmtId="166" fontId="1" fillId="4" borderId="23" xfId="1" applyNumberFormat="1" applyFill="1" applyBorder="1" applyProtection="1">
      <protection locked="0"/>
    </xf>
    <xf numFmtId="43" fontId="3" fillId="5" borderId="20" xfId="1" applyFont="1" applyFill="1" applyBorder="1" applyAlignment="1" applyProtection="1">
      <alignment horizontal="center" vertical="center" wrapText="1"/>
      <protection locked="0"/>
    </xf>
    <xf numFmtId="43" fontId="4" fillId="5" borderId="22" xfId="1" applyFont="1" applyFill="1" applyBorder="1" applyAlignment="1">
      <alignment horizontal="left"/>
    </xf>
    <xf numFmtId="166" fontId="1" fillId="5" borderId="20" xfId="1" applyNumberFormat="1" applyFill="1" applyBorder="1" applyProtection="1">
      <protection locked="0"/>
    </xf>
    <xf numFmtId="166" fontId="1" fillId="5" borderId="21" xfId="1" applyNumberFormat="1" applyFill="1" applyBorder="1" applyProtection="1">
      <protection locked="0"/>
    </xf>
    <xf numFmtId="166" fontId="1" fillId="5" borderId="22" xfId="1" applyNumberFormat="1" applyFill="1" applyBorder="1" applyProtection="1">
      <protection locked="0"/>
    </xf>
    <xf numFmtId="166" fontId="1" fillId="5" borderId="23" xfId="1" applyNumberFormat="1" applyFill="1" applyBorder="1" applyProtection="1">
      <protection locked="0"/>
    </xf>
    <xf numFmtId="43" fontId="3" fillId="6" borderId="20" xfId="1" applyFont="1" applyFill="1" applyBorder="1" applyAlignment="1" applyProtection="1">
      <alignment horizontal="center" vertical="center" wrapText="1"/>
      <protection locked="0"/>
    </xf>
    <xf numFmtId="43" fontId="4" fillId="6" borderId="22" xfId="1" applyFont="1" applyFill="1" applyBorder="1" applyAlignment="1">
      <alignment horizontal="left"/>
    </xf>
    <xf numFmtId="166" fontId="1" fillId="6" borderId="20" xfId="1" applyNumberFormat="1" applyFill="1" applyBorder="1" applyProtection="1">
      <protection locked="0"/>
    </xf>
    <xf numFmtId="166" fontId="1" fillId="6" borderId="21" xfId="1" applyNumberFormat="1" applyFill="1" applyBorder="1" applyProtection="1">
      <protection locked="0"/>
    </xf>
    <xf numFmtId="166" fontId="1" fillId="6" borderId="22" xfId="1" applyNumberFormat="1" applyFill="1" applyBorder="1" applyProtection="1">
      <protection locked="0"/>
    </xf>
    <xf numFmtId="166" fontId="1" fillId="6" borderId="23" xfId="1" applyNumberFormat="1" applyFill="1" applyBorder="1" applyProtection="1">
      <protection locked="0"/>
    </xf>
    <xf numFmtId="43" fontId="3" fillId="7" borderId="20" xfId="1" applyFont="1" applyFill="1" applyBorder="1" applyAlignment="1" applyProtection="1">
      <alignment horizontal="center" vertical="center" wrapText="1"/>
      <protection locked="0"/>
    </xf>
    <xf numFmtId="43" fontId="4" fillId="7" borderId="22" xfId="1" applyFont="1" applyFill="1" applyBorder="1" applyAlignment="1">
      <alignment horizontal="left"/>
    </xf>
    <xf numFmtId="166" fontId="1" fillId="7" borderId="20" xfId="1" applyNumberFormat="1" applyFill="1" applyBorder="1" applyProtection="1">
      <protection locked="0"/>
    </xf>
    <xf numFmtId="166" fontId="1" fillId="7" borderId="21" xfId="1" applyNumberFormat="1" applyFill="1" applyBorder="1" applyProtection="1">
      <protection locked="0"/>
    </xf>
    <xf numFmtId="166" fontId="1" fillId="7" borderId="22" xfId="1" applyNumberFormat="1" applyFill="1" applyBorder="1" applyProtection="1">
      <protection locked="0"/>
    </xf>
    <xf numFmtId="166" fontId="1" fillId="7" borderId="23" xfId="1" applyNumberFormat="1" applyFill="1" applyBorder="1" applyProtection="1">
      <protection locked="0"/>
    </xf>
    <xf numFmtId="43" fontId="3" fillId="8" borderId="20" xfId="1" applyFont="1" applyFill="1" applyBorder="1" applyAlignment="1" applyProtection="1">
      <alignment horizontal="center" vertical="center" wrapText="1"/>
      <protection locked="0"/>
    </xf>
    <xf numFmtId="43" fontId="4" fillId="8" borderId="22" xfId="1" applyFont="1" applyFill="1" applyBorder="1" applyAlignment="1">
      <alignment horizontal="left"/>
    </xf>
    <xf numFmtId="166" fontId="1" fillId="8" borderId="20" xfId="1" applyNumberFormat="1" applyFill="1" applyBorder="1" applyProtection="1">
      <protection locked="0"/>
    </xf>
    <xf numFmtId="166" fontId="1" fillId="8" borderId="21" xfId="1" applyNumberFormat="1" applyFill="1" applyBorder="1" applyProtection="1">
      <protection locked="0"/>
    </xf>
    <xf numFmtId="166" fontId="1" fillId="8" borderId="22" xfId="1" applyNumberFormat="1" applyFill="1" applyBorder="1" applyProtection="1">
      <protection locked="0"/>
    </xf>
    <xf numFmtId="166" fontId="1" fillId="8" borderId="23" xfId="1" applyNumberFormat="1" applyFill="1" applyBorder="1" applyProtection="1">
      <protection locked="0"/>
    </xf>
    <xf numFmtId="43" fontId="3" fillId="4" borderId="20" xfId="1" applyFont="1" applyFill="1" applyBorder="1" applyAlignment="1">
      <alignment horizontal="center" vertical="center" wrapText="1"/>
    </xf>
    <xf numFmtId="43" fontId="3" fillId="5" borderId="20" xfId="1" applyFont="1" applyFill="1" applyBorder="1" applyAlignment="1">
      <alignment horizontal="center" vertical="center" wrapText="1"/>
    </xf>
    <xf numFmtId="43" fontId="3" fillId="6" borderId="20" xfId="1" applyFont="1" applyFill="1" applyBorder="1" applyAlignment="1">
      <alignment horizontal="center" vertical="center" wrapText="1"/>
    </xf>
    <xf numFmtId="43" fontId="3" fillId="7" borderId="20" xfId="1" applyFont="1" applyFill="1" applyBorder="1" applyAlignment="1">
      <alignment horizontal="center" vertical="center" wrapText="1"/>
    </xf>
    <xf numFmtId="43" fontId="3" fillId="8" borderId="20" xfId="1" applyFont="1" applyFill="1" applyBorder="1" applyAlignment="1">
      <alignment horizontal="center" vertical="center" wrapText="1"/>
    </xf>
    <xf numFmtId="43" fontId="5" fillId="3" borderId="24" xfId="1" applyFont="1" applyFill="1" applyBorder="1" applyAlignment="1">
      <alignment horizontal="left"/>
    </xf>
    <xf numFmtId="166" fontId="1" fillId="3" borderId="23" xfId="1" applyNumberFormat="1" applyFill="1" applyBorder="1" applyProtection="1">
      <protection locked="0"/>
    </xf>
    <xf numFmtId="166" fontId="1" fillId="3" borderId="21" xfId="1" applyNumberFormat="1" applyFill="1" applyBorder="1" applyProtection="1">
      <protection locked="0"/>
    </xf>
    <xf numFmtId="166" fontId="1" fillId="3" borderId="22" xfId="1" applyNumberFormat="1" applyFill="1" applyBorder="1" applyProtection="1">
      <protection locked="0"/>
    </xf>
    <xf numFmtId="166" fontId="1" fillId="3" borderId="20" xfId="1" applyNumberFormat="1" applyFill="1" applyBorder="1" applyProtection="1">
      <protection locked="0"/>
    </xf>
    <xf numFmtId="43" fontId="5" fillId="4" borderId="24" xfId="1" applyFont="1" applyFill="1" applyBorder="1" applyAlignment="1">
      <alignment horizontal="left" wrapText="1"/>
    </xf>
    <xf numFmtId="166" fontId="1" fillId="4" borderId="25" xfId="1" applyNumberFormat="1" applyFill="1" applyBorder="1" applyProtection="1">
      <protection locked="0"/>
    </xf>
    <xf numFmtId="166" fontId="1" fillId="4" borderId="26" xfId="1" applyNumberFormat="1" applyFill="1" applyBorder="1" applyProtection="1">
      <protection locked="0"/>
    </xf>
    <xf numFmtId="166" fontId="1" fillId="4" borderId="27" xfId="1" applyNumberFormat="1" applyFill="1" applyBorder="1" applyProtection="1">
      <protection locked="0"/>
    </xf>
    <xf numFmtId="166" fontId="1" fillId="4" borderId="28" xfId="1" applyNumberFormat="1" applyFill="1" applyBorder="1" applyProtection="1">
      <protection locked="0"/>
    </xf>
    <xf numFmtId="43" fontId="5" fillId="5" borderId="24" xfId="1" applyFont="1" applyFill="1" applyBorder="1" applyAlignment="1">
      <alignment horizontal="left" wrapText="1"/>
    </xf>
    <xf numFmtId="166" fontId="1" fillId="5" borderId="25" xfId="1" applyNumberFormat="1" applyFill="1" applyBorder="1" applyProtection="1">
      <protection locked="0"/>
    </xf>
    <xf numFmtId="166" fontId="1" fillId="5" borderId="26" xfId="1" applyNumberFormat="1" applyFill="1" applyBorder="1" applyProtection="1">
      <protection locked="0"/>
    </xf>
    <xf numFmtId="166" fontId="1" fillId="5" borderId="27" xfId="1" applyNumberFormat="1" applyFill="1" applyBorder="1" applyProtection="1">
      <protection locked="0"/>
    </xf>
    <xf numFmtId="166" fontId="1" fillId="5" borderId="28" xfId="1" applyNumberFormat="1" applyFill="1" applyBorder="1" applyProtection="1">
      <protection locked="0"/>
    </xf>
    <xf numFmtId="43" fontId="5" fillId="9" borderId="24" xfId="1" applyFont="1" applyFill="1" applyBorder="1" applyAlignment="1">
      <alignment horizontal="left" wrapText="1"/>
    </xf>
    <xf numFmtId="166" fontId="1" fillId="9" borderId="25" xfId="1" applyNumberFormat="1" applyFill="1" applyBorder="1" applyProtection="1">
      <protection locked="0"/>
    </xf>
    <xf numFmtId="166" fontId="1" fillId="9" borderId="26" xfId="1" applyNumberFormat="1" applyFill="1" applyBorder="1" applyProtection="1">
      <protection locked="0"/>
    </xf>
    <xf numFmtId="166" fontId="1" fillId="9" borderId="27" xfId="1" applyNumberFormat="1" applyFill="1" applyBorder="1" applyProtection="1">
      <protection locked="0"/>
    </xf>
    <xf numFmtId="166" fontId="1" fillId="9" borderId="28" xfId="1" applyNumberFormat="1" applyFill="1" applyBorder="1" applyProtection="1">
      <protection locked="0"/>
    </xf>
    <xf numFmtId="43" fontId="5" fillId="7" borderId="24" xfId="1" applyFont="1" applyFill="1" applyBorder="1" applyAlignment="1">
      <alignment horizontal="left" wrapText="1"/>
    </xf>
    <xf numFmtId="166" fontId="1" fillId="7" borderId="25" xfId="1" applyNumberFormat="1" applyFill="1" applyBorder="1" applyProtection="1">
      <protection locked="0"/>
    </xf>
    <xf numFmtId="166" fontId="1" fillId="7" borderId="26" xfId="1" applyNumberFormat="1" applyFill="1" applyBorder="1" applyProtection="1">
      <protection locked="0"/>
    </xf>
    <xf numFmtId="166" fontId="1" fillId="7" borderId="27" xfId="1" applyNumberFormat="1" applyFill="1" applyBorder="1" applyProtection="1">
      <protection locked="0"/>
    </xf>
    <xf numFmtId="166" fontId="1" fillId="7" borderId="28" xfId="1" applyNumberFormat="1" applyFill="1" applyBorder="1" applyProtection="1">
      <protection locked="0"/>
    </xf>
    <xf numFmtId="43" fontId="5" fillId="8" borderId="29" xfId="1" applyFont="1" applyFill="1" applyBorder="1" applyAlignment="1">
      <alignment horizontal="left" wrapText="1"/>
    </xf>
    <xf numFmtId="166" fontId="1" fillId="8" borderId="30" xfId="1" applyNumberFormat="1" applyFill="1" applyBorder="1" applyProtection="1">
      <protection locked="0"/>
    </xf>
    <xf numFmtId="166" fontId="1" fillId="8" borderId="12" xfId="1" applyNumberFormat="1" applyFill="1" applyBorder="1" applyProtection="1">
      <protection locked="0"/>
    </xf>
    <xf numFmtId="166" fontId="1" fillId="8" borderId="13" xfId="1" applyNumberFormat="1" applyFill="1" applyBorder="1" applyProtection="1">
      <protection locked="0"/>
    </xf>
    <xf numFmtId="166" fontId="1" fillId="8" borderId="11" xfId="1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0" xfId="0" applyFont="1"/>
    <xf numFmtId="167" fontId="3" fillId="0" borderId="0" xfId="0" applyNumberFormat="1" applyFont="1"/>
    <xf numFmtId="0" fontId="0" fillId="0" borderId="6" xfId="0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2D9D-E01B-4F15-863C-7F075A4A4C21}">
  <dimension ref="A1:AMK216"/>
  <sheetViews>
    <sheetView topLeftCell="G1" workbookViewId="0">
      <selection activeCell="S1" sqref="S1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11</v>
      </c>
      <c r="D8" s="26"/>
      <c r="E8" s="26"/>
      <c r="F8" s="27">
        <v>998.24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5</v>
      </c>
      <c r="D11" s="40" t="s">
        <v>35</v>
      </c>
      <c r="E11" s="40"/>
      <c r="F11" s="41">
        <v>0.17692271999999942</v>
      </c>
      <c r="G11" s="42">
        <v>0.17692271999999942</v>
      </c>
      <c r="H11" s="42">
        <v>0.17692271999999942</v>
      </c>
      <c r="I11" s="42">
        <v>0.17692271999999942</v>
      </c>
      <c r="J11" s="42">
        <v>0.17692271999999942</v>
      </c>
      <c r="K11" s="42">
        <v>0.17692271999999942</v>
      </c>
      <c r="L11" s="42">
        <v>0.17692271999999942</v>
      </c>
      <c r="M11" s="42">
        <v>0.17692271999999942</v>
      </c>
      <c r="N11" s="42">
        <v>0.17692271999999942</v>
      </c>
      <c r="O11" s="42">
        <v>0.17692271999999942</v>
      </c>
      <c r="P11" s="42">
        <v>0.17692271999999942</v>
      </c>
      <c r="Q11" s="43">
        <v>5.6993227199999996</v>
      </c>
      <c r="R11" s="44">
        <v>5.6993227199999996</v>
      </c>
      <c r="S11" s="42">
        <v>5.6993227199999996</v>
      </c>
      <c r="T11" s="42">
        <v>5.6993227199999996</v>
      </c>
      <c r="U11" s="42">
        <v>5.6993227199999996</v>
      </c>
      <c r="V11" s="42">
        <v>5.6993227199999996</v>
      </c>
      <c r="W11" s="42">
        <v>5.6993227199999996</v>
      </c>
      <c r="X11" s="42">
        <v>5.6993227199999996</v>
      </c>
      <c r="Y11" s="42">
        <v>5.6993227199999996</v>
      </c>
      <c r="Z11" s="42">
        <v>5.6993227199999996</v>
      </c>
      <c r="AA11" s="42">
        <v>5.6993227199999996</v>
      </c>
      <c r="AB11" s="42">
        <v>5.6993227199999996</v>
      </c>
      <c r="AC11" s="43">
        <v>5.6993227199999996</v>
      </c>
      <c r="AD11" s="41">
        <v>5.6993227199999996</v>
      </c>
      <c r="AE11" s="42">
        <v>5.6993227199999996</v>
      </c>
      <c r="AF11" s="42">
        <v>5.6993227199999996</v>
      </c>
      <c r="AG11" s="42">
        <v>5.6993227199999996</v>
      </c>
      <c r="AH11" s="42">
        <v>5.6993227199999996</v>
      </c>
      <c r="AI11" s="42">
        <v>5.6993227199999996</v>
      </c>
      <c r="AJ11" s="42">
        <v>5.6993227199999996</v>
      </c>
      <c r="AK11" s="42">
        <v>5.6993227199999996</v>
      </c>
      <c r="AL11" s="42">
        <v>5.6713035737062771</v>
      </c>
      <c r="AM11" s="42">
        <v>5.4375311051649176</v>
      </c>
      <c r="AN11" s="42">
        <v>5.2151923080360616</v>
      </c>
      <c r="AO11" s="43">
        <v>5.0035773896670994</v>
      </c>
      <c r="AP11" s="41">
        <v>4.8021023619534651</v>
      </c>
      <c r="AQ11" s="42">
        <v>4.6102214911936139</v>
      </c>
      <c r="AR11" s="42">
        <v>4.4274274434034062</v>
      </c>
      <c r="AS11" s="42">
        <v>4.2532449107274513</v>
      </c>
      <c r="AT11" s="42">
        <v>4.0872300825723187</v>
      </c>
      <c r="AU11" s="42">
        <v>3.9288717163377838</v>
      </c>
      <c r="AV11" s="42">
        <v>3.7778211029951492</v>
      </c>
      <c r="AW11" s="42">
        <v>3.6337501110563584</v>
      </c>
      <c r="AX11" s="42">
        <v>3.4961404344247136</v>
      </c>
      <c r="AY11" s="42">
        <v>3.3648098515475469</v>
      </c>
      <c r="AZ11" s="42">
        <v>3.2392827911438773</v>
      </c>
      <c r="BA11" s="43">
        <v>3.1193593314727446</v>
      </c>
      <c r="BB11" s="41">
        <v>3.0046042436974862</v>
      </c>
      <c r="BC11" s="42">
        <v>2.8949060717281654</v>
      </c>
      <c r="BD11" s="42">
        <v>2.7898795288593421</v>
      </c>
      <c r="BE11" s="42">
        <v>2.6893413207629315</v>
      </c>
      <c r="BF11" s="42">
        <v>2.5931116693644265</v>
      </c>
      <c r="BG11" s="42">
        <v>2.500875885764815</v>
      </c>
      <c r="BH11" s="42">
        <v>2.4124639579964189</v>
      </c>
      <c r="BI11" s="42">
        <v>2.3277263599798528</v>
      </c>
      <c r="BJ11" s="42">
        <v>2.2464787154254884</v>
      </c>
      <c r="BK11" s="42">
        <v>2.168469560049223</v>
      </c>
      <c r="BL11" s="42">
        <v>2.0935941062900634</v>
      </c>
      <c r="BM11" s="43">
        <v>2.021721188223939</v>
      </c>
      <c r="BN11" s="41">
        <v>1.9527047962890958</v>
      </c>
      <c r="BO11" s="42">
        <v>1.8864083193436056</v>
      </c>
      <c r="BP11" s="42">
        <v>1.8226712979191184</v>
      </c>
      <c r="BQ11" s="42">
        <v>1.7613600913102836</v>
      </c>
      <c r="BR11" s="42">
        <v>1.7024001015164472</v>
      </c>
      <c r="BS11" s="42">
        <v>1.6456819431534027</v>
      </c>
      <c r="BT11" s="42">
        <v>1.5911026788694849</v>
      </c>
      <c r="BU11" s="42">
        <v>1.5385651387131782</v>
      </c>
      <c r="BV11" s="42">
        <v>1.4879768487423746</v>
      </c>
      <c r="BW11" s="42">
        <v>1.4392503497285947</v>
      </c>
      <c r="BX11" s="42">
        <v>1.3923024648329028</v>
      </c>
      <c r="BY11" s="43">
        <v>1.3470141000518716</v>
      </c>
      <c r="BZ11" s="41">
        <v>1.3033544831784858</v>
      </c>
      <c r="CA11" s="42">
        <v>1.2612539028359069</v>
      </c>
      <c r="CB11" s="42">
        <v>1.2206453706312144</v>
      </c>
      <c r="CC11" s="42">
        <v>1.1814653190027871</v>
      </c>
      <c r="CD11" s="42">
        <v>1.1436551694780095</v>
      </c>
      <c r="CE11" s="42">
        <v>1.1071599601153614</v>
      </c>
      <c r="CF11" s="42">
        <v>1.0719268669205164</v>
      </c>
      <c r="CG11" s="42">
        <v>1.0379047085588218</v>
      </c>
      <c r="CH11" s="42">
        <v>1.0050440357636656</v>
      </c>
      <c r="CI11" s="42">
        <v>0.97329782736410431</v>
      </c>
      <c r="CJ11" s="42">
        <v>0.94262091863480857</v>
      </c>
      <c r="CK11" s="43">
        <v>0.9129706962215246</v>
      </c>
      <c r="CL11" s="41">
        <v>0.88430663837979329</v>
      </c>
      <c r="CM11" s="42">
        <v>0.85658956555573262</v>
      </c>
      <c r="CN11" s="42">
        <v>0.82978261143423437</v>
      </c>
      <c r="CO11" s="42">
        <v>0.80385046002676275</v>
      </c>
      <c r="CP11" s="42">
        <v>0.77875914820425052</v>
      </c>
      <c r="CQ11" s="42">
        <v>0.75447641375955776</v>
      </c>
      <c r="CR11" s="42">
        <v>0.73096549900266816</v>
      </c>
      <c r="CS11" s="42">
        <v>0.70819654232368401</v>
      </c>
      <c r="CT11" s="42">
        <v>0.68614887068005748</v>
      </c>
      <c r="CU11" s="42">
        <v>0.66479545217470715</v>
      </c>
      <c r="CV11" s="42">
        <v>0.64411056156449409</v>
      </c>
      <c r="CW11" s="43">
        <v>0.62406937859837663</v>
      </c>
      <c r="CX11" s="41">
        <v>0.60464882376171669</v>
      </c>
      <c r="CY11" s="42">
        <v>0.58582600506042892</v>
      </c>
      <c r="CZ11" s="42">
        <v>0.56757931317548127</v>
      </c>
      <c r="DA11" s="42">
        <v>0.54988759328323389</v>
      </c>
      <c r="DB11" s="42">
        <v>0.53273141389217471</v>
      </c>
      <c r="DC11" s="42">
        <v>0.51609130156709426</v>
      </c>
      <c r="DD11" s="42">
        <v>0.49994911550230997</v>
      </c>
      <c r="DE11" s="42">
        <v>0.4842873393710953</v>
      </c>
      <c r="DF11" s="42">
        <v>0.46908949335854683</v>
      </c>
      <c r="DG11" s="42">
        <v>0.4543393479643007</v>
      </c>
      <c r="DH11" s="42">
        <v>0.44002149908861715</v>
      </c>
      <c r="DI11" s="43">
        <v>0.42612127416820444</v>
      </c>
      <c r="DJ11" s="41">
        <v>0.41262468240948058</v>
      </c>
      <c r="DK11" s="42">
        <v>0.39951816383775912</v>
      </c>
      <c r="DL11" s="42">
        <v>0.3867886801367465</v>
      </c>
      <c r="DM11" s="42">
        <v>0.3744235995359253</v>
      </c>
      <c r="DN11" s="42">
        <v>0.36241089899704731</v>
      </c>
      <c r="DO11" s="42">
        <v>0.35073886071273758</v>
      </c>
      <c r="DP11" s="42">
        <v>0.33939661121785386</v>
      </c>
      <c r="DQ11" s="42">
        <v>0.32837333840370675</v>
      </c>
      <c r="DR11" s="42">
        <v>0.31765897939451221</v>
      </c>
      <c r="DS11" s="42">
        <v>0.30724322659512443</v>
      </c>
      <c r="DT11" s="42">
        <v>0.29711667480306619</v>
      </c>
      <c r="DU11" s="43">
        <v>0.28727015224558822</v>
      </c>
      <c r="DV11" s="14"/>
    </row>
    <row r="12" spans="1:126" x14ac:dyDescent="0.25">
      <c r="B12" s="7"/>
      <c r="C12" s="39"/>
      <c r="D12" s="40" t="s">
        <v>36</v>
      </c>
      <c r="E12" s="40"/>
      <c r="F12" s="41">
        <v>5.5224000000000002</v>
      </c>
      <c r="G12" s="42">
        <v>5.5224000000000002</v>
      </c>
      <c r="H12" s="42">
        <v>5.5224000000000002</v>
      </c>
      <c r="I12" s="42">
        <v>5.5224000000000002</v>
      </c>
      <c r="J12" s="42">
        <v>5.5224000000000002</v>
      </c>
      <c r="K12" s="42">
        <v>5.5224000000000002</v>
      </c>
      <c r="L12" s="42">
        <v>5.5224000000000002</v>
      </c>
      <c r="M12" s="42">
        <v>5.5224000000000002</v>
      </c>
      <c r="N12" s="42">
        <v>5.5224000000000002</v>
      </c>
      <c r="O12" s="42">
        <v>5.5224000000000002</v>
      </c>
      <c r="P12" s="42">
        <v>5.5224000000000002</v>
      </c>
      <c r="Q12" s="43">
        <v>0</v>
      </c>
      <c r="R12" s="44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3">
        <v>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37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38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>
        <v>0</v>
      </c>
      <c r="R14" s="44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3">
        <v>0</v>
      </c>
      <c r="AD14" s="41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  <c r="AP14" s="41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3">
        <v>0</v>
      </c>
      <c r="BB14" s="41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3">
        <v>0</v>
      </c>
      <c r="BN14" s="41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3">
        <v>0</v>
      </c>
      <c r="BZ14" s="41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3">
        <v>0</v>
      </c>
      <c r="CL14" s="41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3">
        <v>0</v>
      </c>
      <c r="CX14" s="41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3">
        <v>0</v>
      </c>
      <c r="DJ14" s="41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3">
        <v>0</v>
      </c>
      <c r="DV14" s="14"/>
    </row>
    <row r="15" spans="1:126" x14ac:dyDescent="0.25">
      <c r="B15" s="7"/>
      <c r="C15" s="39"/>
      <c r="D15" s="40" t="s">
        <v>39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/>
      <c r="D16" s="46" t="s">
        <v>35</v>
      </c>
      <c r="E16" s="46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50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9"/>
      <c r="AD16" s="47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47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9"/>
      <c r="BB16" s="47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9"/>
      <c r="BN16" s="47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9"/>
      <c r="BZ16" s="47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9"/>
      <c r="CL16" s="47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9"/>
      <c r="CX16" s="47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9"/>
      <c r="DJ16" s="47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9"/>
      <c r="DV16" s="14"/>
    </row>
    <row r="17" spans="2:126" x14ac:dyDescent="0.25">
      <c r="B17" s="7"/>
      <c r="C17" s="45"/>
      <c r="D17" s="46" t="s">
        <v>36</v>
      </c>
      <c r="E17" s="46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50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47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9"/>
      <c r="BB17" s="47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9"/>
      <c r="BN17" s="47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9"/>
      <c r="BZ17" s="47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9"/>
      <c r="CL17" s="47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9"/>
      <c r="CX17" s="47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9"/>
      <c r="DJ17" s="47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9"/>
      <c r="DV17" s="14"/>
    </row>
    <row r="18" spans="2:126" x14ac:dyDescent="0.25">
      <c r="B18" s="7"/>
      <c r="C18" s="45"/>
      <c r="D18" s="46" t="s">
        <v>37</v>
      </c>
      <c r="E18" s="46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5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47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47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9"/>
      <c r="BB18" s="47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9"/>
      <c r="BN18" s="47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9"/>
      <c r="BZ18" s="47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9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9"/>
      <c r="CX18" s="47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9"/>
      <c r="DJ18" s="47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9"/>
      <c r="DV18" s="14"/>
    </row>
    <row r="19" spans="2:126" x14ac:dyDescent="0.25">
      <c r="B19" s="7"/>
      <c r="C19" s="45"/>
      <c r="D19" s="46" t="s">
        <v>38</v>
      </c>
      <c r="E19" s="46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5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  <c r="AD19" s="47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47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9"/>
      <c r="BB19" s="47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9"/>
      <c r="BN19" s="47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9"/>
      <c r="BZ19" s="47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9"/>
      <c r="CL19" s="47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9"/>
      <c r="CX19" s="47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9"/>
      <c r="DJ19" s="47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9"/>
      <c r="DV19" s="14"/>
    </row>
    <row r="20" spans="2:126" x14ac:dyDescent="0.25">
      <c r="B20" s="7"/>
      <c r="C20" s="45"/>
      <c r="D20" s="46" t="s">
        <v>39</v>
      </c>
      <c r="E20" s="46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50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9"/>
      <c r="AD20" s="47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47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9"/>
      <c r="BB20" s="47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9"/>
      <c r="BN20" s="47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9"/>
      <c r="BZ20" s="47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9"/>
      <c r="CL20" s="47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9"/>
      <c r="CX20" s="47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9"/>
      <c r="DJ20" s="47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9"/>
      <c r="DV20" s="14"/>
    </row>
    <row r="21" spans="2:126" x14ac:dyDescent="0.25">
      <c r="B21" s="7"/>
      <c r="C21" s="51"/>
      <c r="D21" s="52" t="s">
        <v>35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36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37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38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39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35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36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37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38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39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35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36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37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38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39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40</v>
      </c>
      <c r="D36" s="40" t="s">
        <v>35</v>
      </c>
      <c r="E36" s="40"/>
      <c r="F36" s="41">
        <v>1.2097279999999933E-2</v>
      </c>
      <c r="G36" s="42">
        <v>1.2097279999999933E-2</v>
      </c>
      <c r="H36" s="42">
        <v>1.2097279999999933E-2</v>
      </c>
      <c r="I36" s="42">
        <v>1.2097279999999933E-2</v>
      </c>
      <c r="J36" s="42">
        <v>1.2097279999999933E-2</v>
      </c>
      <c r="K36" s="42">
        <v>1.2097279999999933E-2</v>
      </c>
      <c r="L36" s="42">
        <v>1.2097279999999933E-2</v>
      </c>
      <c r="M36" s="42">
        <v>1.2097279999999933E-2</v>
      </c>
      <c r="N36" s="42">
        <v>1.2097279999999933E-2</v>
      </c>
      <c r="O36" s="42">
        <v>1.2097279999999933E-2</v>
      </c>
      <c r="P36" s="42">
        <v>1.2097279999999933E-2</v>
      </c>
      <c r="Q36" s="43">
        <v>0.38969727999999998</v>
      </c>
      <c r="R36" s="44">
        <v>0.38969727999999998</v>
      </c>
      <c r="S36" s="42">
        <v>0.38969727999999998</v>
      </c>
      <c r="T36" s="42">
        <v>0.38969727999999998</v>
      </c>
      <c r="U36" s="42">
        <v>0.38969727999999998</v>
      </c>
      <c r="V36" s="42">
        <v>0.38969727999999998</v>
      </c>
      <c r="W36" s="42">
        <v>0.38969727999999998</v>
      </c>
      <c r="X36" s="42">
        <v>0.38969727999999998</v>
      </c>
      <c r="Y36" s="42">
        <v>0.38969727999999998</v>
      </c>
      <c r="Z36" s="42">
        <v>0.38969727999999998</v>
      </c>
      <c r="AA36" s="42">
        <v>0.38969727999999998</v>
      </c>
      <c r="AB36" s="42">
        <v>0.38969727999999998</v>
      </c>
      <c r="AC36" s="43">
        <v>0.38969727999999998</v>
      </c>
      <c r="AD36" s="41">
        <v>0.38969727999999998</v>
      </c>
      <c r="AE36" s="42">
        <v>0.38969727999999998</v>
      </c>
      <c r="AF36" s="42">
        <v>0.38969727999999998</v>
      </c>
      <c r="AG36" s="42">
        <v>0.38969727999999998</v>
      </c>
      <c r="AH36" s="42">
        <v>0.38969727999999998</v>
      </c>
      <c r="AI36" s="42">
        <v>0.38969727999999998</v>
      </c>
      <c r="AJ36" s="42">
        <v>0.38969727999999998</v>
      </c>
      <c r="AK36" s="42">
        <v>0.38969727999999998</v>
      </c>
      <c r="AL36" s="42">
        <v>0.38778144093718137</v>
      </c>
      <c r="AM36" s="42">
        <v>0.37179699864375504</v>
      </c>
      <c r="AN36" s="42">
        <v>0.35659434584861965</v>
      </c>
      <c r="AO36" s="43">
        <v>0.3421249497208273</v>
      </c>
      <c r="AP36" s="41">
        <v>0.32834887944980962</v>
      </c>
      <c r="AQ36" s="42">
        <v>0.31522881991067447</v>
      </c>
      <c r="AR36" s="42">
        <v>0.3027300816002329</v>
      </c>
      <c r="AS36" s="42">
        <v>0.29082016483606504</v>
      </c>
      <c r="AT36" s="42">
        <v>0.2794687235946885</v>
      </c>
      <c r="AU36" s="42">
        <v>0.26864080111711341</v>
      </c>
      <c r="AV36" s="42">
        <v>0.25831255405095038</v>
      </c>
      <c r="AW36" s="42">
        <v>0.24846154605513565</v>
      </c>
      <c r="AX36" s="42">
        <v>0.23905233739656162</v>
      </c>
      <c r="AY36" s="42">
        <v>0.23007246848188356</v>
      </c>
      <c r="AZ36" s="42">
        <v>0.22148942161667537</v>
      </c>
      <c r="BA36" s="43">
        <v>0.21328952693830736</v>
      </c>
      <c r="BB36" s="41">
        <v>0.20544302521008453</v>
      </c>
      <c r="BC36" s="42">
        <v>0.19794229550278056</v>
      </c>
      <c r="BD36" s="42">
        <v>0.19076099342627981</v>
      </c>
      <c r="BE36" s="42">
        <v>0.18388658603507224</v>
      </c>
      <c r="BF36" s="42">
        <v>0.17730678081124285</v>
      </c>
      <c r="BG36" s="42">
        <v>0.17100006056511557</v>
      </c>
      <c r="BH36" s="42">
        <v>0.1649548005467637</v>
      </c>
      <c r="BI36" s="42">
        <v>0.15916077675075918</v>
      </c>
      <c r="BJ36" s="42">
        <v>0.15360538225131545</v>
      </c>
      <c r="BK36" s="42">
        <v>0.14827142290934858</v>
      </c>
      <c r="BL36" s="42">
        <v>0.14315173376342316</v>
      </c>
      <c r="BM36" s="43">
        <v>0.13823734620334627</v>
      </c>
      <c r="BN36" s="41">
        <v>0.13351827666933988</v>
      </c>
      <c r="BO36" s="42">
        <v>0.12898518422862262</v>
      </c>
      <c r="BP36" s="42">
        <v>0.12462709729361494</v>
      </c>
      <c r="BQ36" s="42">
        <v>0.12043487803830999</v>
      </c>
      <c r="BR36" s="42">
        <v>0.11640342574471434</v>
      </c>
      <c r="BS36" s="42">
        <v>0.11252526107031814</v>
      </c>
      <c r="BT36" s="42">
        <v>0.10879334556372547</v>
      </c>
      <c r="BU36" s="42">
        <v>0.10520103512568742</v>
      </c>
      <c r="BV36" s="42">
        <v>0.10174200675161536</v>
      </c>
      <c r="BW36" s="42">
        <v>9.8410280323322719E-2</v>
      </c>
      <c r="BX36" s="42">
        <v>9.5200168535583107E-2</v>
      </c>
      <c r="BY36" s="43">
        <v>9.2103528208674984E-2</v>
      </c>
      <c r="BZ36" s="41">
        <v>8.9118255260067419E-2</v>
      </c>
      <c r="CA36" s="42">
        <v>8.6239583099891076E-2</v>
      </c>
      <c r="CB36" s="42">
        <v>8.3462931325211251E-2</v>
      </c>
      <c r="CC36" s="42">
        <v>8.0783953436088018E-2</v>
      </c>
      <c r="CD36" s="42">
        <v>7.819864406687245E-2</v>
      </c>
      <c r="CE36" s="42">
        <v>7.5703245136093097E-2</v>
      </c>
      <c r="CF36" s="42">
        <v>7.3294144746701984E-2</v>
      </c>
      <c r="CG36" s="42">
        <v>7.096784332026132E-2</v>
      </c>
      <c r="CH36" s="42">
        <v>6.8720959710336121E-2</v>
      </c>
      <c r="CI36" s="42">
        <v>6.6550278794126796E-2</v>
      </c>
      <c r="CJ36" s="42">
        <v>6.4452712385286062E-2</v>
      </c>
      <c r="CK36" s="43">
        <v>6.2425346750189716E-2</v>
      </c>
      <c r="CL36" s="41">
        <v>6.0465411171267927E-2</v>
      </c>
      <c r="CM36" s="42">
        <v>5.8570226704665482E-2</v>
      </c>
      <c r="CN36" s="42">
        <v>5.673727257669979E-2</v>
      </c>
      <c r="CO36" s="42">
        <v>5.4964134018923951E-2</v>
      </c>
      <c r="CP36" s="42">
        <v>5.3248488766102602E-2</v>
      </c>
      <c r="CQ36" s="42">
        <v>5.158813085535438E-2</v>
      </c>
      <c r="CR36" s="42">
        <v>4.9980546940353386E-2</v>
      </c>
      <c r="CS36" s="42">
        <v>4.8423695201619425E-2</v>
      </c>
      <c r="CT36" s="42">
        <v>4.6916162097781711E-2</v>
      </c>
      <c r="CU36" s="42">
        <v>4.545609929399707E-2</v>
      </c>
      <c r="CV36" s="42">
        <v>4.4041747799281654E-2</v>
      </c>
      <c r="CW36" s="43">
        <v>4.2671410502453107E-2</v>
      </c>
      <c r="CX36" s="41">
        <v>4.1343509317040457E-2</v>
      </c>
      <c r="CY36" s="42">
        <v>4.0056478978490864E-2</v>
      </c>
      <c r="CZ36" s="42">
        <v>3.8808841926528635E-2</v>
      </c>
      <c r="DA36" s="42">
        <v>3.7599151677486078E-2</v>
      </c>
      <c r="DB36" s="42">
        <v>3.6426079582370922E-2</v>
      </c>
      <c r="DC36" s="42">
        <v>3.5288294124245764E-2</v>
      </c>
      <c r="DD36" s="42">
        <v>3.4184554906140856E-2</v>
      </c>
      <c r="DE36" s="42">
        <v>3.3113664230502243E-2</v>
      </c>
      <c r="DF36" s="42">
        <v>3.2074495272379273E-2</v>
      </c>
      <c r="DG36" s="42">
        <v>3.106593832234535E-2</v>
      </c>
      <c r="DH36" s="42">
        <v>3.0086940108623398E-2</v>
      </c>
      <c r="DI36" s="43">
        <v>2.9136497379022529E-2</v>
      </c>
      <c r="DJ36" s="41">
        <v>2.8213653498084145E-2</v>
      </c>
      <c r="DK36" s="42">
        <v>2.731748128805191E-2</v>
      </c>
      <c r="DL36" s="42">
        <v>2.6447089240119421E-2</v>
      </c>
      <c r="DM36" s="42">
        <v>2.5601613643482075E-2</v>
      </c>
      <c r="DN36" s="42">
        <v>2.4780232410054521E-2</v>
      </c>
      <c r="DO36" s="42">
        <v>2.3982144322238469E-2</v>
      </c>
      <c r="DP36" s="42">
        <v>2.3206605895237872E-2</v>
      </c>
      <c r="DQ36" s="42">
        <v>2.2452877839569695E-2</v>
      </c>
      <c r="DR36" s="42">
        <v>2.1720272095351264E-2</v>
      </c>
      <c r="DS36" s="42">
        <v>2.1008083869752101E-2</v>
      </c>
      <c r="DT36" s="42">
        <v>2.0315670072004525E-2</v>
      </c>
      <c r="DU36" s="43">
        <v>1.9642403572347915E-2</v>
      </c>
      <c r="DV36" s="14"/>
    </row>
    <row r="37" spans="2:126" x14ac:dyDescent="0.25">
      <c r="B37" s="7"/>
      <c r="C37" s="69"/>
      <c r="D37" s="40" t="s">
        <v>36</v>
      </c>
      <c r="E37" s="40"/>
      <c r="F37" s="41">
        <v>0.37760000000000005</v>
      </c>
      <c r="G37" s="42">
        <v>0.37760000000000005</v>
      </c>
      <c r="H37" s="42">
        <v>0.37760000000000005</v>
      </c>
      <c r="I37" s="42">
        <v>0.37760000000000005</v>
      </c>
      <c r="J37" s="42">
        <v>0.37760000000000005</v>
      </c>
      <c r="K37" s="42">
        <v>0.37760000000000005</v>
      </c>
      <c r="L37" s="42">
        <v>0.37760000000000005</v>
      </c>
      <c r="M37" s="42">
        <v>0.37760000000000005</v>
      </c>
      <c r="N37" s="42">
        <v>0.37760000000000005</v>
      </c>
      <c r="O37" s="42">
        <v>0.37760000000000005</v>
      </c>
      <c r="P37" s="42">
        <v>0.37760000000000005</v>
      </c>
      <c r="Q37" s="43">
        <v>0</v>
      </c>
      <c r="R37" s="44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3">
        <v>0</v>
      </c>
      <c r="AD37" s="41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  <c r="AP37" s="41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3">
        <v>0</v>
      </c>
      <c r="BB37" s="41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3">
        <v>0</v>
      </c>
      <c r="BN37" s="41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3">
        <v>0</v>
      </c>
      <c r="BZ37" s="41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3">
        <v>0</v>
      </c>
      <c r="CL37" s="41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2">
        <v>0</v>
      </c>
      <c r="CU37" s="42">
        <v>0</v>
      </c>
      <c r="CV37" s="42">
        <v>0</v>
      </c>
      <c r="CW37" s="43">
        <v>0</v>
      </c>
      <c r="CX37" s="41">
        <v>0</v>
      </c>
      <c r="CY37" s="42">
        <v>0</v>
      </c>
      <c r="CZ37" s="42">
        <v>0</v>
      </c>
      <c r="DA37" s="42">
        <v>0</v>
      </c>
      <c r="DB37" s="42">
        <v>0</v>
      </c>
      <c r="DC37" s="42">
        <v>0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3">
        <v>0</v>
      </c>
      <c r="DJ37" s="41">
        <v>0</v>
      </c>
      <c r="DK37" s="42">
        <v>0</v>
      </c>
      <c r="DL37" s="42">
        <v>0</v>
      </c>
      <c r="DM37" s="42">
        <v>0</v>
      </c>
      <c r="DN37" s="42">
        <v>0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3">
        <v>0</v>
      </c>
      <c r="DV37" s="14"/>
    </row>
    <row r="38" spans="2:126" ht="15" customHeight="1" x14ac:dyDescent="0.25">
      <c r="B38" s="7"/>
      <c r="C38" s="70" t="s">
        <v>41</v>
      </c>
      <c r="D38" s="46" t="s">
        <v>35</v>
      </c>
      <c r="E38" s="46"/>
      <c r="F38" s="47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50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47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47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9"/>
      <c r="BB38" s="47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9"/>
      <c r="BN38" s="47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9"/>
      <c r="BZ38" s="47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9"/>
      <c r="CL38" s="47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9"/>
      <c r="CX38" s="47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9"/>
      <c r="DJ38" s="47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9"/>
      <c r="DV38" s="14"/>
    </row>
    <row r="39" spans="2:126" x14ac:dyDescent="0.25">
      <c r="B39" s="7"/>
      <c r="C39" s="70"/>
      <c r="D39" s="46" t="s">
        <v>36</v>
      </c>
      <c r="E39" s="46"/>
      <c r="F39" s="4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  <c r="R39" s="50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47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  <c r="AP39" s="47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9"/>
      <c r="BB39" s="47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9"/>
      <c r="BN39" s="47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9"/>
      <c r="BZ39" s="47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9"/>
      <c r="CL39" s="47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9"/>
      <c r="CX39" s="47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9"/>
      <c r="DJ39" s="47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9"/>
      <c r="DV39" s="14"/>
    </row>
    <row r="40" spans="2:126" ht="15" customHeight="1" x14ac:dyDescent="0.25">
      <c r="B40" s="7"/>
      <c r="C40" s="71" t="s">
        <v>41</v>
      </c>
      <c r="D40" s="52" t="s">
        <v>35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36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41</v>
      </c>
      <c r="D42" s="58" t="s">
        <v>35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36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41</v>
      </c>
      <c r="D44" s="64" t="s">
        <v>35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36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42</v>
      </c>
      <c r="D46" s="74"/>
      <c r="E46" s="74"/>
      <c r="F46" s="75">
        <v>6.0890199999999997</v>
      </c>
      <c r="G46" s="76">
        <v>6.0890199999999997</v>
      </c>
      <c r="H46" s="76">
        <v>6.0890199999999997</v>
      </c>
      <c r="I46" s="76">
        <v>6.0890199999999997</v>
      </c>
      <c r="J46" s="76">
        <v>6.0890199999999997</v>
      </c>
      <c r="K46" s="76">
        <v>6.0890199999999997</v>
      </c>
      <c r="L46" s="76">
        <v>6.0890199999999997</v>
      </c>
      <c r="M46" s="76">
        <v>6.0890199999999997</v>
      </c>
      <c r="N46" s="76">
        <v>6.0890199999999997</v>
      </c>
      <c r="O46" s="76">
        <v>6.0890199999999997</v>
      </c>
      <c r="P46" s="76">
        <v>6.0890199999999997</v>
      </c>
      <c r="Q46" s="77">
        <v>6.0890199999999997</v>
      </c>
      <c r="R46" s="75">
        <v>6.0890199999999997</v>
      </c>
      <c r="S46" s="76">
        <v>6.0890199999999997</v>
      </c>
      <c r="T46" s="76">
        <v>6.0890199999999997</v>
      </c>
      <c r="U46" s="76">
        <v>6.0890199999999997</v>
      </c>
      <c r="V46" s="76">
        <v>6.0890199999999997</v>
      </c>
      <c r="W46" s="76">
        <v>6.0890199999999997</v>
      </c>
      <c r="X46" s="76">
        <v>6.0890199999999997</v>
      </c>
      <c r="Y46" s="76">
        <v>6.0890199999999997</v>
      </c>
      <c r="Z46" s="76">
        <v>6.0890199999999997</v>
      </c>
      <c r="AA46" s="76">
        <v>6.0890199999999997</v>
      </c>
      <c r="AB46" s="76">
        <v>6.0890199999999997</v>
      </c>
      <c r="AC46" s="77">
        <v>6.0890199999999997</v>
      </c>
      <c r="AD46" s="78">
        <v>6.0890199999999997</v>
      </c>
      <c r="AE46" s="76">
        <v>6.0890199999999997</v>
      </c>
      <c r="AF46" s="76">
        <v>6.0890199999999997</v>
      </c>
      <c r="AG46" s="76">
        <v>6.0890199999999997</v>
      </c>
      <c r="AH46" s="76">
        <v>6.0890199999999997</v>
      </c>
      <c r="AI46" s="76">
        <v>6.0890199999999997</v>
      </c>
      <c r="AJ46" s="76">
        <v>6.0890199999999997</v>
      </c>
      <c r="AK46" s="76">
        <v>6.0890199999999997</v>
      </c>
      <c r="AL46" s="76">
        <v>6.0590850146434585</v>
      </c>
      <c r="AM46" s="76">
        <v>5.8093281038086726</v>
      </c>
      <c r="AN46" s="76">
        <v>5.571786653884681</v>
      </c>
      <c r="AO46" s="77">
        <v>5.3457023393879268</v>
      </c>
      <c r="AP46" s="78">
        <v>5.130451241403275</v>
      </c>
      <c r="AQ46" s="76">
        <v>4.9254503111042887</v>
      </c>
      <c r="AR46" s="76">
        <v>4.730157525003639</v>
      </c>
      <c r="AS46" s="76">
        <v>4.5440650755635161</v>
      </c>
      <c r="AT46" s="76">
        <v>4.3666988061670073</v>
      </c>
      <c r="AU46" s="76">
        <v>4.1975125174548973</v>
      </c>
      <c r="AV46" s="76">
        <v>4.0361336570460997</v>
      </c>
      <c r="AW46" s="76">
        <v>3.882211657111494</v>
      </c>
      <c r="AX46" s="76">
        <v>3.735192771821275</v>
      </c>
      <c r="AY46" s="76">
        <v>3.5948823200294306</v>
      </c>
      <c r="AZ46" s="76">
        <v>3.4607722127605527</v>
      </c>
      <c r="BA46" s="77">
        <v>3.3326488584110519</v>
      </c>
      <c r="BB46" s="78">
        <v>3.2100472689075707</v>
      </c>
      <c r="BC46" s="76">
        <v>3.0928483672309461</v>
      </c>
      <c r="BD46" s="76">
        <v>2.980640522285622</v>
      </c>
      <c r="BE46" s="76">
        <v>2.8732279067980038</v>
      </c>
      <c r="BF46" s="76">
        <v>2.7704184501756695</v>
      </c>
      <c r="BG46" s="76">
        <v>2.6718759463299304</v>
      </c>
      <c r="BH46" s="76">
        <v>2.5774187585431827</v>
      </c>
      <c r="BI46" s="76">
        <v>2.486887136730612</v>
      </c>
      <c r="BJ46" s="76">
        <v>2.4000840976768036</v>
      </c>
      <c r="BK46" s="76">
        <v>2.3167409829585717</v>
      </c>
      <c r="BL46" s="76">
        <v>2.2367458400534863</v>
      </c>
      <c r="BM46" s="77">
        <v>2.1599585344272851</v>
      </c>
      <c r="BN46" s="78">
        <v>2.0862230729584357</v>
      </c>
      <c r="BO46" s="76">
        <v>2.0153935035722284</v>
      </c>
      <c r="BP46" s="76">
        <v>1.9472983952127334</v>
      </c>
      <c r="BQ46" s="76">
        <v>1.8817949693485936</v>
      </c>
      <c r="BR46" s="76">
        <v>1.8188035272611616</v>
      </c>
      <c r="BS46" s="76">
        <v>1.7582072042237209</v>
      </c>
      <c r="BT46" s="76">
        <v>1.6998960244332104</v>
      </c>
      <c r="BU46" s="76">
        <v>1.6437661738388656</v>
      </c>
      <c r="BV46" s="76">
        <v>1.5897188554939898</v>
      </c>
      <c r="BW46" s="76">
        <v>1.5376606300519173</v>
      </c>
      <c r="BX46" s="76">
        <v>1.4875026333684858</v>
      </c>
      <c r="BY46" s="77">
        <v>1.4391176282605467</v>
      </c>
      <c r="BZ46" s="78">
        <v>1.3924727384385531</v>
      </c>
      <c r="CA46" s="76">
        <v>1.3474934859357979</v>
      </c>
      <c r="CB46" s="76">
        <v>1.3041083019564257</v>
      </c>
      <c r="CC46" s="76">
        <v>1.2622492724388752</v>
      </c>
      <c r="CD46" s="76">
        <v>1.221853813544882</v>
      </c>
      <c r="CE46" s="76">
        <v>1.1828632052514545</v>
      </c>
      <c r="CF46" s="76">
        <v>1.1452210116672183</v>
      </c>
      <c r="CG46" s="76">
        <v>1.1088725518790832</v>
      </c>
      <c r="CH46" s="76">
        <v>1.0737649954740018</v>
      </c>
      <c r="CI46" s="76">
        <v>1.0398481061582312</v>
      </c>
      <c r="CJ46" s="76">
        <v>1.0070736310200947</v>
      </c>
      <c r="CK46" s="77">
        <v>0.97539604297171434</v>
      </c>
      <c r="CL46" s="78">
        <v>0.9447720495510612</v>
      </c>
      <c r="CM46" s="76">
        <v>0.91515979226039812</v>
      </c>
      <c r="CN46" s="76">
        <v>0.88651988401093418</v>
      </c>
      <c r="CO46" s="76">
        <v>0.85881459404568672</v>
      </c>
      <c r="CP46" s="76">
        <v>0.83200763697035307</v>
      </c>
      <c r="CQ46" s="76">
        <v>0.80606454461491217</v>
      </c>
      <c r="CR46" s="76">
        <v>0.78094604594302153</v>
      </c>
      <c r="CS46" s="76">
        <v>0.75662023752530339</v>
      </c>
      <c r="CT46" s="76">
        <v>0.73306503277783919</v>
      </c>
      <c r="CU46" s="76">
        <v>0.71025155146870422</v>
      </c>
      <c r="CV46" s="76">
        <v>0.68815230936377569</v>
      </c>
      <c r="CW46" s="77">
        <v>0.66674078910082979</v>
      </c>
      <c r="CX46" s="78">
        <v>0.64599233307875714</v>
      </c>
      <c r="CY46" s="76">
        <v>0.62588248403891977</v>
      </c>
      <c r="CZ46" s="76">
        <v>0.60638815510200994</v>
      </c>
      <c r="DA46" s="76">
        <v>0.58748674496071995</v>
      </c>
      <c r="DB46" s="76">
        <v>0.56915749347454558</v>
      </c>
      <c r="DC46" s="76">
        <v>0.55137959569133999</v>
      </c>
      <c r="DD46" s="76">
        <v>0.53413367040845083</v>
      </c>
      <c r="DE46" s="76">
        <v>0.51740100360159758</v>
      </c>
      <c r="DF46" s="76">
        <v>0.50116398863092615</v>
      </c>
      <c r="DG46" s="76">
        <v>0.48540528628664603</v>
      </c>
      <c r="DH46" s="76">
        <v>0.47010843919724055</v>
      </c>
      <c r="DI46" s="77">
        <v>0.45525777154722696</v>
      </c>
      <c r="DJ46" s="78">
        <v>0.44083833590756472</v>
      </c>
      <c r="DK46" s="76">
        <v>0.42683564512581101</v>
      </c>
      <c r="DL46" s="76">
        <v>0.4132357693768659</v>
      </c>
      <c r="DM46" s="76">
        <v>0.40002521317940737</v>
      </c>
      <c r="DN46" s="76">
        <v>0.38719113140710182</v>
      </c>
      <c r="DO46" s="76">
        <v>0.37472100503497607</v>
      </c>
      <c r="DP46" s="76">
        <v>0.36260321711309174</v>
      </c>
      <c r="DQ46" s="76">
        <v>0.35082621624327642</v>
      </c>
      <c r="DR46" s="76">
        <v>0.33937925148986348</v>
      </c>
      <c r="DS46" s="76">
        <v>0.32825131046487654</v>
      </c>
      <c r="DT46" s="76">
        <v>0.31743234487507072</v>
      </c>
      <c r="DU46" s="77">
        <v>0.30691255581793614</v>
      </c>
      <c r="DV46" s="14"/>
    </row>
    <row r="47" spans="2:126" x14ac:dyDescent="0.25">
      <c r="B47" s="7"/>
      <c r="C47" s="74" t="s">
        <v>43</v>
      </c>
      <c r="D47" s="74"/>
      <c r="E47" s="74"/>
      <c r="F47" s="75">
        <v>9.9819999999999992E-2</v>
      </c>
      <c r="G47" s="76">
        <v>9.9819999999999992E-2</v>
      </c>
      <c r="H47" s="76">
        <v>9.9819999999999992E-2</v>
      </c>
      <c r="I47" s="76">
        <v>9.9819999999999992E-2</v>
      </c>
      <c r="J47" s="76">
        <v>9.9819999999999992E-2</v>
      </c>
      <c r="K47" s="76">
        <v>9.9819999999999992E-2</v>
      </c>
      <c r="L47" s="76">
        <v>9.9819999999999992E-2</v>
      </c>
      <c r="M47" s="76">
        <v>9.9819999999999992E-2</v>
      </c>
      <c r="N47" s="76">
        <v>9.9819999999999992E-2</v>
      </c>
      <c r="O47" s="76">
        <v>9.9819999999999992E-2</v>
      </c>
      <c r="P47" s="76">
        <v>9.9819999999999992E-2</v>
      </c>
      <c r="Q47" s="77">
        <v>9.9819999999999992E-2</v>
      </c>
      <c r="R47" s="75">
        <v>9.9819999999999992E-2</v>
      </c>
      <c r="S47" s="76">
        <v>9.9819999999999992E-2</v>
      </c>
      <c r="T47" s="76">
        <v>9.9819999999999992E-2</v>
      </c>
      <c r="U47" s="76">
        <v>9.9819999999999992E-2</v>
      </c>
      <c r="V47" s="76">
        <v>9.9819999999999992E-2</v>
      </c>
      <c r="W47" s="76">
        <v>9.9819999999999992E-2</v>
      </c>
      <c r="X47" s="76">
        <v>9.9819999999999992E-2</v>
      </c>
      <c r="Y47" s="76">
        <v>9.9819999999999992E-2</v>
      </c>
      <c r="Z47" s="76">
        <v>9.9819999999999992E-2</v>
      </c>
      <c r="AA47" s="76">
        <v>9.9819999999999992E-2</v>
      </c>
      <c r="AB47" s="76">
        <v>9.9819999999999992E-2</v>
      </c>
      <c r="AC47" s="77">
        <v>9.9819999999999992E-2</v>
      </c>
      <c r="AD47" s="78">
        <v>9.9819999999999992E-2</v>
      </c>
      <c r="AE47" s="76">
        <v>9.9819999999999992E-2</v>
      </c>
      <c r="AF47" s="76">
        <v>9.9819999999999992E-2</v>
      </c>
      <c r="AG47" s="76">
        <v>9.9819999999999992E-2</v>
      </c>
      <c r="AH47" s="76">
        <v>9.9819999999999992E-2</v>
      </c>
      <c r="AI47" s="76">
        <v>9.9819999999999992E-2</v>
      </c>
      <c r="AJ47" s="76">
        <v>9.9819999999999992E-2</v>
      </c>
      <c r="AK47" s="76">
        <v>9.9819999999999992E-2</v>
      </c>
      <c r="AL47" s="76">
        <v>9.9819999999999992E-2</v>
      </c>
      <c r="AM47" s="76">
        <v>9.9819999999999992E-2</v>
      </c>
      <c r="AN47" s="76">
        <v>9.9819999999999992E-2</v>
      </c>
      <c r="AO47" s="77">
        <v>9.9819999999999992E-2</v>
      </c>
      <c r="AP47" s="78">
        <v>9.9819999999999992E-2</v>
      </c>
      <c r="AQ47" s="76">
        <v>9.9819999999999992E-2</v>
      </c>
      <c r="AR47" s="76">
        <v>9.9819999999999992E-2</v>
      </c>
      <c r="AS47" s="76">
        <v>9.9819999999999992E-2</v>
      </c>
      <c r="AT47" s="76">
        <v>9.9819999999999992E-2</v>
      </c>
      <c r="AU47" s="76">
        <v>9.9819999999999992E-2</v>
      </c>
      <c r="AV47" s="76">
        <v>9.9819999999999992E-2</v>
      </c>
      <c r="AW47" s="76">
        <v>9.9819999999999992E-2</v>
      </c>
      <c r="AX47" s="76">
        <v>9.9819999999999992E-2</v>
      </c>
      <c r="AY47" s="76">
        <v>9.9819999999999992E-2</v>
      </c>
      <c r="AZ47" s="76">
        <v>9.9819999999999992E-2</v>
      </c>
      <c r="BA47" s="77">
        <v>9.9819999999999992E-2</v>
      </c>
      <c r="BB47" s="78">
        <v>9.9819999999999992E-2</v>
      </c>
      <c r="BC47" s="76">
        <v>9.9819999999999992E-2</v>
      </c>
      <c r="BD47" s="76">
        <v>9.9819999999999992E-2</v>
      </c>
      <c r="BE47" s="76">
        <v>9.9819999999999992E-2</v>
      </c>
      <c r="BF47" s="76">
        <v>9.9819999999999992E-2</v>
      </c>
      <c r="BG47" s="76">
        <v>9.9819999999999992E-2</v>
      </c>
      <c r="BH47" s="76">
        <v>9.9819999999999992E-2</v>
      </c>
      <c r="BI47" s="76">
        <v>9.9819999999999992E-2</v>
      </c>
      <c r="BJ47" s="76">
        <v>9.9819999999999992E-2</v>
      </c>
      <c r="BK47" s="76">
        <v>9.9819999999999992E-2</v>
      </c>
      <c r="BL47" s="76">
        <v>9.9819999999999992E-2</v>
      </c>
      <c r="BM47" s="77">
        <v>9.9819999999999992E-2</v>
      </c>
      <c r="BN47" s="78">
        <v>9.9819999999999992E-2</v>
      </c>
      <c r="BO47" s="76">
        <v>9.9819999999999992E-2</v>
      </c>
      <c r="BP47" s="76">
        <v>9.9819999999999992E-2</v>
      </c>
      <c r="BQ47" s="76">
        <v>9.9819999999999992E-2</v>
      </c>
      <c r="BR47" s="76">
        <v>9.9819999999999992E-2</v>
      </c>
      <c r="BS47" s="76">
        <v>9.9819999999999992E-2</v>
      </c>
      <c r="BT47" s="76">
        <v>9.9819999999999992E-2</v>
      </c>
      <c r="BU47" s="76">
        <v>9.9819999999999992E-2</v>
      </c>
      <c r="BV47" s="76">
        <v>9.9819999999999992E-2</v>
      </c>
      <c r="BW47" s="76">
        <v>9.9819999999999992E-2</v>
      </c>
      <c r="BX47" s="76">
        <v>9.9819999999999992E-2</v>
      </c>
      <c r="BY47" s="77">
        <v>9.9819999999999992E-2</v>
      </c>
      <c r="BZ47" s="78">
        <v>9.9819999999999992E-2</v>
      </c>
      <c r="CA47" s="76">
        <v>9.9819999999999992E-2</v>
      </c>
      <c r="CB47" s="76">
        <v>9.9819999999999992E-2</v>
      </c>
      <c r="CC47" s="76">
        <v>9.9819999999999992E-2</v>
      </c>
      <c r="CD47" s="76">
        <v>9.9819999999999992E-2</v>
      </c>
      <c r="CE47" s="76">
        <v>9.9819999999999992E-2</v>
      </c>
      <c r="CF47" s="76">
        <v>9.9819999999999992E-2</v>
      </c>
      <c r="CG47" s="76">
        <v>9.9819999999999992E-2</v>
      </c>
      <c r="CH47" s="76">
        <v>9.9819999999999992E-2</v>
      </c>
      <c r="CI47" s="76">
        <v>9.9819999999999992E-2</v>
      </c>
      <c r="CJ47" s="76">
        <v>9.9819999999999992E-2</v>
      </c>
      <c r="CK47" s="77">
        <v>9.9819999999999992E-2</v>
      </c>
      <c r="CL47" s="78">
        <v>9.9819999999999992E-2</v>
      </c>
      <c r="CM47" s="76">
        <v>9.9819999999999992E-2</v>
      </c>
      <c r="CN47" s="76">
        <v>9.9819999999999992E-2</v>
      </c>
      <c r="CO47" s="76">
        <v>9.9819999999999992E-2</v>
      </c>
      <c r="CP47" s="76">
        <v>9.9819999999999992E-2</v>
      </c>
      <c r="CQ47" s="76">
        <v>9.9819999999999992E-2</v>
      </c>
      <c r="CR47" s="76">
        <v>9.9819999999999992E-2</v>
      </c>
      <c r="CS47" s="76">
        <v>9.9819999999999992E-2</v>
      </c>
      <c r="CT47" s="76">
        <v>9.9819999999999992E-2</v>
      </c>
      <c r="CU47" s="76">
        <v>9.9819999999999992E-2</v>
      </c>
      <c r="CV47" s="76">
        <v>9.9819999999999992E-2</v>
      </c>
      <c r="CW47" s="77">
        <v>9.9819999999999992E-2</v>
      </c>
      <c r="CX47" s="78">
        <v>9.9819999999999992E-2</v>
      </c>
      <c r="CY47" s="76">
        <v>9.9819999999999992E-2</v>
      </c>
      <c r="CZ47" s="76">
        <v>9.9819999999999992E-2</v>
      </c>
      <c r="DA47" s="76">
        <v>9.9819999999999992E-2</v>
      </c>
      <c r="DB47" s="76">
        <v>9.9819999999999992E-2</v>
      </c>
      <c r="DC47" s="76">
        <v>9.9819999999999992E-2</v>
      </c>
      <c r="DD47" s="76">
        <v>9.9819999999999992E-2</v>
      </c>
      <c r="DE47" s="76">
        <v>9.9819999999999992E-2</v>
      </c>
      <c r="DF47" s="76">
        <v>9.9819999999999992E-2</v>
      </c>
      <c r="DG47" s="76">
        <v>9.9819999999999992E-2</v>
      </c>
      <c r="DH47" s="76">
        <v>9.9819999999999992E-2</v>
      </c>
      <c r="DI47" s="77">
        <v>9.9819999999999992E-2</v>
      </c>
      <c r="DJ47" s="78">
        <v>9.9819999999999992E-2</v>
      </c>
      <c r="DK47" s="76">
        <v>9.9819999999999992E-2</v>
      </c>
      <c r="DL47" s="76">
        <v>9.9819999999999992E-2</v>
      </c>
      <c r="DM47" s="76">
        <v>9.9819999999999992E-2</v>
      </c>
      <c r="DN47" s="76">
        <v>9.9819999999999992E-2</v>
      </c>
      <c r="DO47" s="76">
        <v>9.9819999999999992E-2</v>
      </c>
      <c r="DP47" s="76">
        <v>9.9819999999999992E-2</v>
      </c>
      <c r="DQ47" s="76">
        <v>9.9819999999999992E-2</v>
      </c>
      <c r="DR47" s="76">
        <v>9.9819999999999992E-2</v>
      </c>
      <c r="DS47" s="76">
        <v>9.9819999999999992E-2</v>
      </c>
      <c r="DT47" s="76">
        <v>9.9819999999999992E-2</v>
      </c>
      <c r="DU47" s="77">
        <v>9.9819999999999992E-2</v>
      </c>
      <c r="DV47" s="14"/>
    </row>
    <row r="48" spans="2:126" ht="15" customHeight="1" x14ac:dyDescent="0.25">
      <c r="B48" s="7"/>
      <c r="C48" s="79" t="s">
        <v>44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45</v>
      </c>
      <c r="D49" s="84"/>
      <c r="E49" s="84"/>
      <c r="F49" s="85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7"/>
      <c r="R49" s="85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7"/>
      <c r="AD49" s="88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8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7"/>
      <c r="BB49" s="88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7"/>
      <c r="BN49" s="88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7"/>
      <c r="BZ49" s="88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7"/>
      <c r="CL49" s="88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7"/>
      <c r="CX49" s="88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7"/>
      <c r="DJ49" s="88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7"/>
      <c r="DV49" s="14"/>
    </row>
    <row r="50" spans="2:126" ht="15" customHeight="1" x14ac:dyDescent="0.25">
      <c r="B50" s="7"/>
      <c r="C50" s="89" t="s">
        <v>45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45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45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46</v>
      </c>
      <c r="F55" s="109">
        <f t="shared" ref="F55:BQ55" si="0">SUM(F11:F45)-F46</f>
        <v>0</v>
      </c>
      <c r="G55" s="109">
        <f t="shared" si="0"/>
        <v>0</v>
      </c>
      <c r="H55" s="109">
        <f t="shared" si="0"/>
        <v>0</v>
      </c>
      <c r="I55" s="109">
        <f t="shared" si="0"/>
        <v>0</v>
      </c>
      <c r="J55" s="109">
        <f t="shared" si="0"/>
        <v>0</v>
      </c>
      <c r="K55" s="109">
        <f t="shared" si="0"/>
        <v>0</v>
      </c>
      <c r="L55" s="109">
        <f t="shared" si="0"/>
        <v>0</v>
      </c>
      <c r="M55" s="109">
        <f t="shared" si="0"/>
        <v>0</v>
      </c>
      <c r="N55" s="109">
        <f t="shared" si="0"/>
        <v>0</v>
      </c>
      <c r="O55" s="109">
        <f t="shared" si="0"/>
        <v>0</v>
      </c>
      <c r="P55" s="109">
        <f t="shared" si="0"/>
        <v>0</v>
      </c>
      <c r="Q55" s="109">
        <f t="shared" si="0"/>
        <v>0</v>
      </c>
      <c r="R55" s="109">
        <f t="shared" si="0"/>
        <v>0</v>
      </c>
      <c r="S55" s="109">
        <f t="shared" si="0"/>
        <v>0</v>
      </c>
      <c r="T55" s="109">
        <f t="shared" si="0"/>
        <v>0</v>
      </c>
      <c r="U55" s="109">
        <f t="shared" si="0"/>
        <v>0</v>
      </c>
      <c r="V55" s="109">
        <f t="shared" si="0"/>
        <v>0</v>
      </c>
      <c r="W55" s="109">
        <f t="shared" si="0"/>
        <v>0</v>
      </c>
      <c r="X55" s="109">
        <f t="shared" si="0"/>
        <v>0</v>
      </c>
      <c r="Y55" s="109">
        <f t="shared" si="0"/>
        <v>0</v>
      </c>
      <c r="Z55" s="109">
        <f t="shared" si="0"/>
        <v>0</v>
      </c>
      <c r="AA55" s="109">
        <f t="shared" si="0"/>
        <v>0</v>
      </c>
      <c r="AB55" s="109">
        <f t="shared" si="0"/>
        <v>0</v>
      </c>
      <c r="AC55" s="109">
        <f t="shared" si="0"/>
        <v>0</v>
      </c>
      <c r="AD55" s="109">
        <f t="shared" si="0"/>
        <v>0</v>
      </c>
      <c r="AE55" s="109">
        <f t="shared" si="0"/>
        <v>0</v>
      </c>
      <c r="AF55" s="109">
        <f t="shared" si="0"/>
        <v>0</v>
      </c>
      <c r="AG55" s="109">
        <f t="shared" si="0"/>
        <v>0</v>
      </c>
      <c r="AH55" s="109">
        <f t="shared" si="0"/>
        <v>0</v>
      </c>
      <c r="AI55" s="109">
        <f t="shared" si="0"/>
        <v>0</v>
      </c>
      <c r="AJ55" s="109">
        <f t="shared" si="0"/>
        <v>0</v>
      </c>
      <c r="AK55" s="109">
        <f t="shared" si="0"/>
        <v>0</v>
      </c>
      <c r="AL55" s="109">
        <f t="shared" si="0"/>
        <v>0</v>
      </c>
      <c r="AM55" s="109">
        <f t="shared" si="0"/>
        <v>0</v>
      </c>
      <c r="AN55" s="109">
        <f t="shared" si="0"/>
        <v>0</v>
      </c>
      <c r="AO55" s="109">
        <f t="shared" si="0"/>
        <v>0</v>
      </c>
      <c r="AP55" s="109">
        <f t="shared" si="0"/>
        <v>0</v>
      </c>
      <c r="AQ55" s="109">
        <f t="shared" si="0"/>
        <v>0</v>
      </c>
      <c r="AR55" s="109">
        <f t="shared" si="0"/>
        <v>0</v>
      </c>
      <c r="AS55" s="109">
        <f t="shared" si="0"/>
        <v>0</v>
      </c>
      <c r="AT55" s="109">
        <f t="shared" si="0"/>
        <v>0</v>
      </c>
      <c r="AU55" s="109">
        <f t="shared" si="0"/>
        <v>0</v>
      </c>
      <c r="AV55" s="109">
        <f t="shared" si="0"/>
        <v>0</v>
      </c>
      <c r="AW55" s="109">
        <f t="shared" si="0"/>
        <v>0</v>
      </c>
      <c r="AX55" s="109">
        <f t="shared" si="0"/>
        <v>0</v>
      </c>
      <c r="AY55" s="109">
        <f t="shared" si="0"/>
        <v>0</v>
      </c>
      <c r="AZ55" s="109">
        <f t="shared" si="0"/>
        <v>0</v>
      </c>
      <c r="BA55" s="109">
        <f t="shared" si="0"/>
        <v>0</v>
      </c>
      <c r="BB55" s="109">
        <f t="shared" si="0"/>
        <v>0</v>
      </c>
      <c r="BC55" s="109">
        <f t="shared" si="0"/>
        <v>0</v>
      </c>
      <c r="BD55" s="109">
        <f t="shared" si="0"/>
        <v>0</v>
      </c>
      <c r="BE55" s="109">
        <f t="shared" si="0"/>
        <v>0</v>
      </c>
      <c r="BF55" s="109">
        <f t="shared" si="0"/>
        <v>0</v>
      </c>
      <c r="BG55" s="109">
        <f t="shared" si="0"/>
        <v>0</v>
      </c>
      <c r="BH55" s="109">
        <f t="shared" si="0"/>
        <v>0</v>
      </c>
      <c r="BI55" s="109">
        <f t="shared" si="0"/>
        <v>0</v>
      </c>
      <c r="BJ55" s="109">
        <f t="shared" si="0"/>
        <v>0</v>
      </c>
      <c r="BK55" s="109">
        <f t="shared" si="0"/>
        <v>0</v>
      </c>
      <c r="BL55" s="109">
        <f t="shared" si="0"/>
        <v>0</v>
      </c>
      <c r="BM55" s="109">
        <f t="shared" si="0"/>
        <v>0</v>
      </c>
      <c r="BN55" s="109">
        <f t="shared" si="0"/>
        <v>0</v>
      </c>
      <c r="BO55" s="109">
        <f t="shared" si="0"/>
        <v>0</v>
      </c>
      <c r="BP55" s="109">
        <f t="shared" si="0"/>
        <v>0</v>
      </c>
      <c r="BQ55" s="109">
        <f t="shared" si="0"/>
        <v>0</v>
      </c>
      <c r="BR55" s="109">
        <f t="shared" ref="BR55:DU55" si="1">SUM(BR11:BR45)-BR46</f>
        <v>0</v>
      </c>
      <c r="BS55" s="109">
        <f t="shared" si="1"/>
        <v>0</v>
      </c>
      <c r="BT55" s="109">
        <f t="shared" si="1"/>
        <v>0</v>
      </c>
      <c r="BU55" s="109">
        <f t="shared" si="1"/>
        <v>0</v>
      </c>
      <c r="BV55" s="109">
        <f t="shared" si="1"/>
        <v>0</v>
      </c>
      <c r="BW55" s="109">
        <f t="shared" si="1"/>
        <v>0</v>
      </c>
      <c r="BX55" s="109">
        <f t="shared" si="1"/>
        <v>0</v>
      </c>
      <c r="BY55" s="109">
        <f t="shared" si="1"/>
        <v>0</v>
      </c>
      <c r="BZ55" s="109">
        <f t="shared" si="1"/>
        <v>0</v>
      </c>
      <c r="CA55" s="109">
        <f t="shared" si="1"/>
        <v>0</v>
      </c>
      <c r="CB55" s="109">
        <f t="shared" si="1"/>
        <v>0</v>
      </c>
      <c r="CC55" s="109">
        <f t="shared" si="1"/>
        <v>0</v>
      </c>
      <c r="CD55" s="109">
        <f t="shared" si="1"/>
        <v>0</v>
      </c>
      <c r="CE55" s="109">
        <f t="shared" si="1"/>
        <v>0</v>
      </c>
      <c r="CF55" s="109">
        <f t="shared" si="1"/>
        <v>0</v>
      </c>
      <c r="CG55" s="109">
        <f t="shared" si="1"/>
        <v>0</v>
      </c>
      <c r="CH55" s="109">
        <f t="shared" si="1"/>
        <v>0</v>
      </c>
      <c r="CI55" s="109">
        <f t="shared" si="1"/>
        <v>0</v>
      </c>
      <c r="CJ55" s="109">
        <f t="shared" si="1"/>
        <v>0</v>
      </c>
      <c r="CK55" s="109">
        <f t="shared" si="1"/>
        <v>0</v>
      </c>
      <c r="CL55" s="109">
        <f t="shared" si="1"/>
        <v>0</v>
      </c>
      <c r="CM55" s="109">
        <f t="shared" si="1"/>
        <v>0</v>
      </c>
      <c r="CN55" s="109">
        <f t="shared" si="1"/>
        <v>0</v>
      </c>
      <c r="CO55" s="109">
        <f t="shared" si="1"/>
        <v>0</v>
      </c>
      <c r="CP55" s="109">
        <f t="shared" si="1"/>
        <v>0</v>
      </c>
      <c r="CQ55" s="109">
        <f t="shared" si="1"/>
        <v>0</v>
      </c>
      <c r="CR55" s="109">
        <f t="shared" si="1"/>
        <v>0</v>
      </c>
      <c r="CS55" s="109">
        <f t="shared" si="1"/>
        <v>0</v>
      </c>
      <c r="CT55" s="109">
        <f t="shared" si="1"/>
        <v>0</v>
      </c>
      <c r="CU55" s="109">
        <f t="shared" si="1"/>
        <v>0</v>
      </c>
      <c r="CV55" s="109">
        <f t="shared" si="1"/>
        <v>0</v>
      </c>
      <c r="CW55" s="109">
        <f t="shared" si="1"/>
        <v>0</v>
      </c>
      <c r="CX55" s="109">
        <f t="shared" si="1"/>
        <v>0</v>
      </c>
      <c r="CY55" s="109">
        <f t="shared" si="1"/>
        <v>0</v>
      </c>
      <c r="CZ55" s="109">
        <f t="shared" si="1"/>
        <v>0</v>
      </c>
      <c r="DA55" s="109">
        <f t="shared" si="1"/>
        <v>0</v>
      </c>
      <c r="DB55" s="109">
        <f t="shared" si="1"/>
        <v>0</v>
      </c>
      <c r="DC55" s="109">
        <f t="shared" si="1"/>
        <v>0</v>
      </c>
      <c r="DD55" s="109">
        <f t="shared" si="1"/>
        <v>0</v>
      </c>
      <c r="DE55" s="109">
        <f t="shared" si="1"/>
        <v>0</v>
      </c>
      <c r="DF55" s="109">
        <f t="shared" si="1"/>
        <v>0</v>
      </c>
      <c r="DG55" s="109">
        <f t="shared" si="1"/>
        <v>0</v>
      </c>
      <c r="DH55" s="109">
        <f t="shared" si="1"/>
        <v>0</v>
      </c>
      <c r="DI55" s="109">
        <f t="shared" si="1"/>
        <v>0</v>
      </c>
      <c r="DJ55" s="109">
        <f t="shared" si="1"/>
        <v>0</v>
      </c>
      <c r="DK55" s="109">
        <f t="shared" si="1"/>
        <v>0</v>
      </c>
      <c r="DL55" s="109">
        <f t="shared" si="1"/>
        <v>0</v>
      </c>
      <c r="DM55" s="109">
        <f t="shared" si="1"/>
        <v>0</v>
      </c>
      <c r="DN55" s="109">
        <f t="shared" si="1"/>
        <v>0</v>
      </c>
      <c r="DO55" s="109">
        <f t="shared" si="1"/>
        <v>0</v>
      </c>
      <c r="DP55" s="109">
        <f t="shared" si="1"/>
        <v>0</v>
      </c>
      <c r="DQ55" s="109">
        <f t="shared" si="1"/>
        <v>0</v>
      </c>
      <c r="DR55" s="109">
        <f t="shared" si="1"/>
        <v>0</v>
      </c>
      <c r="DS55" s="109">
        <f t="shared" si="1"/>
        <v>0</v>
      </c>
      <c r="DT55" s="109">
        <f t="shared" si="1"/>
        <v>0</v>
      </c>
      <c r="DU55" s="109">
        <f t="shared" si="1"/>
        <v>0</v>
      </c>
    </row>
    <row r="58" spans="2:126" ht="15.75" thickBot="1" x14ac:dyDescent="0.3">
      <c r="F58" s="110" t="s">
        <v>47</v>
      </c>
      <c r="G58" s="110"/>
      <c r="H58" s="110"/>
      <c r="I58" s="110"/>
      <c r="J58" s="110"/>
      <c r="K58" s="110"/>
      <c r="R58" s="110" t="s">
        <v>47</v>
      </c>
      <c r="S58" s="110"/>
      <c r="T58" s="110"/>
      <c r="U58" s="110"/>
      <c r="V58" s="110"/>
      <c r="W58" s="110"/>
      <c r="AD58" s="110" t="s">
        <v>47</v>
      </c>
      <c r="AE58" s="110"/>
      <c r="AF58" s="110"/>
      <c r="AG58" s="110"/>
      <c r="AH58" s="110"/>
      <c r="AI58" s="110"/>
      <c r="AP58" s="110" t="s">
        <v>47</v>
      </c>
      <c r="AQ58" s="110"/>
      <c r="AR58" s="110"/>
      <c r="AS58" s="110"/>
      <c r="AT58" s="110"/>
      <c r="AU58" s="110"/>
      <c r="BB58" s="110" t="s">
        <v>47</v>
      </c>
      <c r="BC58" s="110"/>
      <c r="BD58" s="110"/>
      <c r="BE58" s="110"/>
      <c r="BF58" s="110"/>
      <c r="BG58" s="110"/>
      <c r="BN58" s="110" t="s">
        <v>47</v>
      </c>
      <c r="BO58" s="110"/>
      <c r="BP58" s="110"/>
      <c r="BQ58" s="110"/>
      <c r="BR58" s="110"/>
      <c r="BS58" s="110"/>
      <c r="BZ58" s="110" t="s">
        <v>47</v>
      </c>
      <c r="CA58" s="110"/>
      <c r="CB58" s="110"/>
      <c r="CC58" s="110"/>
      <c r="CD58" s="110"/>
      <c r="CE58" s="110"/>
      <c r="CL58" s="110" t="s">
        <v>47</v>
      </c>
      <c r="CM58" s="110"/>
      <c r="CN58" s="110"/>
      <c r="CO58" s="110"/>
      <c r="CP58" s="110"/>
      <c r="CQ58" s="110"/>
      <c r="CX58" s="110" t="s">
        <v>47</v>
      </c>
      <c r="CY58" s="110"/>
      <c r="CZ58" s="110"/>
      <c r="DA58" s="110"/>
      <c r="DB58" s="110"/>
      <c r="DC58" s="110"/>
      <c r="DJ58" s="110" t="s">
        <v>47</v>
      </c>
      <c r="DK58" s="110"/>
      <c r="DL58" s="110"/>
      <c r="DM58" s="110"/>
      <c r="DN58" s="110"/>
      <c r="DO58" s="110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</v>
      </c>
      <c r="G60" s="114"/>
      <c r="H60" s="115">
        <v>93.6</v>
      </c>
      <c r="I60" s="115"/>
      <c r="J60" s="116">
        <v>6.4</v>
      </c>
      <c r="K60" s="116"/>
      <c r="R60" s="114" t="s">
        <v>5</v>
      </c>
      <c r="S60" s="114"/>
      <c r="T60" s="115">
        <v>93.6</v>
      </c>
      <c r="U60" s="115"/>
      <c r="V60" s="116">
        <v>6.4</v>
      </c>
      <c r="W60" s="116"/>
      <c r="AD60" s="114" t="s">
        <v>5</v>
      </c>
      <c r="AE60" s="114"/>
      <c r="AF60" s="115">
        <v>93.6</v>
      </c>
      <c r="AG60" s="115"/>
      <c r="AH60" s="116">
        <v>6.4</v>
      </c>
      <c r="AI60" s="116"/>
      <c r="AP60" s="114" t="s">
        <v>5</v>
      </c>
      <c r="AQ60" s="114"/>
      <c r="AR60" s="115">
        <v>93.6</v>
      </c>
      <c r="AS60" s="115"/>
      <c r="AT60" s="116">
        <v>6.4</v>
      </c>
      <c r="AU60" s="116"/>
      <c r="BB60" s="114" t="s">
        <v>5</v>
      </c>
      <c r="BC60" s="114"/>
      <c r="BD60" s="115">
        <v>93.6</v>
      </c>
      <c r="BE60" s="115"/>
      <c r="BF60" s="116">
        <v>6.4</v>
      </c>
      <c r="BG60" s="116"/>
      <c r="BN60" s="114" t="s">
        <v>5</v>
      </c>
      <c r="BO60" s="114"/>
      <c r="BP60" s="115">
        <v>93.6</v>
      </c>
      <c r="BQ60" s="115"/>
      <c r="BR60" s="116">
        <v>6.4</v>
      </c>
      <c r="BS60" s="116"/>
      <c r="BZ60" s="114" t="s">
        <v>5</v>
      </c>
      <c r="CA60" s="114"/>
      <c r="CB60" s="115">
        <v>93.6</v>
      </c>
      <c r="CC60" s="115"/>
      <c r="CD60" s="116">
        <v>6.4</v>
      </c>
      <c r="CE60" s="116"/>
      <c r="CL60" s="114" t="s">
        <v>5</v>
      </c>
      <c r="CM60" s="114"/>
      <c r="CN60" s="115">
        <v>93.6</v>
      </c>
      <c r="CO60" s="115"/>
      <c r="CP60" s="116">
        <v>6.4</v>
      </c>
      <c r="CQ60" s="116"/>
      <c r="CX60" s="114" t="s">
        <v>5</v>
      </c>
      <c r="CY60" s="114"/>
      <c r="CZ60" s="115">
        <v>93.6</v>
      </c>
      <c r="DA60" s="115"/>
      <c r="DB60" s="116">
        <v>6.4</v>
      </c>
      <c r="DC60" s="116"/>
      <c r="DJ60" s="114" t="s">
        <v>5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91AE-AF1B-492B-B30F-AB193A7170FC}">
  <dimension ref="A1:AMK216"/>
  <sheetViews>
    <sheetView topLeftCell="B5" workbookViewId="0">
      <selection activeCell="B5" sqref="B5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51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52</v>
      </c>
      <c r="D8" s="26"/>
      <c r="E8" s="26"/>
      <c r="F8" s="27">
        <v>1065</v>
      </c>
      <c r="G8" s="27"/>
      <c r="H8" s="27"/>
      <c r="I8" s="27"/>
      <c r="J8" s="27"/>
      <c r="K8" s="27"/>
      <c r="L8" s="28" t="s">
        <v>53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5</v>
      </c>
      <c r="D11" s="40" t="s">
        <v>35</v>
      </c>
      <c r="E11" s="40"/>
      <c r="F11" s="41">
        <v>0.2807999999999975</v>
      </c>
      <c r="G11" s="42">
        <v>0.2807999999999975</v>
      </c>
      <c r="H11" s="42">
        <v>0.2807999999999975</v>
      </c>
      <c r="I11" s="42">
        <v>0.2807999999999975</v>
      </c>
      <c r="J11" s="42">
        <v>0.2807999999999975</v>
      </c>
      <c r="K11" s="42">
        <v>0.2807999999999975</v>
      </c>
      <c r="L11" s="42">
        <v>0.2807999999999975</v>
      </c>
      <c r="M11" s="42">
        <v>0.2807999999999975</v>
      </c>
      <c r="N11" s="42">
        <v>0.2807999999999975</v>
      </c>
      <c r="O11" s="42">
        <v>0.2807999999999975</v>
      </c>
      <c r="P11" s="42">
        <v>0.2807999999999975</v>
      </c>
      <c r="Q11" s="43">
        <v>7.7688000000000006</v>
      </c>
      <c r="R11" s="44">
        <v>7.4879999999999978</v>
      </c>
      <c r="S11" s="42">
        <v>7.4879999999999978</v>
      </c>
      <c r="T11" s="42">
        <v>7.4879999999999978</v>
      </c>
      <c r="U11" s="42">
        <v>7.4879999999999978</v>
      </c>
      <c r="V11" s="42">
        <v>7.4879999999999978</v>
      </c>
      <c r="W11" s="42">
        <v>7.4879999999999978</v>
      </c>
      <c r="X11" s="42">
        <v>7.4879999999999978</v>
      </c>
      <c r="Y11" s="42">
        <v>7.4879999999999978</v>
      </c>
      <c r="Z11" s="42">
        <v>7.4879999999999978</v>
      </c>
      <c r="AA11" s="42">
        <v>7.4879999999999978</v>
      </c>
      <c r="AB11" s="42">
        <v>7.4879999999999978</v>
      </c>
      <c r="AC11" s="43">
        <v>7.2352800000000004</v>
      </c>
      <c r="AD11" s="41">
        <v>6.6877200000000014</v>
      </c>
      <c r="AE11" s="42">
        <v>6.6877200000000014</v>
      </c>
      <c r="AF11" s="42">
        <v>6.6877200000000014</v>
      </c>
      <c r="AG11" s="42">
        <v>6.6877200000000014</v>
      </c>
      <c r="AH11" s="42">
        <v>6.6877200000000014</v>
      </c>
      <c r="AI11" s="42">
        <v>6.6877200000000014</v>
      </c>
      <c r="AJ11" s="42">
        <v>6.6877200000000014</v>
      </c>
      <c r="AK11" s="42">
        <v>6.6877200000000014</v>
      </c>
      <c r="AL11" s="42">
        <v>6.6877200000000014</v>
      </c>
      <c r="AM11" s="42">
        <v>6.6877200000000014</v>
      </c>
      <c r="AN11" s="42">
        <v>6.6877200000000014</v>
      </c>
      <c r="AO11" s="43">
        <v>6.6877200000000014</v>
      </c>
      <c r="AP11" s="41">
        <v>7.12296</v>
      </c>
      <c r="AQ11" s="42">
        <v>7.12296</v>
      </c>
      <c r="AR11" s="42">
        <v>7.12296</v>
      </c>
      <c r="AS11" s="42">
        <v>7.12296</v>
      </c>
      <c r="AT11" s="42">
        <v>7.12296</v>
      </c>
      <c r="AU11" s="42">
        <v>7.12296</v>
      </c>
      <c r="AV11" s="42">
        <v>7.12296</v>
      </c>
      <c r="AW11" s="42">
        <v>7.12296</v>
      </c>
      <c r="AX11" s="42">
        <v>7.12296</v>
      </c>
      <c r="AY11" s="42">
        <v>7.12296</v>
      </c>
      <c r="AZ11" s="42">
        <v>7.12296</v>
      </c>
      <c r="BA11" s="43">
        <v>8.57376</v>
      </c>
      <c r="BB11" s="41">
        <v>7.3092239999999986</v>
      </c>
      <c r="BC11" s="42">
        <v>7.3092239999999986</v>
      </c>
      <c r="BD11" s="42">
        <v>7.3092239999999986</v>
      </c>
      <c r="BE11" s="42">
        <v>7.3092239999999986</v>
      </c>
      <c r="BF11" s="42">
        <v>7.3092239999999986</v>
      </c>
      <c r="BG11" s="42">
        <v>7.3092239999999986</v>
      </c>
      <c r="BH11" s="42">
        <v>7.3092239999999986</v>
      </c>
      <c r="BI11" s="42">
        <v>7.3092239999999986</v>
      </c>
      <c r="BJ11" s="42">
        <v>7.3092239999999986</v>
      </c>
      <c r="BK11" s="42">
        <v>7.3092239999999986</v>
      </c>
      <c r="BL11" s="42">
        <v>7.3092239999999986</v>
      </c>
      <c r="BM11" s="43">
        <v>11.053223999999998</v>
      </c>
      <c r="BN11" s="41">
        <v>10.113479999999999</v>
      </c>
      <c r="BO11" s="42">
        <v>10.113479999999999</v>
      </c>
      <c r="BP11" s="42">
        <v>10.113479999999999</v>
      </c>
      <c r="BQ11" s="42">
        <v>10.113479999999999</v>
      </c>
      <c r="BR11" s="42">
        <v>10.113479999999999</v>
      </c>
      <c r="BS11" s="42">
        <v>10.113479999999999</v>
      </c>
      <c r="BT11" s="42">
        <v>10.113479999999999</v>
      </c>
      <c r="BU11" s="42">
        <v>10.113479999999999</v>
      </c>
      <c r="BV11" s="42">
        <v>10.113479999999999</v>
      </c>
      <c r="BW11" s="42">
        <v>10.113479999999999</v>
      </c>
      <c r="BX11" s="42">
        <v>10.113479999999999</v>
      </c>
      <c r="BY11" s="43">
        <v>10.113479999999999</v>
      </c>
      <c r="BZ11" s="41">
        <v>5.6824560000000002</v>
      </c>
      <c r="CA11" s="42">
        <v>5.6824560000000002</v>
      </c>
      <c r="CB11" s="42">
        <v>5.6824560000000002</v>
      </c>
      <c r="CC11" s="42">
        <v>5.6824560000000002</v>
      </c>
      <c r="CD11" s="42">
        <v>5.6824560000000002</v>
      </c>
      <c r="CE11" s="42">
        <v>5.6824560000000002</v>
      </c>
      <c r="CF11" s="42">
        <v>5.6824560000000002</v>
      </c>
      <c r="CG11" s="42">
        <v>5.6824560000000002</v>
      </c>
      <c r="CH11" s="42">
        <v>5.6824560000000002</v>
      </c>
      <c r="CI11" s="42">
        <v>5.6824560000000002</v>
      </c>
      <c r="CJ11" s="42">
        <v>5.6824560000000002</v>
      </c>
      <c r="CK11" s="43">
        <v>5.6824560000000002</v>
      </c>
      <c r="CL11" s="41">
        <v>3.4500959999999998</v>
      </c>
      <c r="CM11" s="42">
        <v>3.4500959999999998</v>
      </c>
      <c r="CN11" s="42">
        <v>3.4500959999999998</v>
      </c>
      <c r="CO11" s="42">
        <v>3.4500959999999998</v>
      </c>
      <c r="CP11" s="42">
        <v>3.4500959999999998</v>
      </c>
      <c r="CQ11" s="42">
        <v>3.4500959999999998</v>
      </c>
      <c r="CR11" s="42">
        <v>3.4500959999999998</v>
      </c>
      <c r="CS11" s="42">
        <v>3.4500959999999998</v>
      </c>
      <c r="CT11" s="42">
        <v>3.4500959999999998</v>
      </c>
      <c r="CU11" s="42">
        <v>3.4500959999999998</v>
      </c>
      <c r="CV11" s="42">
        <v>3.4500959999999998</v>
      </c>
      <c r="CW11" s="43">
        <v>3.4500959999999998</v>
      </c>
      <c r="CX11" s="41">
        <v>2.3119200000000002</v>
      </c>
      <c r="CY11" s="42">
        <v>2.3119200000000002</v>
      </c>
      <c r="CZ11" s="42">
        <v>2.3119200000000002</v>
      </c>
      <c r="DA11" s="42">
        <v>2.3119200000000002</v>
      </c>
      <c r="DB11" s="42">
        <v>2.3119200000000002</v>
      </c>
      <c r="DC11" s="42">
        <v>2.3119200000000002</v>
      </c>
      <c r="DD11" s="42">
        <v>2.3119200000000002</v>
      </c>
      <c r="DE11" s="42">
        <v>2.3119200000000002</v>
      </c>
      <c r="DF11" s="42">
        <v>2.3119200000000002</v>
      </c>
      <c r="DG11" s="42">
        <v>2.3119200000000002</v>
      </c>
      <c r="DH11" s="42">
        <v>2.3119200000000002</v>
      </c>
      <c r="DI11" s="43">
        <v>2.3119200000000002</v>
      </c>
      <c r="DJ11" s="41">
        <v>1.5453359999999998</v>
      </c>
      <c r="DK11" s="42">
        <v>1.5453359999999998</v>
      </c>
      <c r="DL11" s="42">
        <v>1.5453359999999998</v>
      </c>
      <c r="DM11" s="42">
        <v>1.5453359999999998</v>
      </c>
      <c r="DN11" s="42">
        <v>1.5453359999999998</v>
      </c>
      <c r="DO11" s="42">
        <v>1.5453359999999998</v>
      </c>
      <c r="DP11" s="42">
        <v>1.5453359999999998</v>
      </c>
      <c r="DQ11" s="42">
        <v>1.5453359999999998</v>
      </c>
      <c r="DR11" s="42">
        <v>1.5453359999999998</v>
      </c>
      <c r="DS11" s="42">
        <v>1.5453359999999998</v>
      </c>
      <c r="DT11" s="42">
        <v>1.5453359999999998</v>
      </c>
      <c r="DU11" s="43">
        <v>1.5453359999999998</v>
      </c>
      <c r="DV11" s="14"/>
    </row>
    <row r="12" spans="1:126" x14ac:dyDescent="0.25">
      <c r="B12" s="7"/>
      <c r="C12" s="39"/>
      <c r="D12" s="40" t="s">
        <v>36</v>
      </c>
      <c r="E12" s="40"/>
      <c r="F12" s="41">
        <v>14.507999999999999</v>
      </c>
      <c r="G12" s="42">
        <v>14.507999999999999</v>
      </c>
      <c r="H12" s="42">
        <v>14.507999999999999</v>
      </c>
      <c r="I12" s="42">
        <v>14.507999999999999</v>
      </c>
      <c r="J12" s="42">
        <v>14.507999999999999</v>
      </c>
      <c r="K12" s="42">
        <v>14.507999999999999</v>
      </c>
      <c r="L12" s="42">
        <v>14.507999999999999</v>
      </c>
      <c r="M12" s="42">
        <v>14.507999999999999</v>
      </c>
      <c r="N12" s="42">
        <v>14.507999999999999</v>
      </c>
      <c r="O12" s="42">
        <v>14.507999999999999</v>
      </c>
      <c r="P12" s="42">
        <v>14.507999999999999</v>
      </c>
      <c r="Q12" s="43">
        <v>7.02</v>
      </c>
      <c r="R12" s="44">
        <v>7.02</v>
      </c>
      <c r="S12" s="42">
        <v>7.02</v>
      </c>
      <c r="T12" s="42">
        <v>7.02</v>
      </c>
      <c r="U12" s="42">
        <v>7.02</v>
      </c>
      <c r="V12" s="42">
        <v>7.02</v>
      </c>
      <c r="W12" s="42">
        <v>7.02</v>
      </c>
      <c r="X12" s="42">
        <v>7.02</v>
      </c>
      <c r="Y12" s="42">
        <v>7.02</v>
      </c>
      <c r="Z12" s="42">
        <v>7.02</v>
      </c>
      <c r="AA12" s="42">
        <v>7.02</v>
      </c>
      <c r="AB12" s="42">
        <v>7.02</v>
      </c>
      <c r="AC12" s="43">
        <v>7.2727199999999987</v>
      </c>
      <c r="AD12" s="41">
        <v>7.2727199999999987</v>
      </c>
      <c r="AE12" s="42">
        <v>7.2727199999999987</v>
      </c>
      <c r="AF12" s="42">
        <v>7.2727199999999987</v>
      </c>
      <c r="AG12" s="42">
        <v>7.2727199999999987</v>
      </c>
      <c r="AH12" s="42">
        <v>7.2727199999999987</v>
      </c>
      <c r="AI12" s="42">
        <v>7.2727199999999987</v>
      </c>
      <c r="AJ12" s="42">
        <v>7.2727199999999987</v>
      </c>
      <c r="AK12" s="42">
        <v>7.2727199999999987</v>
      </c>
      <c r="AL12" s="42">
        <v>7.2727199999999987</v>
      </c>
      <c r="AM12" s="42">
        <v>7.2727199999999987</v>
      </c>
      <c r="AN12" s="42">
        <v>7.2727199999999987</v>
      </c>
      <c r="AO12" s="43">
        <v>7.2727199999999987</v>
      </c>
      <c r="AP12" s="41">
        <v>5.1947999999999999</v>
      </c>
      <c r="AQ12" s="42">
        <v>5.1947999999999999</v>
      </c>
      <c r="AR12" s="42">
        <v>5.1947999999999999</v>
      </c>
      <c r="AS12" s="42">
        <v>5.1947999999999999</v>
      </c>
      <c r="AT12" s="42">
        <v>5.1947999999999999</v>
      </c>
      <c r="AU12" s="42">
        <v>5.1947999999999999</v>
      </c>
      <c r="AV12" s="42">
        <v>5.1947999999999999</v>
      </c>
      <c r="AW12" s="42">
        <v>5.1947999999999999</v>
      </c>
      <c r="AX12" s="42">
        <v>5.1947999999999999</v>
      </c>
      <c r="AY12" s="42">
        <v>5.1947999999999999</v>
      </c>
      <c r="AZ12" s="42">
        <v>5.1947999999999999</v>
      </c>
      <c r="BA12" s="43">
        <v>3.7439999999999998</v>
      </c>
      <c r="BB12" s="41">
        <v>3.7439999999999998</v>
      </c>
      <c r="BC12" s="42">
        <v>3.7439999999999998</v>
      </c>
      <c r="BD12" s="42">
        <v>3.7439999999999998</v>
      </c>
      <c r="BE12" s="42">
        <v>3.7439999999999998</v>
      </c>
      <c r="BF12" s="42">
        <v>3.7439999999999998</v>
      </c>
      <c r="BG12" s="42">
        <v>3.7439999999999998</v>
      </c>
      <c r="BH12" s="42">
        <v>3.7439999999999998</v>
      </c>
      <c r="BI12" s="42">
        <v>3.7439999999999998</v>
      </c>
      <c r="BJ12" s="42">
        <v>3.7439999999999998</v>
      </c>
      <c r="BK12" s="42">
        <v>3.7439999999999998</v>
      </c>
      <c r="BL12" s="42">
        <v>3.7439999999999998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37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38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>
        <v>0</v>
      </c>
      <c r="R14" s="44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3">
        <v>0</v>
      </c>
      <c r="AD14" s="41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  <c r="AP14" s="41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3">
        <v>0</v>
      </c>
      <c r="BB14" s="41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3">
        <v>0</v>
      </c>
      <c r="BN14" s="41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3">
        <v>0</v>
      </c>
      <c r="BZ14" s="41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3">
        <v>0</v>
      </c>
      <c r="CL14" s="41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3">
        <v>0</v>
      </c>
      <c r="CX14" s="41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3">
        <v>0</v>
      </c>
      <c r="DJ14" s="41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3">
        <v>0</v>
      </c>
      <c r="DV14" s="14"/>
    </row>
    <row r="15" spans="1:126" x14ac:dyDescent="0.25">
      <c r="B15" s="7"/>
      <c r="C15" s="39"/>
      <c r="D15" s="40" t="s">
        <v>39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 t="s">
        <v>51</v>
      </c>
      <c r="D16" s="46" t="s">
        <v>35</v>
      </c>
      <c r="E16" s="46"/>
      <c r="F16" s="47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9">
        <v>6.3650000000000002</v>
      </c>
      <c r="R16" s="50">
        <v>6.0839999999999996</v>
      </c>
      <c r="S16" s="48">
        <v>6.0839999999999996</v>
      </c>
      <c r="T16" s="48">
        <v>6.0839999999999996</v>
      </c>
      <c r="U16" s="48">
        <v>6.0839999999999996</v>
      </c>
      <c r="V16" s="48">
        <v>6.0839999999999996</v>
      </c>
      <c r="W16" s="48">
        <v>6.0839999999999996</v>
      </c>
      <c r="X16" s="48">
        <v>6.0839999999999996</v>
      </c>
      <c r="Y16" s="48">
        <v>6.0839999999999996</v>
      </c>
      <c r="Z16" s="48">
        <v>6.0839999999999996</v>
      </c>
      <c r="AA16" s="48">
        <v>6.0839999999999996</v>
      </c>
      <c r="AB16" s="48">
        <v>6.0839999999999996</v>
      </c>
      <c r="AC16" s="49">
        <v>13.103999999999999</v>
      </c>
      <c r="AD16" s="47">
        <v>12.555999999999999</v>
      </c>
      <c r="AE16" s="48">
        <v>12.555999999999999</v>
      </c>
      <c r="AF16" s="48">
        <v>12.555999999999999</v>
      </c>
      <c r="AG16" s="48">
        <v>12.555999999999999</v>
      </c>
      <c r="AH16" s="48">
        <v>12.555999999999999</v>
      </c>
      <c r="AI16" s="48">
        <v>12.555999999999999</v>
      </c>
      <c r="AJ16" s="48">
        <v>12.555999999999999</v>
      </c>
      <c r="AK16" s="48">
        <v>12.555999999999999</v>
      </c>
      <c r="AL16" s="48">
        <v>12.555999999999999</v>
      </c>
      <c r="AM16" s="48">
        <v>12.555999999999999</v>
      </c>
      <c r="AN16" s="48">
        <v>12.555999999999999</v>
      </c>
      <c r="AO16" s="49">
        <v>12.555999999999999</v>
      </c>
      <c r="AP16" s="47">
        <v>10.914</v>
      </c>
      <c r="AQ16" s="48">
        <v>10.914</v>
      </c>
      <c r="AR16" s="48">
        <v>10.914</v>
      </c>
      <c r="AS16" s="48">
        <v>10.914</v>
      </c>
      <c r="AT16" s="48">
        <v>10.914</v>
      </c>
      <c r="AU16" s="48">
        <v>10.914</v>
      </c>
      <c r="AV16" s="48">
        <v>10.914</v>
      </c>
      <c r="AW16" s="48">
        <v>10.914</v>
      </c>
      <c r="AX16" s="48">
        <v>10.914</v>
      </c>
      <c r="AY16" s="48">
        <v>10.914</v>
      </c>
      <c r="AZ16" s="48">
        <v>10.914</v>
      </c>
      <c r="BA16" s="49">
        <v>12.318</v>
      </c>
      <c r="BB16" s="47">
        <v>11.053000000000001</v>
      </c>
      <c r="BC16" s="48">
        <v>11.053000000000001</v>
      </c>
      <c r="BD16" s="48">
        <v>11.053000000000001</v>
      </c>
      <c r="BE16" s="48">
        <v>11.053000000000001</v>
      </c>
      <c r="BF16" s="48">
        <v>11.053000000000001</v>
      </c>
      <c r="BG16" s="48">
        <v>11.053000000000001</v>
      </c>
      <c r="BH16" s="48">
        <v>11.053000000000001</v>
      </c>
      <c r="BI16" s="48">
        <v>11.053000000000001</v>
      </c>
      <c r="BJ16" s="48">
        <v>11.053000000000001</v>
      </c>
      <c r="BK16" s="48">
        <v>11.053000000000001</v>
      </c>
      <c r="BL16" s="48">
        <v>11.053000000000001</v>
      </c>
      <c r="BM16" s="49">
        <v>11.053000000000001</v>
      </c>
      <c r="BN16" s="47">
        <v>10.113</v>
      </c>
      <c r="BO16" s="48">
        <v>10.113</v>
      </c>
      <c r="BP16" s="48">
        <v>10.113</v>
      </c>
      <c r="BQ16" s="48">
        <v>10.113</v>
      </c>
      <c r="BR16" s="48">
        <v>10.113</v>
      </c>
      <c r="BS16" s="48">
        <v>10.113</v>
      </c>
      <c r="BT16" s="48">
        <v>10.113</v>
      </c>
      <c r="BU16" s="48">
        <v>10.113</v>
      </c>
      <c r="BV16" s="48">
        <v>10.113</v>
      </c>
      <c r="BW16" s="48">
        <v>10.113</v>
      </c>
      <c r="BX16" s="48">
        <v>10.113</v>
      </c>
      <c r="BY16" s="49">
        <v>10.113</v>
      </c>
      <c r="BZ16" s="47">
        <v>5.6820000000000004</v>
      </c>
      <c r="CA16" s="48">
        <v>5.6820000000000004</v>
      </c>
      <c r="CB16" s="48">
        <v>5.6820000000000004</v>
      </c>
      <c r="CC16" s="48">
        <v>5.6820000000000004</v>
      </c>
      <c r="CD16" s="48">
        <v>5.6820000000000004</v>
      </c>
      <c r="CE16" s="48">
        <v>5.6820000000000004</v>
      </c>
      <c r="CF16" s="48">
        <v>5.6820000000000004</v>
      </c>
      <c r="CG16" s="48">
        <v>5.6820000000000004</v>
      </c>
      <c r="CH16" s="48">
        <v>5.6820000000000004</v>
      </c>
      <c r="CI16" s="48">
        <v>5.6820000000000004</v>
      </c>
      <c r="CJ16" s="48">
        <v>5.6820000000000004</v>
      </c>
      <c r="CK16" s="49">
        <v>5.6820000000000004</v>
      </c>
      <c r="CL16" s="47">
        <v>3.45</v>
      </c>
      <c r="CM16" s="48">
        <v>3.45</v>
      </c>
      <c r="CN16" s="48">
        <v>3.45</v>
      </c>
      <c r="CO16" s="48">
        <v>3.45</v>
      </c>
      <c r="CP16" s="48">
        <v>3.45</v>
      </c>
      <c r="CQ16" s="48">
        <v>3.45</v>
      </c>
      <c r="CR16" s="48">
        <v>3.45</v>
      </c>
      <c r="CS16" s="48">
        <v>3.45</v>
      </c>
      <c r="CT16" s="48">
        <v>3.45</v>
      </c>
      <c r="CU16" s="48">
        <v>3.45</v>
      </c>
      <c r="CV16" s="48">
        <v>3.45</v>
      </c>
      <c r="CW16" s="49">
        <v>3.45</v>
      </c>
      <c r="CX16" s="47">
        <v>2.3119999999999998</v>
      </c>
      <c r="CY16" s="48">
        <v>2.3119999999999998</v>
      </c>
      <c r="CZ16" s="48">
        <v>2.3119999999999998</v>
      </c>
      <c r="DA16" s="48">
        <v>2.3119999999999998</v>
      </c>
      <c r="DB16" s="48">
        <v>2.3119999999999998</v>
      </c>
      <c r="DC16" s="48">
        <v>2.3119999999999998</v>
      </c>
      <c r="DD16" s="48">
        <v>2.3119999999999998</v>
      </c>
      <c r="DE16" s="48">
        <v>2.3119999999999998</v>
      </c>
      <c r="DF16" s="48">
        <v>2.3119999999999998</v>
      </c>
      <c r="DG16" s="48">
        <v>2.3119999999999998</v>
      </c>
      <c r="DH16" s="48">
        <v>2.3119999999999998</v>
      </c>
      <c r="DI16" s="49">
        <v>2.3119999999999998</v>
      </c>
      <c r="DJ16" s="47">
        <v>1.5449999999999999</v>
      </c>
      <c r="DK16" s="48">
        <v>1.5449999999999999</v>
      </c>
      <c r="DL16" s="48">
        <v>1.5449999999999999</v>
      </c>
      <c r="DM16" s="48">
        <v>1.5449999999999999</v>
      </c>
      <c r="DN16" s="48">
        <v>1.5449999999999999</v>
      </c>
      <c r="DO16" s="48">
        <v>1.5449999999999999</v>
      </c>
      <c r="DP16" s="48">
        <v>1.5449999999999999</v>
      </c>
      <c r="DQ16" s="48">
        <v>1.5449999999999999</v>
      </c>
      <c r="DR16" s="48">
        <v>1.5449999999999999</v>
      </c>
      <c r="DS16" s="48">
        <v>1.5449999999999999</v>
      </c>
      <c r="DT16" s="48">
        <v>1.5449999999999999</v>
      </c>
      <c r="DU16" s="49">
        <v>1.5449999999999999</v>
      </c>
      <c r="DV16" s="14"/>
    </row>
    <row r="17" spans="2:126" x14ac:dyDescent="0.25">
      <c r="B17" s="7"/>
      <c r="C17" s="45"/>
      <c r="D17" s="46" t="s">
        <v>36</v>
      </c>
      <c r="E17" s="46"/>
      <c r="F17" s="47">
        <v>14.789</v>
      </c>
      <c r="G17" s="48">
        <v>14.789</v>
      </c>
      <c r="H17" s="48">
        <v>14.789</v>
      </c>
      <c r="I17" s="48">
        <v>14.789</v>
      </c>
      <c r="J17" s="48">
        <v>14.789</v>
      </c>
      <c r="K17" s="48">
        <v>14.789</v>
      </c>
      <c r="L17" s="48">
        <v>14.789</v>
      </c>
      <c r="M17" s="48">
        <v>14.789</v>
      </c>
      <c r="N17" s="48">
        <v>14.789</v>
      </c>
      <c r="O17" s="48">
        <v>14.789</v>
      </c>
      <c r="P17" s="48">
        <v>14.789</v>
      </c>
      <c r="Q17" s="49">
        <v>8.4239999999999995</v>
      </c>
      <c r="R17" s="50">
        <v>8.4239999999999995</v>
      </c>
      <c r="S17" s="48">
        <v>8.4239999999999995</v>
      </c>
      <c r="T17" s="48">
        <v>8.4239999999999995</v>
      </c>
      <c r="U17" s="48">
        <v>8.4239999999999995</v>
      </c>
      <c r="V17" s="48">
        <v>8.4239999999999995</v>
      </c>
      <c r="W17" s="48">
        <v>8.4239999999999995</v>
      </c>
      <c r="X17" s="48">
        <v>8.4239999999999995</v>
      </c>
      <c r="Y17" s="48">
        <v>8.4239999999999995</v>
      </c>
      <c r="Z17" s="48">
        <v>8.4239999999999995</v>
      </c>
      <c r="AA17" s="48">
        <v>8.4239999999999995</v>
      </c>
      <c r="AB17" s="48">
        <v>8.4239999999999995</v>
      </c>
      <c r="AC17" s="49">
        <v>1.4039999999999999</v>
      </c>
      <c r="AD17" s="47">
        <v>1.4039999999999999</v>
      </c>
      <c r="AE17" s="48">
        <v>1.4039999999999999</v>
      </c>
      <c r="AF17" s="48">
        <v>1.4039999999999999</v>
      </c>
      <c r="AG17" s="48">
        <v>1.4039999999999999</v>
      </c>
      <c r="AH17" s="48">
        <v>1.4039999999999999</v>
      </c>
      <c r="AI17" s="48">
        <v>1.4039999999999999</v>
      </c>
      <c r="AJ17" s="48">
        <v>1.4039999999999999</v>
      </c>
      <c r="AK17" s="48">
        <v>1.4039999999999999</v>
      </c>
      <c r="AL17" s="48">
        <v>1.4039999999999999</v>
      </c>
      <c r="AM17" s="48">
        <v>1.4039999999999999</v>
      </c>
      <c r="AN17" s="48">
        <v>1.4039999999999999</v>
      </c>
      <c r="AO17" s="49">
        <v>1.4039999999999999</v>
      </c>
      <c r="AP17" s="47">
        <v>1.4039999999999999</v>
      </c>
      <c r="AQ17" s="48">
        <v>1.4039999999999999</v>
      </c>
      <c r="AR17" s="48">
        <v>1.4039999999999999</v>
      </c>
      <c r="AS17" s="48">
        <v>1.4039999999999999</v>
      </c>
      <c r="AT17" s="48">
        <v>1.4039999999999999</v>
      </c>
      <c r="AU17" s="48">
        <v>1.4039999999999999</v>
      </c>
      <c r="AV17" s="48">
        <v>1.4039999999999999</v>
      </c>
      <c r="AW17" s="48">
        <v>1.4039999999999999</v>
      </c>
      <c r="AX17" s="48">
        <v>1.4039999999999999</v>
      </c>
      <c r="AY17" s="48">
        <v>1.4039999999999999</v>
      </c>
      <c r="AZ17" s="48">
        <v>1.4039999999999999</v>
      </c>
      <c r="BA17" s="49">
        <v>0</v>
      </c>
      <c r="BB17" s="47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9">
        <v>0</v>
      </c>
      <c r="BN17" s="47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9">
        <v>0</v>
      </c>
      <c r="BZ17" s="47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9">
        <v>0</v>
      </c>
      <c r="CL17" s="47">
        <v>0</v>
      </c>
      <c r="CM17" s="48">
        <v>0</v>
      </c>
      <c r="CN17" s="48">
        <v>0</v>
      </c>
      <c r="CO17" s="48">
        <v>0</v>
      </c>
      <c r="CP17" s="48">
        <v>0</v>
      </c>
      <c r="CQ17" s="48">
        <v>0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9">
        <v>0</v>
      </c>
      <c r="CX17" s="47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9">
        <v>0</v>
      </c>
      <c r="DJ17" s="47">
        <v>0</v>
      </c>
      <c r="DK17" s="48">
        <v>0</v>
      </c>
      <c r="DL17" s="48">
        <v>0</v>
      </c>
      <c r="DM17" s="48">
        <v>0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9">
        <v>0</v>
      </c>
      <c r="DV17" s="14"/>
    </row>
    <row r="18" spans="2:126" x14ac:dyDescent="0.25">
      <c r="B18" s="7"/>
      <c r="C18" s="45"/>
      <c r="D18" s="46" t="s">
        <v>37</v>
      </c>
      <c r="E18" s="46"/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50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9">
        <v>0</v>
      </c>
      <c r="AD18" s="47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9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9">
        <v>0</v>
      </c>
      <c r="BB18" s="47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9">
        <v>0</v>
      </c>
      <c r="BN18" s="47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9">
        <v>0</v>
      </c>
      <c r="BZ18" s="47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9">
        <v>0</v>
      </c>
      <c r="CL18" s="47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9">
        <v>0</v>
      </c>
      <c r="CX18" s="47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9">
        <v>0</v>
      </c>
      <c r="DJ18" s="47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9">
        <v>0</v>
      </c>
      <c r="DV18" s="14"/>
    </row>
    <row r="19" spans="2:126" x14ac:dyDescent="0.25">
      <c r="B19" s="7"/>
      <c r="C19" s="45"/>
      <c r="D19" s="46" t="s">
        <v>38</v>
      </c>
      <c r="E19" s="46"/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50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9">
        <v>0</v>
      </c>
      <c r="AD19" s="47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9">
        <v>0</v>
      </c>
      <c r="AP19" s="47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9">
        <v>0</v>
      </c>
      <c r="BB19" s="47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9">
        <v>0</v>
      </c>
      <c r="BN19" s="47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9">
        <v>0</v>
      </c>
      <c r="BZ19" s="47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9">
        <v>0</v>
      </c>
      <c r="CL19" s="47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48">
        <v>0</v>
      </c>
      <c r="CU19" s="48">
        <v>0</v>
      </c>
      <c r="CV19" s="48">
        <v>0</v>
      </c>
      <c r="CW19" s="49">
        <v>0</v>
      </c>
      <c r="CX19" s="47">
        <v>0</v>
      </c>
      <c r="CY19" s="48">
        <v>0</v>
      </c>
      <c r="CZ19" s="48">
        <v>0</v>
      </c>
      <c r="DA19" s="48">
        <v>0</v>
      </c>
      <c r="DB19" s="48">
        <v>0</v>
      </c>
      <c r="DC19" s="48">
        <v>0</v>
      </c>
      <c r="DD19" s="48">
        <v>0</v>
      </c>
      <c r="DE19" s="48">
        <v>0</v>
      </c>
      <c r="DF19" s="48">
        <v>0</v>
      </c>
      <c r="DG19" s="48">
        <v>0</v>
      </c>
      <c r="DH19" s="48">
        <v>0</v>
      </c>
      <c r="DI19" s="49">
        <v>0</v>
      </c>
      <c r="DJ19" s="47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9">
        <v>0</v>
      </c>
      <c r="DV19" s="14"/>
    </row>
    <row r="20" spans="2:126" x14ac:dyDescent="0.25">
      <c r="B20" s="7"/>
      <c r="C20" s="45"/>
      <c r="D20" s="46" t="s">
        <v>39</v>
      </c>
      <c r="E20" s="46"/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50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v>0</v>
      </c>
      <c r="AD20" s="47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9">
        <v>0</v>
      </c>
      <c r="AP20" s="47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9">
        <v>0</v>
      </c>
      <c r="BB20" s="47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9">
        <v>0</v>
      </c>
      <c r="BN20" s="47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9">
        <v>0</v>
      </c>
      <c r="BZ20" s="47">
        <v>0</v>
      </c>
      <c r="CA20" s="48">
        <v>0</v>
      </c>
      <c r="CB20" s="48"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9">
        <v>0</v>
      </c>
      <c r="CL20" s="47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9">
        <v>0</v>
      </c>
      <c r="CX20" s="47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9">
        <v>0</v>
      </c>
      <c r="DJ20" s="47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9">
        <v>0</v>
      </c>
      <c r="DV20" s="14"/>
    </row>
    <row r="21" spans="2:126" x14ac:dyDescent="0.25">
      <c r="B21" s="7"/>
      <c r="C21" s="51"/>
      <c r="D21" s="52" t="s">
        <v>35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36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37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38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39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35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36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37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38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39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35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36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37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38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39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40</v>
      </c>
      <c r="D36" s="40" t="s">
        <v>35</v>
      </c>
      <c r="E36" s="40"/>
      <c r="F36" s="41">
        <v>1.9199999999999884E-2</v>
      </c>
      <c r="G36" s="42">
        <v>1.9199999999999884E-2</v>
      </c>
      <c r="H36" s="42">
        <v>1.9199999999999884E-2</v>
      </c>
      <c r="I36" s="42">
        <v>1.9199999999999884E-2</v>
      </c>
      <c r="J36" s="42">
        <v>1.9199999999999884E-2</v>
      </c>
      <c r="K36" s="42">
        <v>1.9199999999999884E-2</v>
      </c>
      <c r="L36" s="42">
        <v>1.9199999999999884E-2</v>
      </c>
      <c r="M36" s="42">
        <v>1.9199999999999884E-2</v>
      </c>
      <c r="N36" s="42">
        <v>1.9199999999999884E-2</v>
      </c>
      <c r="O36" s="42">
        <v>1.9199999999999884E-2</v>
      </c>
      <c r="P36" s="42">
        <v>1.9199999999999884E-2</v>
      </c>
      <c r="Q36" s="43">
        <v>0.53120000000000012</v>
      </c>
      <c r="R36" s="44">
        <v>0.5119999999999999</v>
      </c>
      <c r="S36" s="42">
        <v>0.5119999999999999</v>
      </c>
      <c r="T36" s="42">
        <v>0.5119999999999999</v>
      </c>
      <c r="U36" s="42">
        <v>0.5119999999999999</v>
      </c>
      <c r="V36" s="42">
        <v>0.5119999999999999</v>
      </c>
      <c r="W36" s="42">
        <v>0.5119999999999999</v>
      </c>
      <c r="X36" s="42">
        <v>0.5119999999999999</v>
      </c>
      <c r="Y36" s="42">
        <v>0.5119999999999999</v>
      </c>
      <c r="Z36" s="42">
        <v>0.5119999999999999</v>
      </c>
      <c r="AA36" s="42">
        <v>0.5119999999999999</v>
      </c>
      <c r="AB36" s="42">
        <v>0.5119999999999999</v>
      </c>
      <c r="AC36" s="43">
        <v>0.49471999999999999</v>
      </c>
      <c r="AD36" s="41">
        <v>0.45728000000000008</v>
      </c>
      <c r="AE36" s="42">
        <v>0.45728000000000008</v>
      </c>
      <c r="AF36" s="42">
        <v>0.45728000000000008</v>
      </c>
      <c r="AG36" s="42">
        <v>0.45728000000000008</v>
      </c>
      <c r="AH36" s="42">
        <v>0.45728000000000008</v>
      </c>
      <c r="AI36" s="42">
        <v>0.45728000000000008</v>
      </c>
      <c r="AJ36" s="42">
        <v>0.45728000000000008</v>
      </c>
      <c r="AK36" s="42">
        <v>0.45728000000000008</v>
      </c>
      <c r="AL36" s="42">
        <v>0.45728000000000008</v>
      </c>
      <c r="AM36" s="42">
        <v>0.45728000000000008</v>
      </c>
      <c r="AN36" s="42">
        <v>0.45728000000000008</v>
      </c>
      <c r="AO36" s="43">
        <v>0.45728000000000008</v>
      </c>
      <c r="AP36" s="41">
        <v>0.48703999999999997</v>
      </c>
      <c r="AQ36" s="42">
        <v>0.48703999999999997</v>
      </c>
      <c r="AR36" s="42">
        <v>0.48703999999999997</v>
      </c>
      <c r="AS36" s="42">
        <v>0.48703999999999997</v>
      </c>
      <c r="AT36" s="42">
        <v>0.48703999999999997</v>
      </c>
      <c r="AU36" s="42">
        <v>0.48703999999999997</v>
      </c>
      <c r="AV36" s="42">
        <v>0.48703999999999997</v>
      </c>
      <c r="AW36" s="42">
        <v>0.48703999999999997</v>
      </c>
      <c r="AX36" s="42">
        <v>0.48703999999999997</v>
      </c>
      <c r="AY36" s="42">
        <v>0.48703999999999997</v>
      </c>
      <c r="AZ36" s="42">
        <v>0.48703999999999997</v>
      </c>
      <c r="BA36" s="43">
        <v>0.58623999999999998</v>
      </c>
      <c r="BB36" s="41">
        <v>0.499776</v>
      </c>
      <c r="BC36" s="42">
        <v>0.499776</v>
      </c>
      <c r="BD36" s="42">
        <v>0.499776</v>
      </c>
      <c r="BE36" s="42">
        <v>0.499776</v>
      </c>
      <c r="BF36" s="42">
        <v>0.499776</v>
      </c>
      <c r="BG36" s="42">
        <v>0.499776</v>
      </c>
      <c r="BH36" s="42">
        <v>0.499776</v>
      </c>
      <c r="BI36" s="42">
        <v>0.499776</v>
      </c>
      <c r="BJ36" s="42">
        <v>0.499776</v>
      </c>
      <c r="BK36" s="42">
        <v>0.499776</v>
      </c>
      <c r="BL36" s="42">
        <v>0.499776</v>
      </c>
      <c r="BM36" s="43">
        <v>0.755776</v>
      </c>
      <c r="BN36" s="41">
        <v>0.69152000000000002</v>
      </c>
      <c r="BO36" s="42">
        <v>0.69152000000000002</v>
      </c>
      <c r="BP36" s="42">
        <v>0.69152000000000002</v>
      </c>
      <c r="BQ36" s="42">
        <v>0.69152000000000002</v>
      </c>
      <c r="BR36" s="42">
        <v>0.69152000000000002</v>
      </c>
      <c r="BS36" s="42">
        <v>0.69152000000000002</v>
      </c>
      <c r="BT36" s="42">
        <v>0.69152000000000002</v>
      </c>
      <c r="BU36" s="42">
        <v>0.69152000000000002</v>
      </c>
      <c r="BV36" s="42">
        <v>0.69152000000000002</v>
      </c>
      <c r="BW36" s="42">
        <v>0.69152000000000002</v>
      </c>
      <c r="BX36" s="42">
        <v>0.69152000000000002</v>
      </c>
      <c r="BY36" s="43">
        <v>0.69152000000000002</v>
      </c>
      <c r="BZ36" s="41">
        <v>0.38854400000000006</v>
      </c>
      <c r="CA36" s="42">
        <v>0.38854400000000006</v>
      </c>
      <c r="CB36" s="42">
        <v>0.38854400000000006</v>
      </c>
      <c r="CC36" s="42">
        <v>0.38854400000000006</v>
      </c>
      <c r="CD36" s="42">
        <v>0.38854400000000006</v>
      </c>
      <c r="CE36" s="42">
        <v>0.38854400000000006</v>
      </c>
      <c r="CF36" s="42">
        <v>0.38854400000000006</v>
      </c>
      <c r="CG36" s="42">
        <v>0.38854400000000006</v>
      </c>
      <c r="CH36" s="42">
        <v>0.38854400000000006</v>
      </c>
      <c r="CI36" s="42">
        <v>0.38854400000000006</v>
      </c>
      <c r="CJ36" s="42">
        <v>0.38854400000000006</v>
      </c>
      <c r="CK36" s="43">
        <v>0.38854400000000006</v>
      </c>
      <c r="CL36" s="41">
        <v>0.235904</v>
      </c>
      <c r="CM36" s="42">
        <v>0.235904</v>
      </c>
      <c r="CN36" s="42">
        <v>0.235904</v>
      </c>
      <c r="CO36" s="42">
        <v>0.235904</v>
      </c>
      <c r="CP36" s="42">
        <v>0.235904</v>
      </c>
      <c r="CQ36" s="42">
        <v>0.235904</v>
      </c>
      <c r="CR36" s="42">
        <v>0.235904</v>
      </c>
      <c r="CS36" s="42">
        <v>0.235904</v>
      </c>
      <c r="CT36" s="42">
        <v>0.235904</v>
      </c>
      <c r="CU36" s="42">
        <v>0.235904</v>
      </c>
      <c r="CV36" s="42">
        <v>0.235904</v>
      </c>
      <c r="CW36" s="43">
        <v>0.235904</v>
      </c>
      <c r="CX36" s="41">
        <v>0.15808000000000003</v>
      </c>
      <c r="CY36" s="42">
        <v>0.15808000000000003</v>
      </c>
      <c r="CZ36" s="42">
        <v>0.15808000000000003</v>
      </c>
      <c r="DA36" s="42">
        <v>0.15808000000000003</v>
      </c>
      <c r="DB36" s="42">
        <v>0.15808000000000003</v>
      </c>
      <c r="DC36" s="42">
        <v>0.15808000000000003</v>
      </c>
      <c r="DD36" s="42">
        <v>0.15808000000000003</v>
      </c>
      <c r="DE36" s="42">
        <v>0.15808000000000003</v>
      </c>
      <c r="DF36" s="42">
        <v>0.15808000000000003</v>
      </c>
      <c r="DG36" s="42">
        <v>0.15808000000000003</v>
      </c>
      <c r="DH36" s="42">
        <v>0.15808000000000003</v>
      </c>
      <c r="DI36" s="43">
        <v>0.15808000000000003</v>
      </c>
      <c r="DJ36" s="41">
        <v>0.10566399999999999</v>
      </c>
      <c r="DK36" s="42">
        <v>0.10566399999999999</v>
      </c>
      <c r="DL36" s="42">
        <v>0.10566399999999999</v>
      </c>
      <c r="DM36" s="42">
        <v>0.10566399999999999</v>
      </c>
      <c r="DN36" s="42">
        <v>0.10566399999999999</v>
      </c>
      <c r="DO36" s="42">
        <v>0.10566399999999999</v>
      </c>
      <c r="DP36" s="42">
        <v>0.10566399999999999</v>
      </c>
      <c r="DQ36" s="42">
        <v>0.10566399999999999</v>
      </c>
      <c r="DR36" s="42">
        <v>0.10566399999999999</v>
      </c>
      <c r="DS36" s="42">
        <v>0.10566399999999999</v>
      </c>
      <c r="DT36" s="42">
        <v>0.10566399999999999</v>
      </c>
      <c r="DU36" s="43">
        <v>0.10566399999999999</v>
      </c>
      <c r="DV36" s="14"/>
    </row>
    <row r="37" spans="2:126" x14ac:dyDescent="0.25">
      <c r="B37" s="7"/>
      <c r="C37" s="69"/>
      <c r="D37" s="40" t="s">
        <v>36</v>
      </c>
      <c r="E37" s="40"/>
      <c r="F37" s="41">
        <v>0.99199999999999999</v>
      </c>
      <c r="G37" s="42">
        <v>0.99199999999999999</v>
      </c>
      <c r="H37" s="42">
        <v>0.99199999999999999</v>
      </c>
      <c r="I37" s="42">
        <v>0.99199999999999999</v>
      </c>
      <c r="J37" s="42">
        <v>0.99199999999999999</v>
      </c>
      <c r="K37" s="42">
        <v>0.99199999999999999</v>
      </c>
      <c r="L37" s="42">
        <v>0.99199999999999999</v>
      </c>
      <c r="M37" s="42">
        <v>0.99199999999999999</v>
      </c>
      <c r="N37" s="42">
        <v>0.99199999999999999</v>
      </c>
      <c r="O37" s="42">
        <v>0.99199999999999999</v>
      </c>
      <c r="P37" s="42">
        <v>0.99199999999999999</v>
      </c>
      <c r="Q37" s="43">
        <v>0.48</v>
      </c>
      <c r="R37" s="44">
        <v>0.48</v>
      </c>
      <c r="S37" s="42">
        <v>0.48</v>
      </c>
      <c r="T37" s="42">
        <v>0.48</v>
      </c>
      <c r="U37" s="42">
        <v>0.48</v>
      </c>
      <c r="V37" s="42">
        <v>0.48</v>
      </c>
      <c r="W37" s="42">
        <v>0.48</v>
      </c>
      <c r="X37" s="42">
        <v>0.48</v>
      </c>
      <c r="Y37" s="42">
        <v>0.48</v>
      </c>
      <c r="Z37" s="42">
        <v>0.48</v>
      </c>
      <c r="AA37" s="42">
        <v>0.48</v>
      </c>
      <c r="AB37" s="42">
        <v>0.48</v>
      </c>
      <c r="AC37" s="43">
        <v>0.49728</v>
      </c>
      <c r="AD37" s="41">
        <v>0.49728</v>
      </c>
      <c r="AE37" s="42">
        <v>0.49728</v>
      </c>
      <c r="AF37" s="42">
        <v>0.49728</v>
      </c>
      <c r="AG37" s="42">
        <v>0.49728</v>
      </c>
      <c r="AH37" s="42">
        <v>0.49728</v>
      </c>
      <c r="AI37" s="42">
        <v>0.49728</v>
      </c>
      <c r="AJ37" s="42">
        <v>0.49728</v>
      </c>
      <c r="AK37" s="42">
        <v>0.49728</v>
      </c>
      <c r="AL37" s="42">
        <v>0.49728</v>
      </c>
      <c r="AM37" s="42">
        <v>0.49728</v>
      </c>
      <c r="AN37" s="42">
        <v>0.49728</v>
      </c>
      <c r="AO37" s="43">
        <v>0.49728</v>
      </c>
      <c r="AP37" s="41">
        <v>0.35520000000000002</v>
      </c>
      <c r="AQ37" s="42">
        <v>0.35520000000000002</v>
      </c>
      <c r="AR37" s="42">
        <v>0.35520000000000002</v>
      </c>
      <c r="AS37" s="42">
        <v>0.35520000000000002</v>
      </c>
      <c r="AT37" s="42">
        <v>0.35520000000000002</v>
      </c>
      <c r="AU37" s="42">
        <v>0.35520000000000002</v>
      </c>
      <c r="AV37" s="42">
        <v>0.35520000000000002</v>
      </c>
      <c r="AW37" s="42">
        <v>0.35520000000000002</v>
      </c>
      <c r="AX37" s="42">
        <v>0.35520000000000002</v>
      </c>
      <c r="AY37" s="42">
        <v>0.35520000000000002</v>
      </c>
      <c r="AZ37" s="42">
        <v>0.35520000000000002</v>
      </c>
      <c r="BA37" s="43">
        <v>0.25600000000000001</v>
      </c>
      <c r="BB37" s="41">
        <v>0.25600000000000001</v>
      </c>
      <c r="BC37" s="42">
        <v>0.25600000000000001</v>
      </c>
      <c r="BD37" s="42">
        <v>0.25600000000000001</v>
      </c>
      <c r="BE37" s="42">
        <v>0.25600000000000001</v>
      </c>
      <c r="BF37" s="42">
        <v>0.25600000000000001</v>
      </c>
      <c r="BG37" s="42">
        <v>0.25600000000000001</v>
      </c>
      <c r="BH37" s="42">
        <v>0.25600000000000001</v>
      </c>
      <c r="BI37" s="42">
        <v>0.25600000000000001</v>
      </c>
      <c r="BJ37" s="42">
        <v>0.25600000000000001</v>
      </c>
      <c r="BK37" s="42">
        <v>0.25600000000000001</v>
      </c>
      <c r="BL37" s="42">
        <v>0.25600000000000001</v>
      </c>
      <c r="BM37" s="43">
        <v>0</v>
      </c>
      <c r="BN37" s="41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3">
        <v>0</v>
      </c>
      <c r="BZ37" s="41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3">
        <v>0</v>
      </c>
      <c r="CL37" s="41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2">
        <v>0</v>
      </c>
      <c r="CU37" s="42">
        <v>0</v>
      </c>
      <c r="CV37" s="42">
        <v>0</v>
      </c>
      <c r="CW37" s="43">
        <v>0</v>
      </c>
      <c r="CX37" s="41">
        <v>0</v>
      </c>
      <c r="CY37" s="42">
        <v>0</v>
      </c>
      <c r="CZ37" s="42">
        <v>0</v>
      </c>
      <c r="DA37" s="42">
        <v>0</v>
      </c>
      <c r="DB37" s="42">
        <v>0</v>
      </c>
      <c r="DC37" s="42">
        <v>0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3">
        <v>0</v>
      </c>
      <c r="DJ37" s="41">
        <v>0</v>
      </c>
      <c r="DK37" s="42">
        <v>0</v>
      </c>
      <c r="DL37" s="42">
        <v>0</v>
      </c>
      <c r="DM37" s="42">
        <v>0</v>
      </c>
      <c r="DN37" s="42">
        <v>0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3">
        <v>0</v>
      </c>
      <c r="DV37" s="14"/>
    </row>
    <row r="38" spans="2:126" ht="15" customHeight="1" x14ac:dyDescent="0.25">
      <c r="B38" s="7"/>
      <c r="C38" s="70" t="s">
        <v>54</v>
      </c>
      <c r="D38" s="46" t="s">
        <v>35</v>
      </c>
      <c r="E38" s="46"/>
      <c r="F38" s="47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9">
        <v>0.435</v>
      </c>
      <c r="R38" s="50">
        <v>0.41599999999999998</v>
      </c>
      <c r="S38" s="48">
        <v>0.41599999999999998</v>
      </c>
      <c r="T38" s="48">
        <v>0.41599999999999998</v>
      </c>
      <c r="U38" s="48">
        <v>0.41599999999999998</v>
      </c>
      <c r="V38" s="48">
        <v>0.41599999999999998</v>
      </c>
      <c r="W38" s="48">
        <v>0.41599999999999998</v>
      </c>
      <c r="X38" s="48">
        <v>0.41599999999999998</v>
      </c>
      <c r="Y38" s="48">
        <v>0.41599999999999998</v>
      </c>
      <c r="Z38" s="48">
        <v>0.41599999999999998</v>
      </c>
      <c r="AA38" s="48">
        <v>0.41599999999999998</v>
      </c>
      <c r="AB38" s="48">
        <v>0.41599999999999998</v>
      </c>
      <c r="AC38" s="49">
        <v>0.89600000000000002</v>
      </c>
      <c r="AD38" s="47">
        <v>0.85899999999999999</v>
      </c>
      <c r="AE38" s="48">
        <v>0.85899999999999999</v>
      </c>
      <c r="AF38" s="48">
        <v>0.85899999999999999</v>
      </c>
      <c r="AG38" s="48">
        <v>0.85899999999999999</v>
      </c>
      <c r="AH38" s="48">
        <v>0.85899999999999999</v>
      </c>
      <c r="AI38" s="48">
        <v>0.85899999999999999</v>
      </c>
      <c r="AJ38" s="48">
        <v>0.85899999999999999</v>
      </c>
      <c r="AK38" s="48">
        <v>0.85899999999999999</v>
      </c>
      <c r="AL38" s="48">
        <v>0.85899999999999999</v>
      </c>
      <c r="AM38" s="48">
        <v>0.85899999999999999</v>
      </c>
      <c r="AN38" s="48">
        <v>0.85899999999999999</v>
      </c>
      <c r="AO38" s="49">
        <v>0.85899999999999999</v>
      </c>
      <c r="AP38" s="47">
        <v>0.746</v>
      </c>
      <c r="AQ38" s="48">
        <v>0.746</v>
      </c>
      <c r="AR38" s="48">
        <v>0.746</v>
      </c>
      <c r="AS38" s="48">
        <v>0.746</v>
      </c>
      <c r="AT38" s="48">
        <v>0.746</v>
      </c>
      <c r="AU38" s="48">
        <v>0.746</v>
      </c>
      <c r="AV38" s="48">
        <v>0.746</v>
      </c>
      <c r="AW38" s="48">
        <v>0.746</v>
      </c>
      <c r="AX38" s="48">
        <v>0.746</v>
      </c>
      <c r="AY38" s="48">
        <v>0.746</v>
      </c>
      <c r="AZ38" s="48">
        <v>0.746</v>
      </c>
      <c r="BA38" s="49">
        <v>0.84199999999999997</v>
      </c>
      <c r="BB38" s="47">
        <v>0.75600000000000001</v>
      </c>
      <c r="BC38" s="48">
        <v>0.75600000000000001</v>
      </c>
      <c r="BD38" s="48">
        <v>0.75600000000000001</v>
      </c>
      <c r="BE38" s="48">
        <v>0.75600000000000001</v>
      </c>
      <c r="BF38" s="48">
        <v>0.75600000000000001</v>
      </c>
      <c r="BG38" s="48">
        <v>0.75600000000000001</v>
      </c>
      <c r="BH38" s="48">
        <v>0.75600000000000001</v>
      </c>
      <c r="BI38" s="48">
        <v>0.75600000000000001</v>
      </c>
      <c r="BJ38" s="48">
        <v>0.75600000000000001</v>
      </c>
      <c r="BK38" s="48">
        <v>0.75600000000000001</v>
      </c>
      <c r="BL38" s="48">
        <v>0.75600000000000001</v>
      </c>
      <c r="BM38" s="49">
        <v>0.75600000000000001</v>
      </c>
      <c r="BN38" s="47">
        <v>0.69199999999999995</v>
      </c>
      <c r="BO38" s="48">
        <v>0.69199999999999995</v>
      </c>
      <c r="BP38" s="48">
        <v>0.69199999999999995</v>
      </c>
      <c r="BQ38" s="48">
        <v>0.69199999999999995</v>
      </c>
      <c r="BR38" s="48">
        <v>0.69199999999999995</v>
      </c>
      <c r="BS38" s="48">
        <v>0.69199999999999995</v>
      </c>
      <c r="BT38" s="48">
        <v>0.69199999999999995</v>
      </c>
      <c r="BU38" s="48">
        <v>0.69199999999999995</v>
      </c>
      <c r="BV38" s="48">
        <v>0.69199999999999995</v>
      </c>
      <c r="BW38" s="48">
        <v>0.69199999999999995</v>
      </c>
      <c r="BX38" s="48">
        <v>0.69199999999999995</v>
      </c>
      <c r="BY38" s="49">
        <v>0.69199999999999995</v>
      </c>
      <c r="BZ38" s="47">
        <v>0.38900000000000001</v>
      </c>
      <c r="CA38" s="48">
        <v>0.38900000000000001</v>
      </c>
      <c r="CB38" s="48">
        <v>0.38900000000000001</v>
      </c>
      <c r="CC38" s="48">
        <v>0.38900000000000001</v>
      </c>
      <c r="CD38" s="48">
        <v>0.38900000000000001</v>
      </c>
      <c r="CE38" s="48">
        <v>0.38900000000000001</v>
      </c>
      <c r="CF38" s="48">
        <v>0.38900000000000001</v>
      </c>
      <c r="CG38" s="48">
        <v>0.38900000000000001</v>
      </c>
      <c r="CH38" s="48">
        <v>0.38900000000000001</v>
      </c>
      <c r="CI38" s="48">
        <v>0.38900000000000001</v>
      </c>
      <c r="CJ38" s="48">
        <v>0.38900000000000001</v>
      </c>
      <c r="CK38" s="49">
        <v>0.38900000000000001</v>
      </c>
      <c r="CL38" s="47">
        <v>0.23599999999999999</v>
      </c>
      <c r="CM38" s="48">
        <v>0.23599999999999999</v>
      </c>
      <c r="CN38" s="48">
        <v>0.23599999999999999</v>
      </c>
      <c r="CO38" s="48">
        <v>0.23599999999999999</v>
      </c>
      <c r="CP38" s="48">
        <v>0.23599999999999999</v>
      </c>
      <c r="CQ38" s="48">
        <v>0.23599999999999999</v>
      </c>
      <c r="CR38" s="48">
        <v>0.23599999999999999</v>
      </c>
      <c r="CS38" s="48">
        <v>0.23599999999999999</v>
      </c>
      <c r="CT38" s="48">
        <v>0.23599999999999999</v>
      </c>
      <c r="CU38" s="48">
        <v>0.23599999999999999</v>
      </c>
      <c r="CV38" s="48">
        <v>0.23599999999999999</v>
      </c>
      <c r="CW38" s="49">
        <v>0.23599999999999999</v>
      </c>
      <c r="CX38" s="47">
        <v>0.158</v>
      </c>
      <c r="CY38" s="48">
        <v>0.158</v>
      </c>
      <c r="CZ38" s="48">
        <v>0.158</v>
      </c>
      <c r="DA38" s="48">
        <v>0.158</v>
      </c>
      <c r="DB38" s="48">
        <v>0.158</v>
      </c>
      <c r="DC38" s="48">
        <v>0.158</v>
      </c>
      <c r="DD38" s="48">
        <v>0.158</v>
      </c>
      <c r="DE38" s="48">
        <v>0.158</v>
      </c>
      <c r="DF38" s="48">
        <v>0.158</v>
      </c>
      <c r="DG38" s="48">
        <v>0.158</v>
      </c>
      <c r="DH38" s="48">
        <v>0.158</v>
      </c>
      <c r="DI38" s="49">
        <v>0.158</v>
      </c>
      <c r="DJ38" s="47">
        <v>0.106</v>
      </c>
      <c r="DK38" s="48">
        <v>0.106</v>
      </c>
      <c r="DL38" s="48">
        <v>0.106</v>
      </c>
      <c r="DM38" s="48">
        <v>0.106</v>
      </c>
      <c r="DN38" s="48">
        <v>0.106</v>
      </c>
      <c r="DO38" s="48">
        <v>0.106</v>
      </c>
      <c r="DP38" s="48">
        <v>0.106</v>
      </c>
      <c r="DQ38" s="48">
        <v>0.106</v>
      </c>
      <c r="DR38" s="48">
        <v>0.106</v>
      </c>
      <c r="DS38" s="48">
        <v>0.106</v>
      </c>
      <c r="DT38" s="48">
        <v>0.106</v>
      </c>
      <c r="DU38" s="49">
        <v>0.106</v>
      </c>
      <c r="DV38" s="14"/>
    </row>
    <row r="39" spans="2:126" x14ac:dyDescent="0.25">
      <c r="B39" s="7"/>
      <c r="C39" s="70"/>
      <c r="D39" s="46" t="s">
        <v>36</v>
      </c>
      <c r="E39" s="46"/>
      <c r="F39" s="47">
        <v>1.0109999999999999</v>
      </c>
      <c r="G39" s="48">
        <v>1.0109999999999999</v>
      </c>
      <c r="H39" s="48">
        <v>1.0109999999999999</v>
      </c>
      <c r="I39" s="48">
        <v>1.0109999999999999</v>
      </c>
      <c r="J39" s="48">
        <v>1.0109999999999999</v>
      </c>
      <c r="K39" s="48">
        <v>1.0109999999999999</v>
      </c>
      <c r="L39" s="48">
        <v>1.0109999999999999</v>
      </c>
      <c r="M39" s="48">
        <v>1.0109999999999999</v>
      </c>
      <c r="N39" s="48">
        <v>1.0109999999999999</v>
      </c>
      <c r="O39" s="48">
        <v>1.0109999999999999</v>
      </c>
      <c r="P39" s="48">
        <v>1.0109999999999999</v>
      </c>
      <c r="Q39" s="49">
        <v>0.57599999999999996</v>
      </c>
      <c r="R39" s="50">
        <v>0.57599999999999996</v>
      </c>
      <c r="S39" s="48">
        <v>0.57599999999999996</v>
      </c>
      <c r="T39" s="48">
        <v>0.57599999999999996</v>
      </c>
      <c r="U39" s="48">
        <v>0.57599999999999996</v>
      </c>
      <c r="V39" s="48">
        <v>0.57599999999999996</v>
      </c>
      <c r="W39" s="48">
        <v>0.57599999999999996</v>
      </c>
      <c r="X39" s="48">
        <v>0.57599999999999996</v>
      </c>
      <c r="Y39" s="48">
        <v>0.57599999999999996</v>
      </c>
      <c r="Z39" s="48">
        <v>0.57599999999999996</v>
      </c>
      <c r="AA39" s="48">
        <v>0.57599999999999996</v>
      </c>
      <c r="AB39" s="48">
        <v>0.57599999999999996</v>
      </c>
      <c r="AC39" s="49">
        <v>9.6000000000000002E-2</v>
      </c>
      <c r="AD39" s="47">
        <v>9.6000000000000002E-2</v>
      </c>
      <c r="AE39" s="48">
        <v>9.6000000000000002E-2</v>
      </c>
      <c r="AF39" s="48">
        <v>9.6000000000000002E-2</v>
      </c>
      <c r="AG39" s="48">
        <v>9.6000000000000002E-2</v>
      </c>
      <c r="AH39" s="48">
        <v>9.6000000000000002E-2</v>
      </c>
      <c r="AI39" s="48">
        <v>9.6000000000000002E-2</v>
      </c>
      <c r="AJ39" s="48">
        <v>9.6000000000000002E-2</v>
      </c>
      <c r="AK39" s="48">
        <v>9.6000000000000002E-2</v>
      </c>
      <c r="AL39" s="48">
        <v>9.6000000000000002E-2</v>
      </c>
      <c r="AM39" s="48">
        <v>9.6000000000000002E-2</v>
      </c>
      <c r="AN39" s="48">
        <v>9.6000000000000002E-2</v>
      </c>
      <c r="AO39" s="49">
        <v>9.6000000000000002E-2</v>
      </c>
      <c r="AP39" s="47">
        <v>9.6000000000000002E-2</v>
      </c>
      <c r="AQ39" s="48">
        <v>9.6000000000000002E-2</v>
      </c>
      <c r="AR39" s="48">
        <v>9.6000000000000002E-2</v>
      </c>
      <c r="AS39" s="48">
        <v>9.6000000000000002E-2</v>
      </c>
      <c r="AT39" s="48">
        <v>9.6000000000000002E-2</v>
      </c>
      <c r="AU39" s="48">
        <v>9.6000000000000002E-2</v>
      </c>
      <c r="AV39" s="48">
        <v>9.6000000000000002E-2</v>
      </c>
      <c r="AW39" s="48">
        <v>9.6000000000000002E-2</v>
      </c>
      <c r="AX39" s="48">
        <v>9.6000000000000002E-2</v>
      </c>
      <c r="AY39" s="48">
        <v>9.6000000000000002E-2</v>
      </c>
      <c r="AZ39" s="48">
        <v>9.6000000000000002E-2</v>
      </c>
      <c r="BA39" s="49">
        <v>0</v>
      </c>
      <c r="BB39" s="47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9">
        <v>0</v>
      </c>
      <c r="BN39" s="47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9">
        <v>0</v>
      </c>
      <c r="BZ39" s="47">
        <v>0</v>
      </c>
      <c r="CA39" s="48">
        <v>0</v>
      </c>
      <c r="CB39" s="48">
        <v>0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9">
        <v>0</v>
      </c>
      <c r="CL39" s="47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9">
        <v>0</v>
      </c>
      <c r="CX39" s="47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9">
        <v>0</v>
      </c>
      <c r="DJ39" s="47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9">
        <v>0</v>
      </c>
      <c r="DV39" s="14"/>
    </row>
    <row r="40" spans="2:126" ht="15" customHeight="1" x14ac:dyDescent="0.25">
      <c r="B40" s="7"/>
      <c r="C40" s="71" t="s">
        <v>41</v>
      </c>
      <c r="D40" s="52" t="s">
        <v>35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36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41</v>
      </c>
      <c r="D42" s="58" t="s">
        <v>35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36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41</v>
      </c>
      <c r="D44" s="64" t="s">
        <v>35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36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42</v>
      </c>
      <c r="D46" s="74"/>
      <c r="E46" s="74"/>
      <c r="F46" s="75">
        <v>31.6</v>
      </c>
      <c r="G46" s="76">
        <v>31.6</v>
      </c>
      <c r="H46" s="76">
        <v>31.6</v>
      </c>
      <c r="I46" s="76">
        <v>31.6</v>
      </c>
      <c r="J46" s="76">
        <v>31.6</v>
      </c>
      <c r="K46" s="76">
        <v>31.6</v>
      </c>
      <c r="L46" s="76">
        <v>31.6</v>
      </c>
      <c r="M46" s="76">
        <v>31.6</v>
      </c>
      <c r="N46" s="76">
        <v>31.6</v>
      </c>
      <c r="O46" s="76">
        <v>31.6</v>
      </c>
      <c r="P46" s="76">
        <v>31.6</v>
      </c>
      <c r="Q46" s="77">
        <v>31.6</v>
      </c>
      <c r="R46" s="75">
        <v>31</v>
      </c>
      <c r="S46" s="76">
        <v>31</v>
      </c>
      <c r="T46" s="76">
        <v>31</v>
      </c>
      <c r="U46" s="76">
        <v>31</v>
      </c>
      <c r="V46" s="76">
        <v>31</v>
      </c>
      <c r="W46" s="76">
        <v>31</v>
      </c>
      <c r="X46" s="76">
        <v>31</v>
      </c>
      <c r="Y46" s="76">
        <v>31</v>
      </c>
      <c r="Z46" s="76">
        <v>31</v>
      </c>
      <c r="AA46" s="76">
        <v>31</v>
      </c>
      <c r="AB46" s="76">
        <v>31</v>
      </c>
      <c r="AC46" s="77">
        <v>31</v>
      </c>
      <c r="AD46" s="78">
        <v>29.83</v>
      </c>
      <c r="AE46" s="76">
        <v>29.83</v>
      </c>
      <c r="AF46" s="76">
        <v>29.83</v>
      </c>
      <c r="AG46" s="76">
        <v>29.83</v>
      </c>
      <c r="AH46" s="76">
        <v>29.83</v>
      </c>
      <c r="AI46" s="76">
        <v>29.83</v>
      </c>
      <c r="AJ46" s="76">
        <v>29.83</v>
      </c>
      <c r="AK46" s="76">
        <v>29.83</v>
      </c>
      <c r="AL46" s="76">
        <v>29.83</v>
      </c>
      <c r="AM46" s="76">
        <v>29.83</v>
      </c>
      <c r="AN46" s="76">
        <v>29.83</v>
      </c>
      <c r="AO46" s="77">
        <v>29.83</v>
      </c>
      <c r="AP46" s="78">
        <v>26.32</v>
      </c>
      <c r="AQ46" s="76">
        <v>26.32</v>
      </c>
      <c r="AR46" s="76">
        <v>26.32</v>
      </c>
      <c r="AS46" s="76">
        <v>26.32</v>
      </c>
      <c r="AT46" s="76">
        <v>26.32</v>
      </c>
      <c r="AU46" s="76">
        <v>26.32</v>
      </c>
      <c r="AV46" s="76">
        <v>26.32</v>
      </c>
      <c r="AW46" s="76">
        <v>26.32</v>
      </c>
      <c r="AX46" s="76">
        <v>26.32</v>
      </c>
      <c r="AY46" s="76">
        <v>26.32</v>
      </c>
      <c r="AZ46" s="76">
        <v>26.32</v>
      </c>
      <c r="BA46" s="77">
        <v>26.32</v>
      </c>
      <c r="BB46" s="78">
        <v>23.617999999999999</v>
      </c>
      <c r="BC46" s="76">
        <v>23.617999999999999</v>
      </c>
      <c r="BD46" s="76">
        <v>23.617999999999999</v>
      </c>
      <c r="BE46" s="76">
        <v>23.617999999999999</v>
      </c>
      <c r="BF46" s="76">
        <v>23.617999999999999</v>
      </c>
      <c r="BG46" s="76">
        <v>23.617999999999999</v>
      </c>
      <c r="BH46" s="76">
        <v>23.617999999999999</v>
      </c>
      <c r="BI46" s="76">
        <v>23.617999999999999</v>
      </c>
      <c r="BJ46" s="76">
        <v>23.617999999999999</v>
      </c>
      <c r="BK46" s="76">
        <v>23.617999999999999</v>
      </c>
      <c r="BL46" s="76">
        <v>23.617999999999999</v>
      </c>
      <c r="BM46" s="77">
        <v>23.617999999999999</v>
      </c>
      <c r="BN46" s="78">
        <v>21.61</v>
      </c>
      <c r="BO46" s="76">
        <v>21.61</v>
      </c>
      <c r="BP46" s="76">
        <v>21.61</v>
      </c>
      <c r="BQ46" s="76">
        <v>21.61</v>
      </c>
      <c r="BR46" s="76">
        <v>21.61</v>
      </c>
      <c r="BS46" s="76">
        <v>21.61</v>
      </c>
      <c r="BT46" s="76">
        <v>21.61</v>
      </c>
      <c r="BU46" s="76">
        <v>21.61</v>
      </c>
      <c r="BV46" s="76">
        <v>21.61</v>
      </c>
      <c r="BW46" s="76">
        <v>21.61</v>
      </c>
      <c r="BX46" s="76">
        <v>21.61</v>
      </c>
      <c r="BY46" s="77">
        <v>21.61</v>
      </c>
      <c r="BZ46" s="78">
        <v>12.141999999999999</v>
      </c>
      <c r="CA46" s="76">
        <v>12.141999999999999</v>
      </c>
      <c r="CB46" s="76">
        <v>12.141999999999999</v>
      </c>
      <c r="CC46" s="76">
        <v>12.141999999999999</v>
      </c>
      <c r="CD46" s="76">
        <v>12.141999999999999</v>
      </c>
      <c r="CE46" s="76">
        <v>12.141999999999999</v>
      </c>
      <c r="CF46" s="76">
        <v>12.141999999999999</v>
      </c>
      <c r="CG46" s="76">
        <v>12.141999999999999</v>
      </c>
      <c r="CH46" s="76">
        <v>12.141999999999999</v>
      </c>
      <c r="CI46" s="76">
        <v>12.141999999999999</v>
      </c>
      <c r="CJ46" s="76">
        <v>12.141999999999999</v>
      </c>
      <c r="CK46" s="77">
        <v>12.141999999999999</v>
      </c>
      <c r="CL46" s="78">
        <v>7.3719999999999999</v>
      </c>
      <c r="CM46" s="76">
        <v>7.3719999999999999</v>
      </c>
      <c r="CN46" s="76">
        <v>7.3719999999999999</v>
      </c>
      <c r="CO46" s="76">
        <v>7.3719999999999999</v>
      </c>
      <c r="CP46" s="76">
        <v>7.3719999999999999</v>
      </c>
      <c r="CQ46" s="76">
        <v>7.3719999999999999</v>
      </c>
      <c r="CR46" s="76">
        <v>7.3719999999999999</v>
      </c>
      <c r="CS46" s="76">
        <v>7.3719999999999999</v>
      </c>
      <c r="CT46" s="76">
        <v>7.3719999999999999</v>
      </c>
      <c r="CU46" s="76">
        <v>7.3719999999999999</v>
      </c>
      <c r="CV46" s="76">
        <v>7.3719999999999999</v>
      </c>
      <c r="CW46" s="77">
        <v>7.3719999999999999</v>
      </c>
      <c r="CX46" s="78">
        <v>4.9400000000000004</v>
      </c>
      <c r="CY46" s="76">
        <v>4.9400000000000004</v>
      </c>
      <c r="CZ46" s="76">
        <v>4.9400000000000004</v>
      </c>
      <c r="DA46" s="76">
        <v>4.9400000000000004</v>
      </c>
      <c r="DB46" s="76">
        <v>4.9400000000000004</v>
      </c>
      <c r="DC46" s="76">
        <v>4.9400000000000004</v>
      </c>
      <c r="DD46" s="76">
        <v>4.9400000000000004</v>
      </c>
      <c r="DE46" s="76">
        <v>4.9400000000000004</v>
      </c>
      <c r="DF46" s="76">
        <v>4.9400000000000004</v>
      </c>
      <c r="DG46" s="76">
        <v>4.9400000000000004</v>
      </c>
      <c r="DH46" s="76">
        <v>4.9400000000000004</v>
      </c>
      <c r="DI46" s="77">
        <v>4.9400000000000004</v>
      </c>
      <c r="DJ46" s="78">
        <v>3.302</v>
      </c>
      <c r="DK46" s="76">
        <v>3.302</v>
      </c>
      <c r="DL46" s="76">
        <v>3.302</v>
      </c>
      <c r="DM46" s="76">
        <v>3.302</v>
      </c>
      <c r="DN46" s="76">
        <v>3.302</v>
      </c>
      <c r="DO46" s="76">
        <v>3.302</v>
      </c>
      <c r="DP46" s="76">
        <v>3.302</v>
      </c>
      <c r="DQ46" s="76">
        <v>3.302</v>
      </c>
      <c r="DR46" s="76">
        <v>3.302</v>
      </c>
      <c r="DS46" s="76">
        <v>3.302</v>
      </c>
      <c r="DT46" s="76">
        <v>3.302</v>
      </c>
      <c r="DU46" s="77">
        <v>3.302</v>
      </c>
      <c r="DV46" s="14"/>
    </row>
    <row r="47" spans="2:126" x14ac:dyDescent="0.25">
      <c r="B47" s="7"/>
      <c r="C47" s="74" t="s">
        <v>43</v>
      </c>
      <c r="D47" s="74"/>
      <c r="E47" s="74"/>
      <c r="F47" s="75">
        <v>0.26500000000000001</v>
      </c>
      <c r="G47" s="76">
        <v>0.26500000000000001</v>
      </c>
      <c r="H47" s="76">
        <v>0.26500000000000001</v>
      </c>
      <c r="I47" s="76">
        <v>0.26500000000000001</v>
      </c>
      <c r="J47" s="76">
        <v>0.26500000000000001</v>
      </c>
      <c r="K47" s="76">
        <v>0.26500000000000001</v>
      </c>
      <c r="L47" s="76">
        <v>0.26500000000000001</v>
      </c>
      <c r="M47" s="76">
        <v>0.26500000000000001</v>
      </c>
      <c r="N47" s="76">
        <v>0.26500000000000001</v>
      </c>
      <c r="O47" s="76">
        <v>0.26500000000000001</v>
      </c>
      <c r="P47" s="76">
        <v>0.26500000000000001</v>
      </c>
      <c r="Q47" s="77">
        <v>0.26500000000000001</v>
      </c>
      <c r="R47" s="75">
        <v>0.26500000000000001</v>
      </c>
      <c r="S47" s="76">
        <v>0.26500000000000001</v>
      </c>
      <c r="T47" s="76">
        <v>0.26500000000000001</v>
      </c>
      <c r="U47" s="76">
        <v>0.26500000000000001</v>
      </c>
      <c r="V47" s="76">
        <v>0.26500000000000001</v>
      </c>
      <c r="W47" s="76">
        <v>0.26500000000000001</v>
      </c>
      <c r="X47" s="76">
        <v>0.26500000000000001</v>
      </c>
      <c r="Y47" s="76">
        <v>0.26500000000000001</v>
      </c>
      <c r="Z47" s="76">
        <v>0.26500000000000001</v>
      </c>
      <c r="AA47" s="76">
        <v>0.26500000000000001</v>
      </c>
      <c r="AB47" s="76">
        <v>0.26500000000000001</v>
      </c>
      <c r="AC47" s="77">
        <v>0.26500000000000001</v>
      </c>
      <c r="AD47" s="78">
        <v>0.26500000000000001</v>
      </c>
      <c r="AE47" s="76">
        <v>0.26500000000000001</v>
      </c>
      <c r="AF47" s="76">
        <v>0.26500000000000001</v>
      </c>
      <c r="AG47" s="76">
        <v>0.26500000000000001</v>
      </c>
      <c r="AH47" s="76">
        <v>0.26500000000000001</v>
      </c>
      <c r="AI47" s="76">
        <v>0.26500000000000001</v>
      </c>
      <c r="AJ47" s="76">
        <v>0.26500000000000001</v>
      </c>
      <c r="AK47" s="76">
        <v>0.26500000000000001</v>
      </c>
      <c r="AL47" s="76">
        <v>0.26500000000000001</v>
      </c>
      <c r="AM47" s="76">
        <v>0.26500000000000001</v>
      </c>
      <c r="AN47" s="76">
        <v>0.26500000000000001</v>
      </c>
      <c r="AO47" s="77">
        <v>0.26500000000000001</v>
      </c>
      <c r="AP47" s="78">
        <v>0.26500000000000001</v>
      </c>
      <c r="AQ47" s="76">
        <v>0.26500000000000001</v>
      </c>
      <c r="AR47" s="76">
        <v>0.26500000000000001</v>
      </c>
      <c r="AS47" s="76">
        <v>0.26500000000000001</v>
      </c>
      <c r="AT47" s="76">
        <v>0.26500000000000001</v>
      </c>
      <c r="AU47" s="76">
        <v>0.26500000000000001</v>
      </c>
      <c r="AV47" s="76">
        <v>0.26500000000000001</v>
      </c>
      <c r="AW47" s="76">
        <v>0.26500000000000001</v>
      </c>
      <c r="AX47" s="76">
        <v>0.26500000000000001</v>
      </c>
      <c r="AY47" s="76">
        <v>0.26500000000000001</v>
      </c>
      <c r="AZ47" s="76">
        <v>0.26500000000000001</v>
      </c>
      <c r="BA47" s="77">
        <v>0.26500000000000001</v>
      </c>
      <c r="BB47" s="78">
        <v>0.26500000000000001</v>
      </c>
      <c r="BC47" s="76">
        <v>0.26500000000000001</v>
      </c>
      <c r="BD47" s="76">
        <v>0.26500000000000001</v>
      </c>
      <c r="BE47" s="76">
        <v>0.26500000000000001</v>
      </c>
      <c r="BF47" s="76">
        <v>0.26500000000000001</v>
      </c>
      <c r="BG47" s="76">
        <v>0.26500000000000001</v>
      </c>
      <c r="BH47" s="76">
        <v>0.26500000000000001</v>
      </c>
      <c r="BI47" s="76">
        <v>0.26500000000000001</v>
      </c>
      <c r="BJ47" s="76">
        <v>0.26500000000000001</v>
      </c>
      <c r="BK47" s="76">
        <v>0.26500000000000001</v>
      </c>
      <c r="BL47" s="76">
        <v>0.26500000000000001</v>
      </c>
      <c r="BM47" s="77">
        <v>0.26500000000000001</v>
      </c>
      <c r="BN47" s="78">
        <v>0.26500000000000001</v>
      </c>
      <c r="BO47" s="76">
        <v>0.26500000000000001</v>
      </c>
      <c r="BP47" s="76">
        <v>0.26500000000000001</v>
      </c>
      <c r="BQ47" s="76">
        <v>0.26500000000000001</v>
      </c>
      <c r="BR47" s="76">
        <v>0.26500000000000001</v>
      </c>
      <c r="BS47" s="76">
        <v>0.26500000000000001</v>
      </c>
      <c r="BT47" s="76">
        <v>0.26500000000000001</v>
      </c>
      <c r="BU47" s="76">
        <v>0.26500000000000001</v>
      </c>
      <c r="BV47" s="76">
        <v>0.26500000000000001</v>
      </c>
      <c r="BW47" s="76">
        <v>0.26500000000000001</v>
      </c>
      <c r="BX47" s="76">
        <v>0.26500000000000001</v>
      </c>
      <c r="BY47" s="77">
        <v>0.26500000000000001</v>
      </c>
      <c r="BZ47" s="78">
        <v>0.26500000000000001</v>
      </c>
      <c r="CA47" s="76">
        <v>0.26500000000000001</v>
      </c>
      <c r="CB47" s="76">
        <v>0.26500000000000001</v>
      </c>
      <c r="CC47" s="76">
        <v>0.26500000000000001</v>
      </c>
      <c r="CD47" s="76">
        <v>0.26500000000000001</v>
      </c>
      <c r="CE47" s="76">
        <v>0.26500000000000001</v>
      </c>
      <c r="CF47" s="76">
        <v>0.26500000000000001</v>
      </c>
      <c r="CG47" s="76">
        <v>0.26500000000000001</v>
      </c>
      <c r="CH47" s="76">
        <v>0.26500000000000001</v>
      </c>
      <c r="CI47" s="76">
        <v>0.26500000000000001</v>
      </c>
      <c r="CJ47" s="76">
        <v>0.26500000000000001</v>
      </c>
      <c r="CK47" s="77">
        <v>0.26500000000000001</v>
      </c>
      <c r="CL47" s="78">
        <v>0.26500000000000001</v>
      </c>
      <c r="CM47" s="76">
        <v>0.26500000000000001</v>
      </c>
      <c r="CN47" s="76">
        <v>0.26500000000000001</v>
      </c>
      <c r="CO47" s="76">
        <v>0.26500000000000001</v>
      </c>
      <c r="CP47" s="76">
        <v>0.26500000000000001</v>
      </c>
      <c r="CQ47" s="76">
        <v>0.26500000000000001</v>
      </c>
      <c r="CR47" s="76">
        <v>0.26500000000000001</v>
      </c>
      <c r="CS47" s="76">
        <v>0.26500000000000001</v>
      </c>
      <c r="CT47" s="76">
        <v>0.26500000000000001</v>
      </c>
      <c r="CU47" s="76">
        <v>0.26500000000000001</v>
      </c>
      <c r="CV47" s="76">
        <v>0.26500000000000001</v>
      </c>
      <c r="CW47" s="77">
        <v>0.26500000000000001</v>
      </c>
      <c r="CX47" s="78">
        <v>0.26500000000000001</v>
      </c>
      <c r="CY47" s="76">
        <v>0.26500000000000001</v>
      </c>
      <c r="CZ47" s="76">
        <v>0.26500000000000001</v>
      </c>
      <c r="DA47" s="76">
        <v>0.26500000000000001</v>
      </c>
      <c r="DB47" s="76">
        <v>0.26500000000000001</v>
      </c>
      <c r="DC47" s="76">
        <v>0.26500000000000001</v>
      </c>
      <c r="DD47" s="76">
        <v>0.26500000000000001</v>
      </c>
      <c r="DE47" s="76">
        <v>0.26500000000000001</v>
      </c>
      <c r="DF47" s="76">
        <v>0.26500000000000001</v>
      </c>
      <c r="DG47" s="76">
        <v>0.26500000000000001</v>
      </c>
      <c r="DH47" s="76">
        <v>0.26500000000000001</v>
      </c>
      <c r="DI47" s="77">
        <v>0.26500000000000001</v>
      </c>
      <c r="DJ47" s="78">
        <v>0.26500000000000001</v>
      </c>
      <c r="DK47" s="76">
        <v>0.26500000000000001</v>
      </c>
      <c r="DL47" s="76">
        <v>0.26500000000000001</v>
      </c>
      <c r="DM47" s="76">
        <v>0.26500000000000001</v>
      </c>
      <c r="DN47" s="76">
        <v>0.26500000000000001</v>
      </c>
      <c r="DO47" s="76">
        <v>0.26500000000000001</v>
      </c>
      <c r="DP47" s="76">
        <v>0.26500000000000001</v>
      </c>
      <c r="DQ47" s="76">
        <v>0.26500000000000001</v>
      </c>
      <c r="DR47" s="76">
        <v>0.26500000000000001</v>
      </c>
      <c r="DS47" s="76">
        <v>0.26500000000000001</v>
      </c>
      <c r="DT47" s="76">
        <v>0.26500000000000001</v>
      </c>
      <c r="DU47" s="77">
        <v>0.26500000000000001</v>
      </c>
      <c r="DV47" s="14"/>
    </row>
    <row r="48" spans="2:126" ht="15" customHeight="1" x14ac:dyDescent="0.25">
      <c r="B48" s="7"/>
      <c r="C48" s="79" t="s">
        <v>44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55</v>
      </c>
      <c r="D49" s="84"/>
      <c r="E49" s="84"/>
      <c r="F49" s="85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7">
        <v>0</v>
      </c>
      <c r="R49" s="85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7">
        <v>0</v>
      </c>
      <c r="AD49" s="88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7">
        <v>0</v>
      </c>
      <c r="AP49" s="88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7">
        <v>0</v>
      </c>
      <c r="BB49" s="88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7">
        <v>0</v>
      </c>
      <c r="BN49" s="88">
        <v>0</v>
      </c>
      <c r="BO49" s="86">
        <v>0</v>
      </c>
      <c r="BP49" s="86">
        <v>0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0</v>
      </c>
      <c r="BW49" s="86">
        <v>0</v>
      </c>
      <c r="BX49" s="86">
        <v>0</v>
      </c>
      <c r="BY49" s="87">
        <v>0</v>
      </c>
      <c r="BZ49" s="88">
        <v>0</v>
      </c>
      <c r="CA49" s="86">
        <v>0</v>
      </c>
      <c r="CB49" s="86">
        <v>0</v>
      </c>
      <c r="CC49" s="86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6">
        <v>0</v>
      </c>
      <c r="CJ49" s="86">
        <v>0</v>
      </c>
      <c r="CK49" s="87">
        <v>0</v>
      </c>
      <c r="CL49" s="88">
        <v>0</v>
      </c>
      <c r="CM49" s="86">
        <v>0</v>
      </c>
      <c r="CN49" s="86">
        <v>0</v>
      </c>
      <c r="CO49" s="86">
        <v>0</v>
      </c>
      <c r="CP49" s="86">
        <v>0</v>
      </c>
      <c r="CQ49" s="86">
        <v>0</v>
      </c>
      <c r="CR49" s="86">
        <v>0</v>
      </c>
      <c r="CS49" s="86">
        <v>0</v>
      </c>
      <c r="CT49" s="86">
        <v>0</v>
      </c>
      <c r="CU49" s="86">
        <v>0</v>
      </c>
      <c r="CV49" s="86">
        <v>0</v>
      </c>
      <c r="CW49" s="87">
        <v>0</v>
      </c>
      <c r="CX49" s="88">
        <v>0</v>
      </c>
      <c r="CY49" s="86">
        <v>0</v>
      </c>
      <c r="CZ49" s="86">
        <v>0</v>
      </c>
      <c r="DA49" s="86">
        <v>0</v>
      </c>
      <c r="DB49" s="86">
        <v>0</v>
      </c>
      <c r="DC49" s="86">
        <v>0</v>
      </c>
      <c r="DD49" s="86">
        <v>0</v>
      </c>
      <c r="DE49" s="86">
        <v>0</v>
      </c>
      <c r="DF49" s="86">
        <v>0</v>
      </c>
      <c r="DG49" s="86">
        <v>0</v>
      </c>
      <c r="DH49" s="86">
        <v>0</v>
      </c>
      <c r="DI49" s="87">
        <v>0</v>
      </c>
      <c r="DJ49" s="88">
        <v>0</v>
      </c>
      <c r="DK49" s="86">
        <v>0</v>
      </c>
      <c r="DL49" s="86">
        <v>0</v>
      </c>
      <c r="DM49" s="86">
        <v>0</v>
      </c>
      <c r="DN49" s="86">
        <v>0</v>
      </c>
      <c r="DO49" s="86">
        <v>0</v>
      </c>
      <c r="DP49" s="86">
        <v>0</v>
      </c>
      <c r="DQ49" s="86">
        <v>0</v>
      </c>
      <c r="DR49" s="86">
        <v>0</v>
      </c>
      <c r="DS49" s="86">
        <v>0</v>
      </c>
      <c r="DT49" s="86">
        <v>0</v>
      </c>
      <c r="DU49" s="87">
        <v>0</v>
      </c>
      <c r="DV49" s="14"/>
    </row>
    <row r="50" spans="2:126" ht="15" customHeight="1" x14ac:dyDescent="0.25">
      <c r="B50" s="7"/>
      <c r="C50" s="89" t="s">
        <v>45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45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45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46</v>
      </c>
      <c r="F55" s="109">
        <f t="shared" ref="F55:BQ55" si="0">SUM(F11:F45)-F46</f>
        <v>0</v>
      </c>
      <c r="G55" s="109">
        <f t="shared" si="0"/>
        <v>0</v>
      </c>
      <c r="H55" s="109">
        <f t="shared" si="0"/>
        <v>0</v>
      </c>
      <c r="I55" s="109">
        <f t="shared" si="0"/>
        <v>0</v>
      </c>
      <c r="J55" s="109">
        <f t="shared" si="0"/>
        <v>0</v>
      </c>
      <c r="K55" s="109">
        <f t="shared" si="0"/>
        <v>0</v>
      </c>
      <c r="L55" s="109">
        <f t="shared" si="0"/>
        <v>0</v>
      </c>
      <c r="M55" s="109">
        <f t="shared" si="0"/>
        <v>0</v>
      </c>
      <c r="N55" s="109">
        <f t="shared" si="0"/>
        <v>0</v>
      </c>
      <c r="O55" s="109">
        <f t="shared" si="0"/>
        <v>0</v>
      </c>
      <c r="P55" s="109">
        <f t="shared" si="0"/>
        <v>0</v>
      </c>
      <c r="Q55" s="109">
        <f t="shared" si="0"/>
        <v>0</v>
      </c>
      <c r="R55" s="109">
        <f t="shared" si="0"/>
        <v>0</v>
      </c>
      <c r="S55" s="109">
        <f t="shared" si="0"/>
        <v>0</v>
      </c>
      <c r="T55" s="109">
        <f t="shared" si="0"/>
        <v>0</v>
      </c>
      <c r="U55" s="109">
        <f t="shared" si="0"/>
        <v>0</v>
      </c>
      <c r="V55" s="109">
        <f t="shared" si="0"/>
        <v>0</v>
      </c>
      <c r="W55" s="109">
        <f t="shared" si="0"/>
        <v>0</v>
      </c>
      <c r="X55" s="109">
        <f t="shared" si="0"/>
        <v>0</v>
      </c>
      <c r="Y55" s="109">
        <f t="shared" si="0"/>
        <v>0</v>
      </c>
      <c r="Z55" s="109">
        <f t="shared" si="0"/>
        <v>0</v>
      </c>
      <c r="AA55" s="109">
        <f t="shared" si="0"/>
        <v>0</v>
      </c>
      <c r="AB55" s="109">
        <f t="shared" si="0"/>
        <v>0</v>
      </c>
      <c r="AC55" s="109">
        <f t="shared" si="0"/>
        <v>0</v>
      </c>
      <c r="AD55" s="109">
        <f t="shared" si="0"/>
        <v>0</v>
      </c>
      <c r="AE55" s="109">
        <f t="shared" si="0"/>
        <v>0</v>
      </c>
      <c r="AF55" s="109">
        <f t="shared" si="0"/>
        <v>0</v>
      </c>
      <c r="AG55" s="109">
        <f t="shared" si="0"/>
        <v>0</v>
      </c>
      <c r="AH55" s="109">
        <f t="shared" si="0"/>
        <v>0</v>
      </c>
      <c r="AI55" s="109">
        <f t="shared" si="0"/>
        <v>0</v>
      </c>
      <c r="AJ55" s="109">
        <f t="shared" si="0"/>
        <v>0</v>
      </c>
      <c r="AK55" s="109">
        <f t="shared" si="0"/>
        <v>0</v>
      </c>
      <c r="AL55" s="109">
        <f t="shared" si="0"/>
        <v>0</v>
      </c>
      <c r="AM55" s="109">
        <f t="shared" si="0"/>
        <v>0</v>
      </c>
      <c r="AN55" s="109">
        <f t="shared" si="0"/>
        <v>0</v>
      </c>
      <c r="AO55" s="109">
        <f t="shared" si="0"/>
        <v>0</v>
      </c>
      <c r="AP55" s="109">
        <f t="shared" si="0"/>
        <v>0</v>
      </c>
      <c r="AQ55" s="109">
        <f t="shared" si="0"/>
        <v>0</v>
      </c>
      <c r="AR55" s="109">
        <f t="shared" si="0"/>
        <v>0</v>
      </c>
      <c r="AS55" s="109">
        <f t="shared" si="0"/>
        <v>0</v>
      </c>
      <c r="AT55" s="109">
        <f t="shared" si="0"/>
        <v>0</v>
      </c>
      <c r="AU55" s="109">
        <f t="shared" si="0"/>
        <v>0</v>
      </c>
      <c r="AV55" s="109">
        <f t="shared" si="0"/>
        <v>0</v>
      </c>
      <c r="AW55" s="109">
        <f t="shared" si="0"/>
        <v>0</v>
      </c>
      <c r="AX55" s="109">
        <f t="shared" si="0"/>
        <v>0</v>
      </c>
      <c r="AY55" s="109">
        <f t="shared" si="0"/>
        <v>0</v>
      </c>
      <c r="AZ55" s="109">
        <f t="shared" si="0"/>
        <v>0</v>
      </c>
      <c r="BA55" s="109">
        <f t="shared" si="0"/>
        <v>0</v>
      </c>
      <c r="BB55" s="109">
        <f t="shared" si="0"/>
        <v>0</v>
      </c>
      <c r="BC55" s="109">
        <f t="shared" si="0"/>
        <v>0</v>
      </c>
      <c r="BD55" s="109">
        <f t="shared" si="0"/>
        <v>0</v>
      </c>
      <c r="BE55" s="109">
        <f t="shared" si="0"/>
        <v>0</v>
      </c>
      <c r="BF55" s="109">
        <f t="shared" si="0"/>
        <v>0</v>
      </c>
      <c r="BG55" s="109">
        <f t="shared" si="0"/>
        <v>0</v>
      </c>
      <c r="BH55" s="109">
        <f t="shared" si="0"/>
        <v>0</v>
      </c>
      <c r="BI55" s="109">
        <f t="shared" si="0"/>
        <v>0</v>
      </c>
      <c r="BJ55" s="109">
        <f t="shared" si="0"/>
        <v>0</v>
      </c>
      <c r="BK55" s="109">
        <f t="shared" si="0"/>
        <v>0</v>
      </c>
      <c r="BL55" s="109">
        <f t="shared" si="0"/>
        <v>0</v>
      </c>
      <c r="BM55" s="109">
        <f t="shared" si="0"/>
        <v>0</v>
      </c>
      <c r="BN55" s="109">
        <f t="shared" si="0"/>
        <v>0</v>
      </c>
      <c r="BO55" s="109">
        <f t="shared" si="0"/>
        <v>0</v>
      </c>
      <c r="BP55" s="109">
        <f t="shared" si="0"/>
        <v>0</v>
      </c>
      <c r="BQ55" s="109">
        <f t="shared" si="0"/>
        <v>0</v>
      </c>
      <c r="BR55" s="109">
        <f t="shared" ref="BR55:DU55" si="1">SUM(BR11:BR45)-BR46</f>
        <v>0</v>
      </c>
      <c r="BS55" s="109">
        <f t="shared" si="1"/>
        <v>0</v>
      </c>
      <c r="BT55" s="109">
        <f t="shared" si="1"/>
        <v>0</v>
      </c>
      <c r="BU55" s="109">
        <f t="shared" si="1"/>
        <v>0</v>
      </c>
      <c r="BV55" s="109">
        <f t="shared" si="1"/>
        <v>0</v>
      </c>
      <c r="BW55" s="109">
        <f t="shared" si="1"/>
        <v>0</v>
      </c>
      <c r="BX55" s="109">
        <f t="shared" si="1"/>
        <v>0</v>
      </c>
      <c r="BY55" s="109">
        <f t="shared" si="1"/>
        <v>0</v>
      </c>
      <c r="BZ55" s="109">
        <f t="shared" si="1"/>
        <v>0</v>
      </c>
      <c r="CA55" s="109">
        <f t="shared" si="1"/>
        <v>0</v>
      </c>
      <c r="CB55" s="109">
        <f t="shared" si="1"/>
        <v>0</v>
      </c>
      <c r="CC55" s="109">
        <f t="shared" si="1"/>
        <v>0</v>
      </c>
      <c r="CD55" s="109">
        <f t="shared" si="1"/>
        <v>0</v>
      </c>
      <c r="CE55" s="109">
        <f t="shared" si="1"/>
        <v>0</v>
      </c>
      <c r="CF55" s="109">
        <f t="shared" si="1"/>
        <v>0</v>
      </c>
      <c r="CG55" s="109">
        <f t="shared" si="1"/>
        <v>0</v>
      </c>
      <c r="CH55" s="109">
        <f t="shared" si="1"/>
        <v>0</v>
      </c>
      <c r="CI55" s="109">
        <f t="shared" si="1"/>
        <v>0</v>
      </c>
      <c r="CJ55" s="109">
        <f t="shared" si="1"/>
        <v>0</v>
      </c>
      <c r="CK55" s="109">
        <f t="shared" si="1"/>
        <v>0</v>
      </c>
      <c r="CL55" s="109">
        <f t="shared" si="1"/>
        <v>0</v>
      </c>
      <c r="CM55" s="109">
        <f t="shared" si="1"/>
        <v>0</v>
      </c>
      <c r="CN55" s="109">
        <f t="shared" si="1"/>
        <v>0</v>
      </c>
      <c r="CO55" s="109">
        <f t="shared" si="1"/>
        <v>0</v>
      </c>
      <c r="CP55" s="109">
        <f t="shared" si="1"/>
        <v>0</v>
      </c>
      <c r="CQ55" s="109">
        <f t="shared" si="1"/>
        <v>0</v>
      </c>
      <c r="CR55" s="109">
        <f t="shared" si="1"/>
        <v>0</v>
      </c>
      <c r="CS55" s="109">
        <f t="shared" si="1"/>
        <v>0</v>
      </c>
      <c r="CT55" s="109">
        <f t="shared" si="1"/>
        <v>0</v>
      </c>
      <c r="CU55" s="109">
        <f t="shared" si="1"/>
        <v>0</v>
      </c>
      <c r="CV55" s="109">
        <f t="shared" si="1"/>
        <v>0</v>
      </c>
      <c r="CW55" s="109">
        <f t="shared" si="1"/>
        <v>0</v>
      </c>
      <c r="CX55" s="109">
        <f t="shared" si="1"/>
        <v>0</v>
      </c>
      <c r="CY55" s="109">
        <f t="shared" si="1"/>
        <v>0</v>
      </c>
      <c r="CZ55" s="109">
        <f t="shared" si="1"/>
        <v>0</v>
      </c>
      <c r="DA55" s="109">
        <f t="shared" si="1"/>
        <v>0</v>
      </c>
      <c r="DB55" s="109">
        <f t="shared" si="1"/>
        <v>0</v>
      </c>
      <c r="DC55" s="109">
        <f t="shared" si="1"/>
        <v>0</v>
      </c>
      <c r="DD55" s="109">
        <f t="shared" si="1"/>
        <v>0</v>
      </c>
      <c r="DE55" s="109">
        <f t="shared" si="1"/>
        <v>0</v>
      </c>
      <c r="DF55" s="109">
        <f t="shared" si="1"/>
        <v>0</v>
      </c>
      <c r="DG55" s="109">
        <f t="shared" si="1"/>
        <v>0</v>
      </c>
      <c r="DH55" s="109">
        <f t="shared" si="1"/>
        <v>0</v>
      </c>
      <c r="DI55" s="109">
        <f t="shared" si="1"/>
        <v>0</v>
      </c>
      <c r="DJ55" s="109">
        <f t="shared" si="1"/>
        <v>0</v>
      </c>
      <c r="DK55" s="109">
        <f t="shared" si="1"/>
        <v>0</v>
      </c>
      <c r="DL55" s="109">
        <f t="shared" si="1"/>
        <v>0</v>
      </c>
      <c r="DM55" s="109">
        <f t="shared" si="1"/>
        <v>0</v>
      </c>
      <c r="DN55" s="109">
        <f t="shared" si="1"/>
        <v>0</v>
      </c>
      <c r="DO55" s="109">
        <f t="shared" si="1"/>
        <v>0</v>
      </c>
      <c r="DP55" s="109">
        <f t="shared" si="1"/>
        <v>0</v>
      </c>
      <c r="DQ55" s="109">
        <f t="shared" si="1"/>
        <v>0</v>
      </c>
      <c r="DR55" s="109">
        <f t="shared" si="1"/>
        <v>0</v>
      </c>
      <c r="DS55" s="109">
        <f t="shared" si="1"/>
        <v>0</v>
      </c>
      <c r="DT55" s="109">
        <f t="shared" si="1"/>
        <v>0</v>
      </c>
      <c r="DU55" s="109">
        <f t="shared" si="1"/>
        <v>0</v>
      </c>
    </row>
    <row r="58" spans="2:126" ht="15.75" thickBot="1" x14ac:dyDescent="0.3">
      <c r="F58" s="110" t="s">
        <v>47</v>
      </c>
      <c r="G58" s="110"/>
      <c r="H58" s="110"/>
      <c r="I58" s="110"/>
      <c r="J58" s="110"/>
      <c r="K58" s="110"/>
      <c r="R58" s="110" t="s">
        <v>47</v>
      </c>
      <c r="S58" s="110"/>
      <c r="T58" s="110"/>
      <c r="U58" s="110"/>
      <c r="V58" s="110"/>
      <c r="W58" s="110"/>
      <c r="AD58" s="110" t="s">
        <v>47</v>
      </c>
      <c r="AE58" s="110"/>
      <c r="AF58" s="110"/>
      <c r="AG58" s="110"/>
      <c r="AH58" s="110"/>
      <c r="AI58" s="110"/>
      <c r="AP58" s="110" t="s">
        <v>47</v>
      </c>
      <c r="AQ58" s="110"/>
      <c r="AR58" s="110"/>
      <c r="AS58" s="110"/>
      <c r="AT58" s="110"/>
      <c r="AU58" s="110"/>
      <c r="BB58" s="110" t="s">
        <v>47</v>
      </c>
      <c r="BC58" s="110"/>
      <c r="BD58" s="110"/>
      <c r="BE58" s="110"/>
      <c r="BF58" s="110"/>
      <c r="BG58" s="110"/>
      <c r="BN58" s="110" t="s">
        <v>47</v>
      </c>
      <c r="BO58" s="110"/>
      <c r="BP58" s="110"/>
      <c r="BQ58" s="110"/>
      <c r="BR58" s="110"/>
      <c r="BS58" s="110"/>
      <c r="BZ58" s="110" t="s">
        <v>47</v>
      </c>
      <c r="CA58" s="110"/>
      <c r="CB58" s="110"/>
      <c r="CC58" s="110"/>
      <c r="CD58" s="110"/>
      <c r="CE58" s="110"/>
      <c r="CL58" s="110" t="s">
        <v>47</v>
      </c>
      <c r="CM58" s="110"/>
      <c r="CN58" s="110"/>
      <c r="CO58" s="110"/>
      <c r="CP58" s="110"/>
      <c r="CQ58" s="110"/>
      <c r="CX58" s="110" t="s">
        <v>47</v>
      </c>
      <c r="CY58" s="110"/>
      <c r="CZ58" s="110"/>
      <c r="DA58" s="110"/>
      <c r="DB58" s="110"/>
      <c r="DC58" s="110"/>
      <c r="DJ58" s="110" t="s">
        <v>47</v>
      </c>
      <c r="DK58" s="110"/>
      <c r="DL58" s="110"/>
      <c r="DM58" s="110"/>
      <c r="DN58" s="110"/>
      <c r="DO58" s="110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</v>
      </c>
      <c r="G60" s="114"/>
      <c r="H60" s="115">
        <v>46.8</v>
      </c>
      <c r="I60" s="115"/>
      <c r="J60" s="116">
        <v>3.2</v>
      </c>
      <c r="K60" s="116"/>
      <c r="R60" s="114" t="s">
        <v>5</v>
      </c>
      <c r="S60" s="114"/>
      <c r="T60" s="115">
        <v>46.8</v>
      </c>
      <c r="U60" s="115"/>
      <c r="V60" s="116">
        <v>3.2</v>
      </c>
      <c r="W60" s="116"/>
      <c r="AD60" s="114" t="s">
        <v>5</v>
      </c>
      <c r="AE60" s="114"/>
      <c r="AF60" s="115">
        <v>46.8</v>
      </c>
      <c r="AG60" s="115"/>
      <c r="AH60" s="116">
        <v>3.2</v>
      </c>
      <c r="AI60" s="116"/>
      <c r="AP60" s="114" t="s">
        <v>5</v>
      </c>
      <c r="AQ60" s="114"/>
      <c r="AR60" s="115">
        <v>46.8</v>
      </c>
      <c r="AS60" s="115"/>
      <c r="AT60" s="116">
        <v>3.2</v>
      </c>
      <c r="AU60" s="116"/>
      <c r="BB60" s="114" t="s">
        <v>5</v>
      </c>
      <c r="BC60" s="114"/>
      <c r="BD60" s="115">
        <v>46.8</v>
      </c>
      <c r="BE60" s="115"/>
      <c r="BF60" s="116">
        <v>3.2</v>
      </c>
      <c r="BG60" s="116"/>
      <c r="BN60" s="114" t="s">
        <v>5</v>
      </c>
      <c r="BO60" s="114"/>
      <c r="BP60" s="115">
        <v>46.8</v>
      </c>
      <c r="BQ60" s="115"/>
      <c r="BR60" s="116">
        <v>3.2</v>
      </c>
      <c r="BS60" s="116"/>
      <c r="BZ60" s="114" t="s">
        <v>5</v>
      </c>
      <c r="CA60" s="114"/>
      <c r="CB60" s="115">
        <v>46.8</v>
      </c>
      <c r="CC60" s="115"/>
      <c r="CD60" s="116">
        <v>3.2</v>
      </c>
      <c r="CE60" s="116"/>
      <c r="CL60" s="114" t="s">
        <v>5</v>
      </c>
      <c r="CM60" s="114"/>
      <c r="CN60" s="115">
        <v>46.8</v>
      </c>
      <c r="CO60" s="115"/>
      <c r="CP60" s="116">
        <v>3.2</v>
      </c>
      <c r="CQ60" s="116"/>
      <c r="CX60" s="114" t="s">
        <v>5</v>
      </c>
      <c r="CY60" s="114"/>
      <c r="CZ60" s="115">
        <v>46.8</v>
      </c>
      <c r="DA60" s="115"/>
      <c r="DB60" s="116">
        <v>3.2</v>
      </c>
      <c r="DC60" s="116"/>
      <c r="DJ60" s="114" t="s">
        <v>5</v>
      </c>
      <c r="DK60" s="114"/>
      <c r="DL60" s="115">
        <v>46.8</v>
      </c>
      <c r="DM60" s="115"/>
      <c r="DN60" s="116">
        <v>3.2</v>
      </c>
      <c r="DO60" s="116"/>
    </row>
    <row r="61" spans="2:126" x14ac:dyDescent="0.25">
      <c r="F61" s="114" t="s">
        <v>51</v>
      </c>
      <c r="G61" s="114"/>
      <c r="H61" s="115">
        <v>46.8</v>
      </c>
      <c r="I61" s="115"/>
      <c r="J61" s="116">
        <v>3.2</v>
      </c>
      <c r="K61" s="116"/>
      <c r="R61" s="114" t="s">
        <v>51</v>
      </c>
      <c r="S61" s="114"/>
      <c r="T61" s="115">
        <v>46.8</v>
      </c>
      <c r="U61" s="115"/>
      <c r="V61" s="116">
        <v>3.2</v>
      </c>
      <c r="W61" s="116"/>
      <c r="AD61" s="114" t="s">
        <v>51</v>
      </c>
      <c r="AE61" s="114"/>
      <c r="AF61" s="115">
        <v>46.8</v>
      </c>
      <c r="AG61" s="115"/>
      <c r="AH61" s="116">
        <v>3.2</v>
      </c>
      <c r="AI61" s="116"/>
      <c r="AP61" s="114" t="s">
        <v>51</v>
      </c>
      <c r="AQ61" s="114"/>
      <c r="AR61" s="115">
        <v>46.8</v>
      </c>
      <c r="AS61" s="115"/>
      <c r="AT61" s="116">
        <v>3.2</v>
      </c>
      <c r="AU61" s="116"/>
      <c r="BB61" s="114" t="s">
        <v>51</v>
      </c>
      <c r="BC61" s="114"/>
      <c r="BD61" s="115">
        <v>46.8</v>
      </c>
      <c r="BE61" s="115"/>
      <c r="BF61" s="116">
        <v>3.2</v>
      </c>
      <c r="BG61" s="116"/>
      <c r="BN61" s="114" t="s">
        <v>51</v>
      </c>
      <c r="BO61" s="114"/>
      <c r="BP61" s="115">
        <v>46.8</v>
      </c>
      <c r="BQ61" s="115"/>
      <c r="BR61" s="116">
        <v>3.2</v>
      </c>
      <c r="BS61" s="116"/>
      <c r="BZ61" s="114" t="s">
        <v>51</v>
      </c>
      <c r="CA61" s="114"/>
      <c r="CB61" s="115">
        <v>46.8</v>
      </c>
      <c r="CC61" s="115"/>
      <c r="CD61" s="116">
        <v>3.2</v>
      </c>
      <c r="CE61" s="116"/>
      <c r="CL61" s="114" t="s">
        <v>51</v>
      </c>
      <c r="CM61" s="114"/>
      <c r="CN61" s="115">
        <v>46.8</v>
      </c>
      <c r="CO61" s="115"/>
      <c r="CP61" s="116">
        <v>3.2</v>
      </c>
      <c r="CQ61" s="116"/>
      <c r="CX61" s="114" t="s">
        <v>51</v>
      </c>
      <c r="CY61" s="114"/>
      <c r="CZ61" s="115">
        <v>46.8</v>
      </c>
      <c r="DA61" s="115"/>
      <c r="DB61" s="116">
        <v>3.2</v>
      </c>
      <c r="DC61" s="116"/>
      <c r="DJ61" s="114" t="s">
        <v>51</v>
      </c>
      <c r="DK61" s="114"/>
      <c r="DL61" s="115">
        <v>46.8</v>
      </c>
      <c r="DM61" s="115"/>
      <c r="DN61" s="116">
        <v>3.2</v>
      </c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E9E0-53FC-4F05-82FE-D0E3C04E08C1}">
  <dimension ref="A1:AMK216"/>
  <sheetViews>
    <sheetView tabSelected="1" workbookViewId="0">
      <selection activeCell="B1" sqref="B1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8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T5" s="9" t="s">
        <v>1</v>
      </c>
      <c r="U5" s="9"/>
      <c r="V5" s="9"/>
      <c r="W5" s="10" t="s">
        <v>2</v>
      </c>
      <c r="X5" s="11" t="s">
        <v>3</v>
      </c>
      <c r="Y5" s="11"/>
      <c r="Z5" s="12" t="s">
        <v>4</v>
      </c>
      <c r="AA5" s="12"/>
      <c r="AB5" s="12"/>
      <c r="AC5" s="10" t="s">
        <v>2</v>
      </c>
      <c r="AD5" s="13"/>
      <c r="AE5" s="13"/>
      <c r="DV5" s="14"/>
    </row>
    <row r="6" spans="1:126" ht="16.5" thickTop="1" thickBot="1" x14ac:dyDescent="0.3">
      <c r="B6" s="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T6" s="16" t="s">
        <v>5</v>
      </c>
      <c r="U6" s="16"/>
      <c r="V6" s="16"/>
      <c r="W6" s="17" t="s">
        <v>6</v>
      </c>
      <c r="X6" s="18" t="s">
        <v>7</v>
      </c>
      <c r="Y6" s="18"/>
      <c r="Z6" s="19"/>
      <c r="AA6" s="19"/>
      <c r="AB6" s="19"/>
      <c r="AC6" s="17" t="s">
        <v>6</v>
      </c>
      <c r="AD6" s="20"/>
      <c r="AE6" s="20"/>
      <c r="DV6" s="14"/>
    </row>
    <row r="7" spans="1:126" ht="16.5" thickTop="1" thickBot="1" x14ac:dyDescent="0.3">
      <c r="B7" s="7"/>
      <c r="C7" s="9" t="s">
        <v>8</v>
      </c>
      <c r="D7" s="9"/>
      <c r="E7" s="9"/>
      <c r="F7" s="12" t="s">
        <v>9</v>
      </c>
      <c r="G7" s="12"/>
      <c r="H7" s="12"/>
      <c r="I7" s="12"/>
      <c r="J7" s="12"/>
      <c r="K7" s="12"/>
      <c r="L7" s="21" t="s">
        <v>10</v>
      </c>
      <c r="M7" s="21"/>
      <c r="N7" s="21"/>
      <c r="O7" s="21"/>
      <c r="P7" s="21"/>
      <c r="Q7" s="21"/>
      <c r="R7" s="4"/>
      <c r="S7" s="22"/>
      <c r="T7" s="22"/>
      <c r="U7" s="23"/>
      <c r="V7" s="23"/>
      <c r="W7" s="23"/>
      <c r="X7" s="24"/>
      <c r="Y7" s="25"/>
      <c r="Z7" s="25"/>
      <c r="DV7" s="14"/>
    </row>
    <row r="8" spans="1:126" ht="16.5" thickTop="1" thickBot="1" x14ac:dyDescent="0.3">
      <c r="B8" s="7"/>
      <c r="C8" s="26" t="s">
        <v>56</v>
      </c>
      <c r="D8" s="26"/>
      <c r="E8" s="26"/>
      <c r="F8" s="27">
        <v>998.24</v>
      </c>
      <c r="G8" s="27"/>
      <c r="H8" s="27"/>
      <c r="I8" s="27"/>
      <c r="J8" s="27"/>
      <c r="K8" s="27"/>
      <c r="L8" s="28" t="s">
        <v>12</v>
      </c>
      <c r="M8" s="28"/>
      <c r="N8" s="28"/>
      <c r="O8" s="28"/>
      <c r="P8" s="28"/>
      <c r="Q8" s="28"/>
      <c r="R8" s="4"/>
      <c r="S8" s="29"/>
      <c r="T8" s="29"/>
      <c r="U8" s="30"/>
      <c r="V8" s="30"/>
      <c r="W8" s="30"/>
      <c r="X8" s="31"/>
      <c r="Y8" s="32"/>
      <c r="Z8" s="32"/>
      <c r="AA8" s="33"/>
      <c r="AB8" s="33"/>
      <c r="AC8" s="33"/>
      <c r="DV8" s="14"/>
    </row>
    <row r="9" spans="1:126" x14ac:dyDescent="0.25">
      <c r="B9" s="7"/>
      <c r="C9" s="26"/>
      <c r="D9" s="26"/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15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 t="s">
        <v>16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 t="s">
        <v>17</v>
      </c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 t="s">
        <v>18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 t="s">
        <v>19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 t="s">
        <v>20</v>
      </c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 t="s">
        <v>21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 t="s">
        <v>22</v>
      </c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14"/>
    </row>
    <row r="10" spans="1:126" x14ac:dyDescent="0.25">
      <c r="B10" s="7"/>
      <c r="C10" s="26"/>
      <c r="D10" s="26"/>
      <c r="E10" s="26"/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27</v>
      </c>
      <c r="K10" s="36" t="s">
        <v>28</v>
      </c>
      <c r="L10" s="36" t="s">
        <v>29</v>
      </c>
      <c r="M10" s="36" t="s">
        <v>30</v>
      </c>
      <c r="N10" s="36" t="s">
        <v>31</v>
      </c>
      <c r="O10" s="36" t="s">
        <v>32</v>
      </c>
      <c r="P10" s="36" t="s">
        <v>33</v>
      </c>
      <c r="Q10" s="37" t="s">
        <v>34</v>
      </c>
      <c r="R10" s="38" t="s">
        <v>23</v>
      </c>
      <c r="S10" s="36" t="s">
        <v>24</v>
      </c>
      <c r="T10" s="36" t="s">
        <v>25</v>
      </c>
      <c r="U10" s="36" t="s">
        <v>26</v>
      </c>
      <c r="V10" s="36" t="s">
        <v>27</v>
      </c>
      <c r="W10" s="36" t="s">
        <v>28</v>
      </c>
      <c r="X10" s="36" t="s">
        <v>29</v>
      </c>
      <c r="Y10" s="36" t="s">
        <v>30</v>
      </c>
      <c r="Z10" s="36" t="s">
        <v>31</v>
      </c>
      <c r="AA10" s="36" t="s">
        <v>32</v>
      </c>
      <c r="AB10" s="36" t="s">
        <v>33</v>
      </c>
      <c r="AC10" s="37" t="s">
        <v>34</v>
      </c>
      <c r="AD10" s="35" t="s">
        <v>23</v>
      </c>
      <c r="AE10" s="36" t="s">
        <v>24</v>
      </c>
      <c r="AF10" s="36" t="s">
        <v>25</v>
      </c>
      <c r="AG10" s="36" t="s">
        <v>26</v>
      </c>
      <c r="AH10" s="36" t="s">
        <v>27</v>
      </c>
      <c r="AI10" s="36" t="s">
        <v>28</v>
      </c>
      <c r="AJ10" s="36" t="s">
        <v>29</v>
      </c>
      <c r="AK10" s="36" t="s">
        <v>30</v>
      </c>
      <c r="AL10" s="36" t="s">
        <v>31</v>
      </c>
      <c r="AM10" s="36" t="s">
        <v>32</v>
      </c>
      <c r="AN10" s="36" t="s">
        <v>33</v>
      </c>
      <c r="AO10" s="37" t="s">
        <v>34</v>
      </c>
      <c r="AP10" s="35" t="s">
        <v>23</v>
      </c>
      <c r="AQ10" s="36" t="s">
        <v>24</v>
      </c>
      <c r="AR10" s="36" t="s">
        <v>25</v>
      </c>
      <c r="AS10" s="36" t="s">
        <v>26</v>
      </c>
      <c r="AT10" s="36" t="s">
        <v>27</v>
      </c>
      <c r="AU10" s="36" t="s">
        <v>28</v>
      </c>
      <c r="AV10" s="36" t="s">
        <v>29</v>
      </c>
      <c r="AW10" s="36" t="s">
        <v>30</v>
      </c>
      <c r="AX10" s="36" t="s">
        <v>31</v>
      </c>
      <c r="AY10" s="36" t="s">
        <v>32</v>
      </c>
      <c r="AZ10" s="36" t="s">
        <v>33</v>
      </c>
      <c r="BA10" s="37" t="s">
        <v>34</v>
      </c>
      <c r="BB10" s="35" t="s">
        <v>23</v>
      </c>
      <c r="BC10" s="36" t="s">
        <v>24</v>
      </c>
      <c r="BD10" s="36" t="s">
        <v>25</v>
      </c>
      <c r="BE10" s="36" t="s">
        <v>26</v>
      </c>
      <c r="BF10" s="36" t="s">
        <v>27</v>
      </c>
      <c r="BG10" s="36" t="s">
        <v>28</v>
      </c>
      <c r="BH10" s="36" t="s">
        <v>29</v>
      </c>
      <c r="BI10" s="36" t="s">
        <v>30</v>
      </c>
      <c r="BJ10" s="36" t="s">
        <v>31</v>
      </c>
      <c r="BK10" s="36" t="s">
        <v>32</v>
      </c>
      <c r="BL10" s="36" t="s">
        <v>33</v>
      </c>
      <c r="BM10" s="37" t="s">
        <v>34</v>
      </c>
      <c r="BN10" s="35" t="s">
        <v>23</v>
      </c>
      <c r="BO10" s="36" t="s">
        <v>24</v>
      </c>
      <c r="BP10" s="36" t="s">
        <v>25</v>
      </c>
      <c r="BQ10" s="36" t="s">
        <v>26</v>
      </c>
      <c r="BR10" s="36" t="s">
        <v>27</v>
      </c>
      <c r="BS10" s="36" t="s">
        <v>28</v>
      </c>
      <c r="BT10" s="36" t="s">
        <v>29</v>
      </c>
      <c r="BU10" s="36" t="s">
        <v>30</v>
      </c>
      <c r="BV10" s="36" t="s">
        <v>31</v>
      </c>
      <c r="BW10" s="36" t="s">
        <v>32</v>
      </c>
      <c r="BX10" s="36" t="s">
        <v>33</v>
      </c>
      <c r="BY10" s="37" t="s">
        <v>34</v>
      </c>
      <c r="BZ10" s="35" t="s">
        <v>23</v>
      </c>
      <c r="CA10" s="36" t="s">
        <v>24</v>
      </c>
      <c r="CB10" s="36" t="s">
        <v>25</v>
      </c>
      <c r="CC10" s="36" t="s">
        <v>26</v>
      </c>
      <c r="CD10" s="36" t="s">
        <v>27</v>
      </c>
      <c r="CE10" s="36" t="s">
        <v>28</v>
      </c>
      <c r="CF10" s="36" t="s">
        <v>29</v>
      </c>
      <c r="CG10" s="36" t="s">
        <v>30</v>
      </c>
      <c r="CH10" s="36" t="s">
        <v>31</v>
      </c>
      <c r="CI10" s="36" t="s">
        <v>32</v>
      </c>
      <c r="CJ10" s="36" t="s">
        <v>33</v>
      </c>
      <c r="CK10" s="37" t="s">
        <v>34</v>
      </c>
      <c r="CL10" s="35" t="s">
        <v>23</v>
      </c>
      <c r="CM10" s="36" t="s">
        <v>24</v>
      </c>
      <c r="CN10" s="36" t="s">
        <v>25</v>
      </c>
      <c r="CO10" s="36" t="s">
        <v>26</v>
      </c>
      <c r="CP10" s="36" t="s">
        <v>27</v>
      </c>
      <c r="CQ10" s="36" t="s">
        <v>28</v>
      </c>
      <c r="CR10" s="36" t="s">
        <v>29</v>
      </c>
      <c r="CS10" s="36" t="s">
        <v>30</v>
      </c>
      <c r="CT10" s="36" t="s">
        <v>31</v>
      </c>
      <c r="CU10" s="36" t="s">
        <v>32</v>
      </c>
      <c r="CV10" s="36" t="s">
        <v>33</v>
      </c>
      <c r="CW10" s="37" t="s">
        <v>34</v>
      </c>
      <c r="CX10" s="35" t="s">
        <v>23</v>
      </c>
      <c r="CY10" s="36" t="s">
        <v>24</v>
      </c>
      <c r="CZ10" s="36" t="s">
        <v>25</v>
      </c>
      <c r="DA10" s="36" t="s">
        <v>26</v>
      </c>
      <c r="DB10" s="36" t="s">
        <v>27</v>
      </c>
      <c r="DC10" s="36" t="s">
        <v>28</v>
      </c>
      <c r="DD10" s="36" t="s">
        <v>29</v>
      </c>
      <c r="DE10" s="36" t="s">
        <v>30</v>
      </c>
      <c r="DF10" s="36" t="s">
        <v>31</v>
      </c>
      <c r="DG10" s="36" t="s">
        <v>32</v>
      </c>
      <c r="DH10" s="36" t="s">
        <v>33</v>
      </c>
      <c r="DI10" s="37" t="s">
        <v>34</v>
      </c>
      <c r="DJ10" s="35" t="s">
        <v>23</v>
      </c>
      <c r="DK10" s="36" t="s">
        <v>24</v>
      </c>
      <c r="DL10" s="36" t="s">
        <v>25</v>
      </c>
      <c r="DM10" s="36" t="s">
        <v>26</v>
      </c>
      <c r="DN10" s="36" t="s">
        <v>27</v>
      </c>
      <c r="DO10" s="36" t="s">
        <v>28</v>
      </c>
      <c r="DP10" s="36" t="s">
        <v>29</v>
      </c>
      <c r="DQ10" s="36" t="s">
        <v>30</v>
      </c>
      <c r="DR10" s="36" t="s">
        <v>31</v>
      </c>
      <c r="DS10" s="36" t="s">
        <v>32</v>
      </c>
      <c r="DT10" s="36" t="s">
        <v>33</v>
      </c>
      <c r="DU10" s="37" t="s">
        <v>34</v>
      </c>
      <c r="DV10" s="14"/>
    </row>
    <row r="11" spans="1:126" x14ac:dyDescent="0.25">
      <c r="B11" s="7"/>
      <c r="C11" s="39" t="s">
        <v>5</v>
      </c>
      <c r="D11" s="40" t="s">
        <v>35</v>
      </c>
      <c r="E11" s="40"/>
      <c r="F11" s="41">
        <v>4.4403839997293915E-2</v>
      </c>
      <c r="G11" s="42">
        <v>4.4403840000281747E-2</v>
      </c>
      <c r="H11" s="42">
        <v>4.4403839998317096E-2</v>
      </c>
      <c r="I11" s="42">
        <v>4.4403839997293915E-2</v>
      </c>
      <c r="J11" s="42">
        <v>0.79185600000000278</v>
      </c>
      <c r="K11" s="42">
        <v>0.79185600000000278</v>
      </c>
      <c r="L11" s="42">
        <v>0.79185600000000278</v>
      </c>
      <c r="M11" s="42">
        <v>0.79185600000000278</v>
      </c>
      <c r="N11" s="42">
        <v>0.79185600000000278</v>
      </c>
      <c r="O11" s="42">
        <v>0.79185600000000278</v>
      </c>
      <c r="P11" s="42">
        <v>0.79185600000000278</v>
      </c>
      <c r="Q11" s="43">
        <v>3.5062560000000005</v>
      </c>
      <c r="R11" s="44">
        <v>3.4595402400042978</v>
      </c>
      <c r="S11" s="42">
        <v>3.4595402399990647</v>
      </c>
      <c r="T11" s="42">
        <v>3.4595402400009263</v>
      </c>
      <c r="U11" s="42">
        <v>3.4595402399960768</v>
      </c>
      <c r="V11" s="42">
        <v>3.4595402400009263</v>
      </c>
      <c r="W11" s="42">
        <v>3.4595402399945812</v>
      </c>
      <c r="X11" s="42">
        <v>3.4595402399945812</v>
      </c>
      <c r="Y11" s="42">
        <v>3.4595402400013064</v>
      </c>
      <c r="Z11" s="42">
        <v>3.4595402399942081</v>
      </c>
      <c r="AA11" s="42">
        <v>3.4595402399942081</v>
      </c>
      <c r="AB11" s="42">
        <v>3.4595402399980379</v>
      </c>
      <c r="AC11" s="43">
        <v>24.292092239996077</v>
      </c>
      <c r="AD11" s="41">
        <v>24.292092239994581</v>
      </c>
      <c r="AE11" s="42">
        <v>24.292092239997476</v>
      </c>
      <c r="AF11" s="42">
        <v>24.292092239996077</v>
      </c>
      <c r="AG11" s="42">
        <v>24.292092239999064</v>
      </c>
      <c r="AH11" s="42">
        <v>24.292092239999064</v>
      </c>
      <c r="AI11" s="42">
        <v>24.29209223999813</v>
      </c>
      <c r="AJ11" s="42">
        <v>24.292092239996077</v>
      </c>
      <c r="AK11" s="42">
        <v>24.292092240004109</v>
      </c>
      <c r="AL11" s="42">
        <v>24.292092239999249</v>
      </c>
      <c r="AM11" s="42">
        <v>24.29209223999402</v>
      </c>
      <c r="AN11" s="42">
        <v>24.292092240000926</v>
      </c>
      <c r="AO11" s="43">
        <v>24.292092240000926</v>
      </c>
      <c r="AP11" s="41">
        <v>24.292092239997007</v>
      </c>
      <c r="AQ11" s="42">
        <v>24.292092240002614</v>
      </c>
      <c r="AR11" s="42">
        <v>24.292092239987944</v>
      </c>
      <c r="AS11" s="42">
        <v>24.292092239999249</v>
      </c>
      <c r="AT11" s="42">
        <v>24.292092239997288</v>
      </c>
      <c r="AU11" s="42">
        <v>24.292092240001683</v>
      </c>
      <c r="AV11" s="42">
        <v>24.292092239999437</v>
      </c>
      <c r="AW11" s="42">
        <v>24.292092239998876</v>
      </c>
      <c r="AX11" s="42">
        <v>24.292092240001868</v>
      </c>
      <c r="AY11" s="42">
        <v>24.292092239998876</v>
      </c>
      <c r="AZ11" s="42">
        <v>24.292092239998784</v>
      </c>
      <c r="BA11" s="43">
        <v>27.982740239998968</v>
      </c>
      <c r="BB11" s="41">
        <v>27.903313238061177</v>
      </c>
      <c r="BC11" s="42">
        <v>27.731274508871319</v>
      </c>
      <c r="BD11" s="42">
        <v>27.564372502501261</v>
      </c>
      <c r="BE11" s="42">
        <v>27.401038462213446</v>
      </c>
      <c r="BF11" s="42">
        <v>27.105275521058545</v>
      </c>
      <c r="BG11" s="42">
        <v>26.75885670161723</v>
      </c>
      <c r="BH11" s="42">
        <v>26.424014366862934</v>
      </c>
      <c r="BI11" s="42">
        <v>26.098682472453273</v>
      </c>
      <c r="BJ11" s="42">
        <v>25.781847625042715</v>
      </c>
      <c r="BK11" s="42">
        <v>25.472823010380679</v>
      </c>
      <c r="BL11" s="42">
        <v>25.171082177925211</v>
      </c>
      <c r="BM11" s="43">
        <v>24.876192082856818</v>
      </c>
      <c r="BN11" s="41">
        <v>24.587781841998098</v>
      </c>
      <c r="BO11" s="42">
        <v>24.305531697302314</v>
      </c>
      <c r="BP11" s="42">
        <v>24.029156906927216</v>
      </c>
      <c r="BQ11" s="42">
        <v>23.758405600623298</v>
      </c>
      <c r="BR11" s="42">
        <v>23.493051540142762</v>
      </c>
      <c r="BS11" s="42">
        <v>23.232886565205543</v>
      </c>
      <c r="BT11" s="42">
        <v>22.977730345167998</v>
      </c>
      <c r="BU11" s="42">
        <v>22.727410986143813</v>
      </c>
      <c r="BV11" s="42">
        <v>22.481771965633971</v>
      </c>
      <c r="BW11" s="42">
        <v>22.240677123128989</v>
      </c>
      <c r="BX11" s="42">
        <v>22.003982425608843</v>
      </c>
      <c r="BY11" s="43">
        <v>21.77155110964139</v>
      </c>
      <c r="BZ11" s="41">
        <v>21.543300485946119</v>
      </c>
      <c r="CA11" s="42">
        <v>21.247725790320882</v>
      </c>
      <c r="CB11" s="42">
        <v>20.830927406660283</v>
      </c>
      <c r="CC11" s="42">
        <v>20.426384626487241</v>
      </c>
      <c r="CD11" s="42">
        <v>20.032450601574663</v>
      </c>
      <c r="CE11" s="42">
        <v>19.648567930762162</v>
      </c>
      <c r="CF11" s="42">
        <v>19.27432689438163</v>
      </c>
      <c r="CG11" s="42">
        <v>18.909416538742384</v>
      </c>
      <c r="CH11" s="42">
        <v>18.553543867596275</v>
      </c>
      <c r="CI11" s="42">
        <v>18.206408738510529</v>
      </c>
      <c r="CJ11" s="42">
        <v>17.86776768184216</v>
      </c>
      <c r="CK11" s="43">
        <v>17.537331775979158</v>
      </c>
      <c r="CL11" s="41">
        <v>17.214880240838387</v>
      </c>
      <c r="CM11" s="42">
        <v>16.900162309012551</v>
      </c>
      <c r="CN11" s="42">
        <v>16.592938141233155</v>
      </c>
      <c r="CO11" s="42">
        <v>16.292989908854665</v>
      </c>
      <c r="CP11" s="42">
        <v>16.000096370384089</v>
      </c>
      <c r="CQ11" s="42">
        <v>15.714055256650743</v>
      </c>
      <c r="CR11" s="42">
        <v>15.434648867394777</v>
      </c>
      <c r="CS11" s="42">
        <v>15.161695792279962</v>
      </c>
      <c r="CT11" s="42">
        <v>14.894994318074867</v>
      </c>
      <c r="CU11" s="42">
        <v>14.634374189127792</v>
      </c>
      <c r="CV11" s="42">
        <v>14.379646633183743</v>
      </c>
      <c r="CW11" s="43">
        <v>14.130647504801834</v>
      </c>
      <c r="CX11" s="41">
        <v>13.887211469425532</v>
      </c>
      <c r="CY11" s="42">
        <v>13.64917714350041</v>
      </c>
      <c r="CZ11" s="42">
        <v>13.416389127776144</v>
      </c>
      <c r="DA11" s="42">
        <v>13.188704951457897</v>
      </c>
      <c r="DB11" s="42">
        <v>12.965981187839869</v>
      </c>
      <c r="DC11" s="42">
        <v>12.748077141783734</v>
      </c>
      <c r="DD11" s="42">
        <v>12.534857499902113</v>
      </c>
      <c r="DE11" s="42">
        <v>12.326193256852948</v>
      </c>
      <c r="DF11" s="42">
        <v>12.121960252292451</v>
      </c>
      <c r="DG11" s="42">
        <v>11.922038319518675</v>
      </c>
      <c r="DH11" s="42">
        <v>11.726309006842019</v>
      </c>
      <c r="DI11" s="43">
        <v>11.534659224864384</v>
      </c>
      <c r="DJ11" s="41">
        <v>11.346982912455196</v>
      </c>
      <c r="DK11" s="42">
        <v>11.163174033899681</v>
      </c>
      <c r="DL11" s="42">
        <v>10.983129461574167</v>
      </c>
      <c r="DM11" s="42">
        <v>10.806747578540065</v>
      </c>
      <c r="DN11" s="42">
        <v>10.633938908885119</v>
      </c>
      <c r="DO11" s="42">
        <v>10.464609516524085</v>
      </c>
      <c r="DP11" s="42">
        <v>10.298665082208862</v>
      </c>
      <c r="DQ11" s="42">
        <v>10.136029744612845</v>
      </c>
      <c r="DR11" s="42">
        <v>9.9766101504239195</v>
      </c>
      <c r="DS11" s="42">
        <v>9.8203258534644782</v>
      </c>
      <c r="DT11" s="42">
        <v>9.6670975285488598</v>
      </c>
      <c r="DU11" s="43">
        <v>9.5168483497184067</v>
      </c>
      <c r="DV11" s="14"/>
    </row>
    <row r="12" spans="1:126" x14ac:dyDescent="0.25">
      <c r="B12" s="7"/>
      <c r="C12" s="39"/>
      <c r="D12" s="40" t="s">
        <v>36</v>
      </c>
      <c r="E12" s="40"/>
      <c r="F12" s="41">
        <v>27.237599999999997</v>
      </c>
      <c r="G12" s="42">
        <v>27.237599999999997</v>
      </c>
      <c r="H12" s="42">
        <v>27.237599999999997</v>
      </c>
      <c r="I12" s="42">
        <v>27.237599999999997</v>
      </c>
      <c r="J12" s="42">
        <v>27.237599999999997</v>
      </c>
      <c r="K12" s="42">
        <v>27.237599999999997</v>
      </c>
      <c r="L12" s="42">
        <v>27.237599999999997</v>
      </c>
      <c r="M12" s="42">
        <v>27.237599999999997</v>
      </c>
      <c r="N12" s="42">
        <v>27.237599999999997</v>
      </c>
      <c r="O12" s="42">
        <v>27.237599999999997</v>
      </c>
      <c r="P12" s="42">
        <v>27.237599999999997</v>
      </c>
      <c r="Q12" s="43">
        <v>24.523199999999999</v>
      </c>
      <c r="R12" s="44">
        <v>24.523199999999999</v>
      </c>
      <c r="S12" s="42">
        <v>24.523199999999999</v>
      </c>
      <c r="T12" s="42">
        <v>24.523199999999999</v>
      </c>
      <c r="U12" s="42">
        <v>24.523199999999999</v>
      </c>
      <c r="V12" s="42">
        <v>24.523199999999999</v>
      </c>
      <c r="W12" s="42">
        <v>24.523199999999999</v>
      </c>
      <c r="X12" s="42">
        <v>24.523199999999999</v>
      </c>
      <c r="Y12" s="42">
        <v>24.523199999999999</v>
      </c>
      <c r="Z12" s="42">
        <v>24.523199999999999</v>
      </c>
      <c r="AA12" s="42">
        <v>24.523199999999999</v>
      </c>
      <c r="AB12" s="42">
        <v>24.523199999999999</v>
      </c>
      <c r="AC12" s="43">
        <v>3.6906479999999999</v>
      </c>
      <c r="AD12" s="41">
        <v>3.6906479999999999</v>
      </c>
      <c r="AE12" s="42">
        <v>3.6906479999999999</v>
      </c>
      <c r="AF12" s="42">
        <v>3.6906479999999999</v>
      </c>
      <c r="AG12" s="42">
        <v>3.6906479999999999</v>
      </c>
      <c r="AH12" s="42">
        <v>3.6906479999999999</v>
      </c>
      <c r="AI12" s="42">
        <v>3.6906479999999999</v>
      </c>
      <c r="AJ12" s="42">
        <v>3.6906479999999999</v>
      </c>
      <c r="AK12" s="42">
        <v>3.6906479999999999</v>
      </c>
      <c r="AL12" s="42">
        <v>3.6906479999999999</v>
      </c>
      <c r="AM12" s="42">
        <v>3.6906479999999999</v>
      </c>
      <c r="AN12" s="42">
        <v>3.6906479999999999</v>
      </c>
      <c r="AO12" s="43">
        <v>3.6906479999999999</v>
      </c>
      <c r="AP12" s="41">
        <v>3.6906479999999999</v>
      </c>
      <c r="AQ12" s="42">
        <v>3.6906479999999999</v>
      </c>
      <c r="AR12" s="42">
        <v>3.6906479999999999</v>
      </c>
      <c r="AS12" s="42">
        <v>3.6906479999999999</v>
      </c>
      <c r="AT12" s="42">
        <v>3.6906479999999999</v>
      </c>
      <c r="AU12" s="42">
        <v>3.6906479999999999</v>
      </c>
      <c r="AV12" s="42">
        <v>3.6906479999999999</v>
      </c>
      <c r="AW12" s="42">
        <v>3.6906479999999999</v>
      </c>
      <c r="AX12" s="42">
        <v>3.6906479999999999</v>
      </c>
      <c r="AY12" s="42">
        <v>3.6906479999999999</v>
      </c>
      <c r="AZ12" s="42">
        <v>3.6906479999999999</v>
      </c>
      <c r="BA12" s="43">
        <v>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1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3">
        <v>0</v>
      </c>
      <c r="BZ12" s="41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3">
        <v>0</v>
      </c>
      <c r="CL12" s="41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3">
        <v>0</v>
      </c>
      <c r="CX12" s="41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3">
        <v>0</v>
      </c>
      <c r="DJ12" s="41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3">
        <v>0</v>
      </c>
      <c r="DV12" s="14"/>
    </row>
    <row r="13" spans="1:126" x14ac:dyDescent="0.25">
      <c r="B13" s="7"/>
      <c r="C13" s="39"/>
      <c r="D13" s="40" t="s">
        <v>37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3">
        <v>0</v>
      </c>
      <c r="R13" s="4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3">
        <v>0</v>
      </c>
      <c r="BN13" s="41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3">
        <v>0</v>
      </c>
      <c r="BZ13" s="41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3">
        <v>0</v>
      </c>
      <c r="CL13" s="41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3">
        <v>0</v>
      </c>
      <c r="CX13" s="41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3">
        <v>0</v>
      </c>
      <c r="DJ13" s="41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3">
        <v>0</v>
      </c>
      <c r="DV13" s="14"/>
    </row>
    <row r="14" spans="1:126" x14ac:dyDescent="0.25">
      <c r="B14" s="7"/>
      <c r="C14" s="39"/>
      <c r="D14" s="40" t="s">
        <v>38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>
        <v>0</v>
      </c>
      <c r="R14" s="44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3">
        <v>0</v>
      </c>
      <c r="AD14" s="41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  <c r="AP14" s="41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3">
        <v>0</v>
      </c>
      <c r="BB14" s="41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3">
        <v>0</v>
      </c>
      <c r="BN14" s="41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3">
        <v>0</v>
      </c>
      <c r="BZ14" s="41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3">
        <v>0</v>
      </c>
      <c r="CL14" s="41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3">
        <v>0</v>
      </c>
      <c r="CX14" s="41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3">
        <v>0</v>
      </c>
      <c r="DJ14" s="41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3">
        <v>0</v>
      </c>
      <c r="DV14" s="14"/>
    </row>
    <row r="15" spans="1:126" x14ac:dyDescent="0.25">
      <c r="B15" s="7"/>
      <c r="C15" s="39"/>
      <c r="D15" s="40" t="s">
        <v>39</v>
      </c>
      <c r="E15" s="40"/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3">
        <v>0</v>
      </c>
      <c r="BN15" s="41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3">
        <v>0</v>
      </c>
      <c r="BZ15" s="41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3">
        <v>0</v>
      </c>
      <c r="CL15" s="41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3">
        <v>0</v>
      </c>
      <c r="CX15" s="41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3">
        <v>0</v>
      </c>
      <c r="DJ15" s="41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3">
        <v>0</v>
      </c>
      <c r="DV15" s="14"/>
    </row>
    <row r="16" spans="1:126" x14ac:dyDescent="0.25">
      <c r="B16" s="7"/>
      <c r="C16" s="45"/>
      <c r="D16" s="46" t="s">
        <v>35</v>
      </c>
      <c r="E16" s="46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50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9"/>
      <c r="AD16" s="47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47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9"/>
      <c r="BB16" s="47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9"/>
      <c r="BN16" s="47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9"/>
      <c r="BZ16" s="47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9"/>
      <c r="CL16" s="47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9"/>
      <c r="CX16" s="47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9"/>
      <c r="DJ16" s="47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9"/>
      <c r="DV16" s="14"/>
    </row>
    <row r="17" spans="2:126" x14ac:dyDescent="0.25">
      <c r="B17" s="7"/>
      <c r="C17" s="45"/>
      <c r="D17" s="46" t="s">
        <v>36</v>
      </c>
      <c r="E17" s="46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50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47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9"/>
      <c r="BB17" s="47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9"/>
      <c r="BN17" s="47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9"/>
      <c r="BZ17" s="47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9"/>
      <c r="CL17" s="47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9"/>
      <c r="CX17" s="47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9"/>
      <c r="DJ17" s="47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9"/>
      <c r="DV17" s="14"/>
    </row>
    <row r="18" spans="2:126" x14ac:dyDescent="0.25">
      <c r="B18" s="7"/>
      <c r="C18" s="45"/>
      <c r="D18" s="46" t="s">
        <v>37</v>
      </c>
      <c r="E18" s="46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5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47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47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9"/>
      <c r="BB18" s="47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9"/>
      <c r="BN18" s="47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9"/>
      <c r="BZ18" s="47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9"/>
      <c r="CL18" s="47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9"/>
      <c r="CX18" s="47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9"/>
      <c r="DJ18" s="47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9"/>
      <c r="DV18" s="14"/>
    </row>
    <row r="19" spans="2:126" x14ac:dyDescent="0.25">
      <c r="B19" s="7"/>
      <c r="C19" s="45"/>
      <c r="D19" s="46" t="s">
        <v>38</v>
      </c>
      <c r="E19" s="46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5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  <c r="AD19" s="47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47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9"/>
      <c r="BB19" s="47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9"/>
      <c r="BN19" s="47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9"/>
      <c r="BZ19" s="47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9"/>
      <c r="CL19" s="47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9"/>
      <c r="CX19" s="47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9"/>
      <c r="DJ19" s="47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9"/>
      <c r="DV19" s="14"/>
    </row>
    <row r="20" spans="2:126" x14ac:dyDescent="0.25">
      <c r="B20" s="7"/>
      <c r="C20" s="45"/>
      <c r="D20" s="46" t="s">
        <v>39</v>
      </c>
      <c r="E20" s="46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50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9"/>
      <c r="AD20" s="47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47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9"/>
      <c r="BB20" s="47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9"/>
      <c r="BN20" s="47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9"/>
      <c r="BZ20" s="47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9"/>
      <c r="CL20" s="47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9"/>
      <c r="CX20" s="47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9"/>
      <c r="DJ20" s="47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9"/>
      <c r="DV20" s="14"/>
    </row>
    <row r="21" spans="2:126" x14ac:dyDescent="0.25">
      <c r="B21" s="7"/>
      <c r="C21" s="51"/>
      <c r="D21" s="52" t="s">
        <v>35</v>
      </c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5"/>
      <c r="AP21" s="53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53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53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5"/>
      <c r="BZ21" s="53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5"/>
      <c r="DJ21" s="5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5"/>
      <c r="DV21" s="14"/>
    </row>
    <row r="22" spans="2:126" x14ac:dyDescent="0.25">
      <c r="B22" s="7"/>
      <c r="C22" s="51"/>
      <c r="D22" s="52" t="s">
        <v>36</v>
      </c>
      <c r="E22" s="52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5"/>
      <c r="AP22" s="53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5"/>
      <c r="BB22" s="53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5"/>
      <c r="BZ22" s="53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5"/>
      <c r="DJ22" s="5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5"/>
      <c r="DV22" s="14"/>
    </row>
    <row r="23" spans="2:126" x14ac:dyDescent="0.25">
      <c r="B23" s="7"/>
      <c r="C23" s="51"/>
      <c r="D23" s="52" t="s">
        <v>37</v>
      </c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6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/>
      <c r="AP23" s="53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/>
      <c r="BB23" s="53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5"/>
      <c r="BZ23" s="53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5"/>
      <c r="DJ23" s="5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5"/>
      <c r="DV23" s="14"/>
    </row>
    <row r="24" spans="2:126" x14ac:dyDescent="0.25">
      <c r="B24" s="7"/>
      <c r="C24" s="51"/>
      <c r="D24" s="52" t="s">
        <v>38</v>
      </c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5"/>
      <c r="AP24" s="53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3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53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5"/>
      <c r="BZ24" s="53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5"/>
      <c r="DJ24" s="5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5"/>
      <c r="DV24" s="14"/>
    </row>
    <row r="25" spans="2:126" x14ac:dyDescent="0.25">
      <c r="B25" s="7"/>
      <c r="C25" s="51"/>
      <c r="D25" s="52" t="s">
        <v>39</v>
      </c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3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3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53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5"/>
      <c r="BZ25" s="53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5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5"/>
      <c r="DV25" s="14"/>
    </row>
    <row r="26" spans="2:126" x14ac:dyDescent="0.25">
      <c r="B26" s="7"/>
      <c r="C26" s="57"/>
      <c r="D26" s="58" t="s">
        <v>35</v>
      </c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  <c r="R26" s="6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59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9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1"/>
      <c r="CX26" s="59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1"/>
      <c r="DJ26" s="59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1"/>
      <c r="DV26" s="14"/>
    </row>
    <row r="27" spans="2:126" x14ac:dyDescent="0.25">
      <c r="B27" s="7"/>
      <c r="C27" s="57"/>
      <c r="D27" s="58" t="s">
        <v>36</v>
      </c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9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  <c r="BN27" s="59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59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59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1"/>
      <c r="CX27" s="59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59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1"/>
      <c r="DV27" s="14"/>
    </row>
    <row r="28" spans="2:126" x14ac:dyDescent="0.25">
      <c r="B28" s="7"/>
      <c r="C28" s="57"/>
      <c r="D28" s="58" t="s">
        <v>37</v>
      </c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/>
      <c r="AP28" s="59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9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1"/>
      <c r="BN28" s="59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59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59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59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1"/>
      <c r="DJ28" s="59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1"/>
      <c r="DV28" s="14"/>
    </row>
    <row r="29" spans="2:126" x14ac:dyDescent="0.25">
      <c r="B29" s="7"/>
      <c r="C29" s="57"/>
      <c r="D29" s="58" t="s">
        <v>38</v>
      </c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59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59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1"/>
      <c r="BN29" s="59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59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1"/>
      <c r="CX29" s="59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1"/>
      <c r="DJ29" s="59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1"/>
      <c r="DV29" s="14"/>
    </row>
    <row r="30" spans="2:126" x14ac:dyDescent="0.25">
      <c r="B30" s="7"/>
      <c r="C30" s="57"/>
      <c r="D30" s="58" t="s">
        <v>39</v>
      </c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  <c r="AP30" s="59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59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59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59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1"/>
      <c r="CX30" s="59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1"/>
      <c r="DJ30" s="59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1"/>
      <c r="DV30" s="14"/>
    </row>
    <row r="31" spans="2:126" x14ac:dyDescent="0.25">
      <c r="B31" s="7"/>
      <c r="C31" s="63"/>
      <c r="D31" s="64" t="s">
        <v>35</v>
      </c>
      <c r="E31" s="6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5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7"/>
      <c r="BB31" s="65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7"/>
      <c r="BN31" s="65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7"/>
      <c r="BZ31" s="65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7"/>
      <c r="CL31" s="65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7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7"/>
      <c r="DJ31" s="65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7"/>
      <c r="DV31" s="14"/>
    </row>
    <row r="32" spans="2:126" x14ac:dyDescent="0.25">
      <c r="B32" s="7"/>
      <c r="C32" s="63"/>
      <c r="D32" s="64" t="s">
        <v>36</v>
      </c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7"/>
      <c r="AP32" s="65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7"/>
      <c r="BB32" s="65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5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BZ32" s="65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7"/>
      <c r="CL32" s="65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7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7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14"/>
    </row>
    <row r="33" spans="2:126" x14ac:dyDescent="0.25">
      <c r="B33" s="7"/>
      <c r="C33" s="63"/>
      <c r="D33" s="64" t="s">
        <v>37</v>
      </c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7"/>
      <c r="AP33" s="65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7"/>
      <c r="BB33" s="65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5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7"/>
      <c r="BZ33" s="65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7"/>
      <c r="CL33" s="65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7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7"/>
      <c r="DJ33" s="65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14"/>
    </row>
    <row r="34" spans="2:126" x14ac:dyDescent="0.25">
      <c r="B34" s="7"/>
      <c r="C34" s="63"/>
      <c r="D34" s="64" t="s">
        <v>38</v>
      </c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7"/>
      <c r="AP34" s="65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65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5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7"/>
      <c r="BZ34" s="65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7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7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14"/>
    </row>
    <row r="35" spans="2:126" x14ac:dyDescent="0.25">
      <c r="B35" s="7"/>
      <c r="C35" s="63"/>
      <c r="D35" s="64" t="s">
        <v>39</v>
      </c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7"/>
      <c r="AP35" s="65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7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5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7"/>
      <c r="BZ35" s="65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/>
      <c r="CL35" s="65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7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7"/>
      <c r="DJ35" s="6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7"/>
      <c r="DV35" s="14"/>
    </row>
    <row r="36" spans="2:126" ht="15" customHeight="1" x14ac:dyDescent="0.25">
      <c r="B36" s="7"/>
      <c r="C36" s="69" t="s">
        <v>40</v>
      </c>
      <c r="D36" s="40" t="s">
        <v>35</v>
      </c>
      <c r="E36" s="40"/>
      <c r="F36" s="41">
        <v>3.0361599998149913E-3</v>
      </c>
      <c r="G36" s="42">
        <v>3.0361600000192723E-3</v>
      </c>
      <c r="H36" s="42">
        <v>3.0361599998851574E-3</v>
      </c>
      <c r="I36" s="42">
        <v>3.0361599998149913E-3</v>
      </c>
      <c r="J36" s="42">
        <v>5.4144000000000192E-2</v>
      </c>
      <c r="K36" s="42">
        <v>5.4144000000000192E-2</v>
      </c>
      <c r="L36" s="42">
        <v>5.4144000000000192E-2</v>
      </c>
      <c r="M36" s="42">
        <v>5.4144000000000192E-2</v>
      </c>
      <c r="N36" s="42">
        <v>5.4144000000000192E-2</v>
      </c>
      <c r="O36" s="42">
        <v>5.4144000000000192E-2</v>
      </c>
      <c r="P36" s="42">
        <v>5.4144000000000192E-2</v>
      </c>
      <c r="Q36" s="43">
        <v>0.23974399999999996</v>
      </c>
      <c r="R36" s="44">
        <v>0.23654976000029371</v>
      </c>
      <c r="S36" s="42">
        <v>0.23654975999993622</v>
      </c>
      <c r="T36" s="42">
        <v>0.23654976000006345</v>
      </c>
      <c r="U36" s="42">
        <v>0.23654975999973171</v>
      </c>
      <c r="V36" s="42">
        <v>0.23654976000006345</v>
      </c>
      <c r="W36" s="42">
        <v>0.23654975999962935</v>
      </c>
      <c r="X36" s="42">
        <v>0.23654975999962935</v>
      </c>
      <c r="Y36" s="42">
        <v>0.23654976000008943</v>
      </c>
      <c r="Z36" s="42">
        <v>0.23654975999960404</v>
      </c>
      <c r="AA36" s="42">
        <v>0.23654975999960404</v>
      </c>
      <c r="AB36" s="42">
        <v>0.23654975999986583</v>
      </c>
      <c r="AC36" s="43">
        <v>1.6609977599997316</v>
      </c>
      <c r="AD36" s="41">
        <v>1.6609977599996295</v>
      </c>
      <c r="AE36" s="42">
        <v>1.6609977599998276</v>
      </c>
      <c r="AF36" s="42">
        <v>1.6609977599997316</v>
      </c>
      <c r="AG36" s="42">
        <v>1.6609977599999364</v>
      </c>
      <c r="AH36" s="42">
        <v>1.6609977599999364</v>
      </c>
      <c r="AI36" s="42">
        <v>1.6609977599998724</v>
      </c>
      <c r="AJ36" s="42">
        <v>1.6609977599997316</v>
      </c>
      <c r="AK36" s="42">
        <v>1.660997760000281</v>
      </c>
      <c r="AL36" s="42">
        <v>1.6609977599999488</v>
      </c>
      <c r="AM36" s="42">
        <v>1.6609977599995913</v>
      </c>
      <c r="AN36" s="42">
        <v>1.6609977600000634</v>
      </c>
      <c r="AO36" s="43">
        <v>1.6609977600000634</v>
      </c>
      <c r="AP36" s="41">
        <v>1.6609977599997956</v>
      </c>
      <c r="AQ36" s="42">
        <v>1.6609977600001788</v>
      </c>
      <c r="AR36" s="42">
        <v>1.6609977599991756</v>
      </c>
      <c r="AS36" s="42">
        <v>1.6609977599999488</v>
      </c>
      <c r="AT36" s="42">
        <v>1.6609977599998147</v>
      </c>
      <c r="AU36" s="42">
        <v>1.6609977600001153</v>
      </c>
      <c r="AV36" s="42">
        <v>1.6609977599999617</v>
      </c>
      <c r="AW36" s="42">
        <v>1.6609977599999231</v>
      </c>
      <c r="AX36" s="42">
        <v>1.6609977600001278</v>
      </c>
      <c r="AY36" s="42">
        <v>1.6609977599999231</v>
      </c>
      <c r="AZ36" s="42">
        <v>1.6609977599999168</v>
      </c>
      <c r="BA36" s="43">
        <v>1.9133497599999296</v>
      </c>
      <c r="BB36" s="41">
        <v>1.9079188538845251</v>
      </c>
      <c r="BC36" s="42">
        <v>1.8961555219741075</v>
      </c>
      <c r="BD36" s="42">
        <v>1.8847434189744454</v>
      </c>
      <c r="BE36" s="42">
        <v>1.8735752794675862</v>
      </c>
      <c r="BF36" s="42">
        <v>1.8533521723800717</v>
      </c>
      <c r="BG36" s="42">
        <v>1.8296654154951952</v>
      </c>
      <c r="BH36" s="42">
        <v>1.8067702131188332</v>
      </c>
      <c r="BI36" s="42">
        <v>1.7845252972617622</v>
      </c>
      <c r="BJ36" s="42">
        <v>1.762861376071297</v>
      </c>
      <c r="BK36" s="42">
        <v>1.7417314878892773</v>
      </c>
      <c r="BL36" s="42">
        <v>1.7210996360974504</v>
      </c>
      <c r="BM36" s="43">
        <v>1.7009362107936286</v>
      </c>
      <c r="BN36" s="41">
        <v>1.6812158524443146</v>
      </c>
      <c r="BO36" s="42">
        <v>1.6619166972514403</v>
      </c>
      <c r="BP36" s="42">
        <v>1.6430192756873312</v>
      </c>
      <c r="BQ36" s="42">
        <v>1.6245063658545846</v>
      </c>
      <c r="BR36" s="42">
        <v>1.6063624984713001</v>
      </c>
      <c r="BS36" s="42">
        <v>1.5885734403559348</v>
      </c>
      <c r="BT36" s="42">
        <v>1.5711268612080684</v>
      </c>
      <c r="BU36" s="42">
        <v>1.554011007599577</v>
      </c>
      <c r="BV36" s="42">
        <v>1.5372151771373657</v>
      </c>
      <c r="BW36" s="42">
        <v>1.5207300597011277</v>
      </c>
      <c r="BX36" s="42">
        <v>1.5045458068792372</v>
      </c>
      <c r="BY36" s="43">
        <v>1.4886530673259073</v>
      </c>
      <c r="BZ36" s="41">
        <v>1.473046187073239</v>
      </c>
      <c r="CA36" s="42">
        <v>1.4528359514749323</v>
      </c>
      <c r="CB36" s="42">
        <v>1.4243369166947202</v>
      </c>
      <c r="CC36" s="42">
        <v>1.3966758718965637</v>
      </c>
      <c r="CD36" s="42">
        <v>1.3697402120734812</v>
      </c>
      <c r="CE36" s="42">
        <v>1.343491824325618</v>
      </c>
      <c r="CF36" s="42">
        <v>1.3179026936329321</v>
      </c>
      <c r="CG36" s="42">
        <v>1.2929515582046076</v>
      </c>
      <c r="CH36" s="42">
        <v>1.2686183841091472</v>
      </c>
      <c r="CI36" s="42">
        <v>1.244882648787045</v>
      </c>
      <c r="CJ36" s="42">
        <v>1.2217277047413444</v>
      </c>
      <c r="CK36" s="43">
        <v>1.1991337966481477</v>
      </c>
      <c r="CL36" s="41">
        <v>1.177085828433394</v>
      </c>
      <c r="CM36" s="42">
        <v>1.1555666536076958</v>
      </c>
      <c r="CN36" s="42">
        <v>1.1345598729048314</v>
      </c>
      <c r="CO36" s="42">
        <v>1.1140505920584387</v>
      </c>
      <c r="CP36" s="42">
        <v>1.0940236834450658</v>
      </c>
      <c r="CQ36" s="42">
        <v>1.0744653166940681</v>
      </c>
      <c r="CR36" s="42">
        <v>1.0553606063175918</v>
      </c>
      <c r="CS36" s="42">
        <v>1.0366971481900831</v>
      </c>
      <c r="CT36" s="42">
        <v>1.0184611499538372</v>
      </c>
      <c r="CU36" s="42">
        <v>1.0006409701967722</v>
      </c>
      <c r="CV36" s="42">
        <v>0.98322370141427307</v>
      </c>
      <c r="CW36" s="43">
        <v>0.96619811998645022</v>
      </c>
      <c r="CX36" s="41">
        <v>0.94955292098636124</v>
      </c>
      <c r="CY36" s="42">
        <v>0.93327706964105372</v>
      </c>
      <c r="CZ36" s="42">
        <v>0.91735994036076207</v>
      </c>
      <c r="DA36" s="42">
        <v>0.90179179155267675</v>
      </c>
      <c r="DB36" s="42">
        <v>0.88656281626255518</v>
      </c>
      <c r="DC36" s="42">
        <v>0.87166339430999895</v>
      </c>
      <c r="DD36" s="42">
        <v>0.85708427349758043</v>
      </c>
      <c r="DE36" s="42">
        <v>0.8428166329472101</v>
      </c>
      <c r="DF36" s="42">
        <v>0.82885198306273178</v>
      </c>
      <c r="DG36" s="42">
        <v>0.81518210731751628</v>
      </c>
      <c r="DH36" s="42">
        <v>0.80179890645073637</v>
      </c>
      <c r="DI36" s="43">
        <v>0.78869464785397514</v>
      </c>
      <c r="DJ36" s="41">
        <v>0.77586207948411612</v>
      </c>
      <c r="DK36" s="42">
        <v>0.76329395103587572</v>
      </c>
      <c r="DL36" s="42">
        <v>0.7509832110478063</v>
      </c>
      <c r="DM36" s="42">
        <v>0.7389229113531669</v>
      </c>
      <c r="DN36" s="42">
        <v>0.7271069339408629</v>
      </c>
      <c r="DO36" s="42">
        <v>0.71552885583070669</v>
      </c>
      <c r="DP36" s="42">
        <v>0.70418222784334106</v>
      </c>
      <c r="DQ36" s="42">
        <v>0.69306186287951088</v>
      </c>
      <c r="DR36" s="42">
        <v>0.68216137780676378</v>
      </c>
      <c r="DS36" s="42">
        <v>0.67147527203175927</v>
      </c>
      <c r="DT36" s="42">
        <v>0.66099812161017846</v>
      </c>
      <c r="DU36" s="43">
        <v>0.65072467348501928</v>
      </c>
      <c r="DV36" s="14"/>
    </row>
    <row r="37" spans="2:126" x14ac:dyDescent="0.25">
      <c r="B37" s="7"/>
      <c r="C37" s="69"/>
      <c r="D37" s="40" t="s">
        <v>36</v>
      </c>
      <c r="E37" s="40"/>
      <c r="F37" s="41">
        <v>1.8623999999999998</v>
      </c>
      <c r="G37" s="42">
        <v>1.8623999999999998</v>
      </c>
      <c r="H37" s="42">
        <v>1.8623999999999998</v>
      </c>
      <c r="I37" s="42">
        <v>1.8623999999999998</v>
      </c>
      <c r="J37" s="42">
        <v>1.8623999999999998</v>
      </c>
      <c r="K37" s="42">
        <v>1.8623999999999998</v>
      </c>
      <c r="L37" s="42">
        <v>1.8623999999999998</v>
      </c>
      <c r="M37" s="42">
        <v>1.8623999999999998</v>
      </c>
      <c r="N37" s="42">
        <v>1.8623999999999998</v>
      </c>
      <c r="O37" s="42">
        <v>1.8623999999999998</v>
      </c>
      <c r="P37" s="42">
        <v>1.8623999999999998</v>
      </c>
      <c r="Q37" s="43">
        <v>1.6768000000000001</v>
      </c>
      <c r="R37" s="44">
        <v>1.6768000000000001</v>
      </c>
      <c r="S37" s="42">
        <v>1.6768000000000001</v>
      </c>
      <c r="T37" s="42">
        <v>1.6768000000000001</v>
      </c>
      <c r="U37" s="42">
        <v>1.6768000000000001</v>
      </c>
      <c r="V37" s="42">
        <v>1.6768000000000001</v>
      </c>
      <c r="W37" s="42">
        <v>1.6768000000000001</v>
      </c>
      <c r="X37" s="42">
        <v>1.6768000000000001</v>
      </c>
      <c r="Y37" s="42">
        <v>1.6768000000000001</v>
      </c>
      <c r="Z37" s="42">
        <v>1.6768000000000001</v>
      </c>
      <c r="AA37" s="42">
        <v>1.6768000000000001</v>
      </c>
      <c r="AB37" s="42">
        <v>1.6768000000000001</v>
      </c>
      <c r="AC37" s="43">
        <v>0.25235200000000002</v>
      </c>
      <c r="AD37" s="41">
        <v>0.25235200000000002</v>
      </c>
      <c r="AE37" s="42">
        <v>0.25235200000000002</v>
      </c>
      <c r="AF37" s="42">
        <v>0.25235200000000002</v>
      </c>
      <c r="AG37" s="42">
        <v>0.25235200000000002</v>
      </c>
      <c r="AH37" s="42">
        <v>0.25235200000000002</v>
      </c>
      <c r="AI37" s="42">
        <v>0.25235200000000002</v>
      </c>
      <c r="AJ37" s="42">
        <v>0.25235200000000002</v>
      </c>
      <c r="AK37" s="42">
        <v>0.25235200000000002</v>
      </c>
      <c r="AL37" s="42">
        <v>0.25235200000000002</v>
      </c>
      <c r="AM37" s="42">
        <v>0.25235200000000002</v>
      </c>
      <c r="AN37" s="42">
        <v>0.25235200000000002</v>
      </c>
      <c r="AO37" s="43">
        <v>0.25235200000000002</v>
      </c>
      <c r="AP37" s="41">
        <v>0.25235200000000002</v>
      </c>
      <c r="AQ37" s="42">
        <v>0.25235200000000002</v>
      </c>
      <c r="AR37" s="42">
        <v>0.25235200000000002</v>
      </c>
      <c r="AS37" s="42">
        <v>0.25235200000000002</v>
      </c>
      <c r="AT37" s="42">
        <v>0.25235200000000002</v>
      </c>
      <c r="AU37" s="42">
        <v>0.25235200000000002</v>
      </c>
      <c r="AV37" s="42">
        <v>0.25235200000000002</v>
      </c>
      <c r="AW37" s="42">
        <v>0.25235200000000002</v>
      </c>
      <c r="AX37" s="42">
        <v>0.25235200000000002</v>
      </c>
      <c r="AY37" s="42">
        <v>0.25235200000000002</v>
      </c>
      <c r="AZ37" s="42">
        <v>0.25235200000000002</v>
      </c>
      <c r="BA37" s="43">
        <v>0</v>
      </c>
      <c r="BB37" s="41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3">
        <v>0</v>
      </c>
      <c r="BN37" s="41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3">
        <v>0</v>
      </c>
      <c r="BZ37" s="41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3">
        <v>0</v>
      </c>
      <c r="CL37" s="41">
        <v>0</v>
      </c>
      <c r="CM37" s="42">
        <v>0</v>
      </c>
      <c r="CN37" s="42">
        <v>0</v>
      </c>
      <c r="CO37" s="42">
        <v>0</v>
      </c>
      <c r="CP37" s="42">
        <v>0</v>
      </c>
      <c r="CQ37" s="42">
        <v>0</v>
      </c>
      <c r="CR37" s="42">
        <v>0</v>
      </c>
      <c r="CS37" s="42">
        <v>0</v>
      </c>
      <c r="CT37" s="42">
        <v>0</v>
      </c>
      <c r="CU37" s="42">
        <v>0</v>
      </c>
      <c r="CV37" s="42">
        <v>0</v>
      </c>
      <c r="CW37" s="43">
        <v>0</v>
      </c>
      <c r="CX37" s="41">
        <v>0</v>
      </c>
      <c r="CY37" s="42">
        <v>0</v>
      </c>
      <c r="CZ37" s="42">
        <v>0</v>
      </c>
      <c r="DA37" s="42">
        <v>0</v>
      </c>
      <c r="DB37" s="42">
        <v>0</v>
      </c>
      <c r="DC37" s="42">
        <v>0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3">
        <v>0</v>
      </c>
      <c r="DJ37" s="41">
        <v>0</v>
      </c>
      <c r="DK37" s="42">
        <v>0</v>
      </c>
      <c r="DL37" s="42">
        <v>0</v>
      </c>
      <c r="DM37" s="42">
        <v>0</v>
      </c>
      <c r="DN37" s="42">
        <v>0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3">
        <v>0</v>
      </c>
      <c r="DV37" s="14"/>
    </row>
    <row r="38" spans="2:126" ht="15" customHeight="1" x14ac:dyDescent="0.25">
      <c r="B38" s="7"/>
      <c r="C38" s="70" t="s">
        <v>41</v>
      </c>
      <c r="D38" s="46" t="s">
        <v>35</v>
      </c>
      <c r="E38" s="46"/>
      <c r="F38" s="47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50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47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47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9"/>
      <c r="BB38" s="47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9"/>
      <c r="BN38" s="47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9"/>
      <c r="BZ38" s="47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9"/>
      <c r="CL38" s="47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9"/>
      <c r="CX38" s="47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9"/>
      <c r="DJ38" s="47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9"/>
      <c r="DV38" s="14"/>
    </row>
    <row r="39" spans="2:126" x14ac:dyDescent="0.25">
      <c r="B39" s="7"/>
      <c r="C39" s="70"/>
      <c r="D39" s="46" t="s">
        <v>36</v>
      </c>
      <c r="E39" s="46"/>
      <c r="F39" s="4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  <c r="R39" s="50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47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  <c r="AP39" s="47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9"/>
      <c r="BB39" s="47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9"/>
      <c r="BN39" s="47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9"/>
      <c r="BZ39" s="47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9"/>
      <c r="CL39" s="47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9"/>
      <c r="CX39" s="47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9"/>
      <c r="DJ39" s="47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9"/>
      <c r="DV39" s="14"/>
    </row>
    <row r="40" spans="2:126" ht="15" customHeight="1" x14ac:dyDescent="0.25">
      <c r="B40" s="7"/>
      <c r="C40" s="71" t="s">
        <v>41</v>
      </c>
      <c r="D40" s="52" t="s">
        <v>35</v>
      </c>
      <c r="E40" s="52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3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53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5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5"/>
      <c r="BZ40" s="53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5"/>
      <c r="CX40" s="53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5"/>
      <c r="DV40" s="14"/>
    </row>
    <row r="41" spans="2:126" x14ac:dyDescent="0.25">
      <c r="B41" s="7"/>
      <c r="C41" s="71"/>
      <c r="D41" s="52" t="s">
        <v>36</v>
      </c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6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3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53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5"/>
      <c r="BZ41" s="53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  <c r="CL41" s="53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5"/>
      <c r="CX41" s="53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5"/>
      <c r="DJ41" s="5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5"/>
      <c r="DV41" s="14"/>
    </row>
    <row r="42" spans="2:126" ht="15" customHeight="1" x14ac:dyDescent="0.25">
      <c r="B42" s="7"/>
      <c r="C42" s="72" t="s">
        <v>41</v>
      </c>
      <c r="D42" s="58" t="s">
        <v>35</v>
      </c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59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 s="59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5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59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1"/>
      <c r="BZ42" s="59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59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1"/>
      <c r="CX42" s="59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1"/>
      <c r="DJ42" s="59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1"/>
      <c r="DV42" s="14"/>
    </row>
    <row r="43" spans="2:126" x14ac:dyDescent="0.25">
      <c r="B43" s="7"/>
      <c r="C43" s="72"/>
      <c r="D43" s="58" t="s">
        <v>36</v>
      </c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59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59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1"/>
      <c r="BB43" s="5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59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1"/>
      <c r="BZ43" s="59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1"/>
      <c r="CX43" s="59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1"/>
      <c r="DJ43" s="59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1"/>
      <c r="DV43" s="14"/>
    </row>
    <row r="44" spans="2:126" ht="15" customHeight="1" x14ac:dyDescent="0.25">
      <c r="B44" s="7"/>
      <c r="C44" s="73" t="s">
        <v>41</v>
      </c>
      <c r="D44" s="64" t="s">
        <v>35</v>
      </c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  <c r="AP44" s="65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5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  <c r="BZ44" s="65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7"/>
      <c r="CL44" s="65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7"/>
      <c r="CX44" s="65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5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7"/>
      <c r="DV44" s="14"/>
    </row>
    <row r="45" spans="2:126" x14ac:dyDescent="0.25">
      <c r="B45" s="7"/>
      <c r="C45" s="73"/>
      <c r="D45" s="64" t="s">
        <v>36</v>
      </c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  <c r="AP45" s="65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7"/>
      <c r="BB45" s="65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7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  <c r="BZ45" s="65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7"/>
      <c r="CL45" s="65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7"/>
      <c r="CX45" s="65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65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7"/>
      <c r="DV45" s="14"/>
    </row>
    <row r="46" spans="2:126" x14ac:dyDescent="0.25">
      <c r="B46" s="7"/>
      <c r="C46" s="74" t="s">
        <v>42</v>
      </c>
      <c r="D46" s="74"/>
      <c r="E46" s="74"/>
      <c r="F46" s="75">
        <v>29.147439999997108</v>
      </c>
      <c r="G46" s="76">
        <v>29.147440000000298</v>
      </c>
      <c r="H46" s="76">
        <v>29.147439999998198</v>
      </c>
      <c r="I46" s="76">
        <v>29.147439999997108</v>
      </c>
      <c r="J46" s="76">
        <v>29.946000000000002</v>
      </c>
      <c r="K46" s="76">
        <v>29.946000000000002</v>
      </c>
      <c r="L46" s="76">
        <v>29.946000000000002</v>
      </c>
      <c r="M46" s="76">
        <v>29.946000000000002</v>
      </c>
      <c r="N46" s="76">
        <v>29.946000000000002</v>
      </c>
      <c r="O46" s="76">
        <v>29.946000000000002</v>
      </c>
      <c r="P46" s="76">
        <v>29.946000000000002</v>
      </c>
      <c r="Q46" s="77">
        <v>29.945999999999998</v>
      </c>
      <c r="R46" s="75">
        <v>29.896090000004591</v>
      </c>
      <c r="S46" s="76">
        <v>29.896089999998999</v>
      </c>
      <c r="T46" s="76">
        <v>29.896090000000989</v>
      </c>
      <c r="U46" s="76">
        <v>29.896089999995809</v>
      </c>
      <c r="V46" s="76">
        <v>29.896090000000989</v>
      </c>
      <c r="W46" s="76">
        <v>29.89608999999421</v>
      </c>
      <c r="X46" s="76">
        <v>29.89608999999421</v>
      </c>
      <c r="Y46" s="76">
        <v>29.896090000001394</v>
      </c>
      <c r="Z46" s="76">
        <v>29.896089999993812</v>
      </c>
      <c r="AA46" s="76">
        <v>29.896089999993812</v>
      </c>
      <c r="AB46" s="76">
        <v>29.896089999997905</v>
      </c>
      <c r="AC46" s="77">
        <v>29.896089999995805</v>
      </c>
      <c r="AD46" s="78">
        <v>29.896089999994206</v>
      </c>
      <c r="AE46" s="76">
        <v>29.896089999997301</v>
      </c>
      <c r="AF46" s="76">
        <v>29.896089999995805</v>
      </c>
      <c r="AG46" s="76">
        <v>29.896089999998999</v>
      </c>
      <c r="AH46" s="76">
        <v>29.896089999998999</v>
      </c>
      <c r="AI46" s="76">
        <v>29.896089999998001</v>
      </c>
      <c r="AJ46" s="76">
        <v>29.896089999995805</v>
      </c>
      <c r="AK46" s="76">
        <v>29.896090000004389</v>
      </c>
      <c r="AL46" s="76">
        <v>29.896089999999194</v>
      </c>
      <c r="AM46" s="76">
        <v>29.89608999999361</v>
      </c>
      <c r="AN46" s="76">
        <v>29.896090000000989</v>
      </c>
      <c r="AO46" s="77">
        <v>29.896090000000989</v>
      </c>
      <c r="AP46" s="78">
        <v>29.8960899999968</v>
      </c>
      <c r="AQ46" s="76">
        <v>29.89609000000279</v>
      </c>
      <c r="AR46" s="76">
        <v>29.896089999987119</v>
      </c>
      <c r="AS46" s="76">
        <v>29.896089999999194</v>
      </c>
      <c r="AT46" s="76">
        <v>29.896089999997102</v>
      </c>
      <c r="AU46" s="76">
        <v>29.896090000001795</v>
      </c>
      <c r="AV46" s="76">
        <v>29.896089999999397</v>
      </c>
      <c r="AW46" s="76">
        <v>29.896089999998797</v>
      </c>
      <c r="AX46" s="76">
        <v>29.896090000001994</v>
      </c>
      <c r="AY46" s="76">
        <v>29.896089999998797</v>
      </c>
      <c r="AZ46" s="76">
        <v>29.896089999998697</v>
      </c>
      <c r="BA46" s="77">
        <v>29.896089999998896</v>
      </c>
      <c r="BB46" s="78">
        <v>29.811232091945701</v>
      </c>
      <c r="BC46" s="76">
        <v>29.627430030845428</v>
      </c>
      <c r="BD46" s="76">
        <v>29.449115921475705</v>
      </c>
      <c r="BE46" s="76">
        <v>29.274613741681033</v>
      </c>
      <c r="BF46" s="76">
        <v>28.958627693438615</v>
      </c>
      <c r="BG46" s="76">
        <v>28.588522117112426</v>
      </c>
      <c r="BH46" s="76">
        <v>28.230784579981769</v>
      </c>
      <c r="BI46" s="76">
        <v>27.883207769715035</v>
      </c>
      <c r="BJ46" s="76">
        <v>27.544709001114011</v>
      </c>
      <c r="BK46" s="76">
        <v>27.214554498269958</v>
      </c>
      <c r="BL46" s="76">
        <v>26.89218181402266</v>
      </c>
      <c r="BM46" s="77">
        <v>26.577128293650446</v>
      </c>
      <c r="BN46" s="78">
        <v>26.268997694442412</v>
      </c>
      <c r="BO46" s="76">
        <v>25.967448394553756</v>
      </c>
      <c r="BP46" s="76">
        <v>25.672176182614546</v>
      </c>
      <c r="BQ46" s="76">
        <v>25.382911966477884</v>
      </c>
      <c r="BR46" s="76">
        <v>25.099414038614061</v>
      </c>
      <c r="BS46" s="76">
        <v>24.821460005561477</v>
      </c>
      <c r="BT46" s="76">
        <v>24.548857206376066</v>
      </c>
      <c r="BU46" s="76">
        <v>24.28142199374339</v>
      </c>
      <c r="BV46" s="76">
        <v>24.018987142771337</v>
      </c>
      <c r="BW46" s="76">
        <v>23.761407182830116</v>
      </c>
      <c r="BX46" s="76">
        <v>23.508528232488079</v>
      </c>
      <c r="BY46" s="77">
        <v>23.260204176967296</v>
      </c>
      <c r="BZ46" s="78">
        <v>23.01634667301936</v>
      </c>
      <c r="CA46" s="76">
        <v>22.700561741795813</v>
      </c>
      <c r="CB46" s="76">
        <v>22.255264323355004</v>
      </c>
      <c r="CC46" s="76">
        <v>21.823060498383803</v>
      </c>
      <c r="CD46" s="76">
        <v>21.402190813648144</v>
      </c>
      <c r="CE46" s="76">
        <v>20.99205975508778</v>
      </c>
      <c r="CF46" s="76">
        <v>20.592229588014561</v>
      </c>
      <c r="CG46" s="76">
        <v>20.202368096946991</v>
      </c>
      <c r="CH46" s="76">
        <v>19.822162251705421</v>
      </c>
      <c r="CI46" s="76">
        <v>19.451291387297573</v>
      </c>
      <c r="CJ46" s="76">
        <v>19.089495386583504</v>
      </c>
      <c r="CK46" s="77">
        <v>18.736465572627306</v>
      </c>
      <c r="CL46" s="78">
        <v>18.391966069271781</v>
      </c>
      <c r="CM46" s="76">
        <v>18.055728962620247</v>
      </c>
      <c r="CN46" s="76">
        <v>17.727498014137986</v>
      </c>
      <c r="CO46" s="76">
        <v>17.407040500913105</v>
      </c>
      <c r="CP46" s="76">
        <v>17.094120053829155</v>
      </c>
      <c r="CQ46" s="76">
        <v>16.788520573344812</v>
      </c>
      <c r="CR46" s="76">
        <v>16.490009473712369</v>
      </c>
      <c r="CS46" s="76">
        <v>16.198392940470047</v>
      </c>
      <c r="CT46" s="76">
        <v>15.913455468028705</v>
      </c>
      <c r="CU46" s="76">
        <v>15.635015159324563</v>
      </c>
      <c r="CV46" s="76">
        <v>15.362870334598016</v>
      </c>
      <c r="CW46" s="77">
        <v>15.096845624788283</v>
      </c>
      <c r="CX46" s="78">
        <v>14.836764390411894</v>
      </c>
      <c r="CY46" s="76">
        <v>14.582454213141464</v>
      </c>
      <c r="CZ46" s="76">
        <v>14.333749068136907</v>
      </c>
      <c r="DA46" s="76">
        <v>14.090496743010574</v>
      </c>
      <c r="DB46" s="76">
        <v>13.852544004102425</v>
      </c>
      <c r="DC46" s="76">
        <v>13.619740536093733</v>
      </c>
      <c r="DD46" s="76">
        <v>13.391941773399694</v>
      </c>
      <c r="DE46" s="76">
        <v>13.169009889800158</v>
      </c>
      <c r="DF46" s="76">
        <v>12.950812235355183</v>
      </c>
      <c r="DG46" s="76">
        <v>12.737220426836192</v>
      </c>
      <c r="DH46" s="76">
        <v>12.528107913292756</v>
      </c>
      <c r="DI46" s="77">
        <v>12.323353872718359</v>
      </c>
      <c r="DJ46" s="78">
        <v>12.122844991939312</v>
      </c>
      <c r="DK46" s="76">
        <v>11.926467984935556</v>
      </c>
      <c r="DL46" s="76">
        <v>11.734112672621974</v>
      </c>
      <c r="DM46" s="76">
        <v>11.545670489893233</v>
      </c>
      <c r="DN46" s="76">
        <v>11.361045842825982</v>
      </c>
      <c r="DO46" s="76">
        <v>11.180138372354792</v>
      </c>
      <c r="DP46" s="76">
        <v>11.002847310052204</v>
      </c>
      <c r="DQ46" s="76">
        <v>10.829091607492355</v>
      </c>
      <c r="DR46" s="76">
        <v>10.658771528230684</v>
      </c>
      <c r="DS46" s="76">
        <v>10.491801125496238</v>
      </c>
      <c r="DT46" s="76">
        <v>10.328095650159039</v>
      </c>
      <c r="DU46" s="77">
        <v>10.167573023203426</v>
      </c>
      <c r="DV46" s="14"/>
    </row>
    <row r="47" spans="2:126" x14ac:dyDescent="0.25">
      <c r="B47" s="7"/>
      <c r="C47" s="74" t="s">
        <v>43</v>
      </c>
      <c r="D47" s="74"/>
      <c r="E47" s="74"/>
      <c r="F47" s="75">
        <v>0.29946</v>
      </c>
      <c r="G47" s="76">
        <v>0.29946</v>
      </c>
      <c r="H47" s="76">
        <v>0.29946</v>
      </c>
      <c r="I47" s="76">
        <v>0.29946</v>
      </c>
      <c r="J47" s="76">
        <v>0.29946</v>
      </c>
      <c r="K47" s="76">
        <v>0.29946</v>
      </c>
      <c r="L47" s="76">
        <v>0.29946</v>
      </c>
      <c r="M47" s="76">
        <v>0.29946</v>
      </c>
      <c r="N47" s="76">
        <v>0.29946</v>
      </c>
      <c r="O47" s="76">
        <v>0.29946</v>
      </c>
      <c r="P47" s="76">
        <v>0.29946</v>
      </c>
      <c r="Q47" s="77">
        <v>0.29946</v>
      </c>
      <c r="R47" s="75">
        <v>0.29946</v>
      </c>
      <c r="S47" s="76">
        <v>0.29946</v>
      </c>
      <c r="T47" s="76">
        <v>0.29946</v>
      </c>
      <c r="U47" s="76">
        <v>0.29946</v>
      </c>
      <c r="V47" s="76">
        <v>0.29946</v>
      </c>
      <c r="W47" s="76">
        <v>0.29946</v>
      </c>
      <c r="X47" s="76">
        <v>0.29946</v>
      </c>
      <c r="Y47" s="76">
        <v>0.29946</v>
      </c>
      <c r="Z47" s="76">
        <v>0.29946</v>
      </c>
      <c r="AA47" s="76">
        <v>0.29946</v>
      </c>
      <c r="AB47" s="76">
        <v>0.29946</v>
      </c>
      <c r="AC47" s="77">
        <v>0.29946</v>
      </c>
      <c r="AD47" s="78">
        <v>0.29946</v>
      </c>
      <c r="AE47" s="76">
        <v>0.29946</v>
      </c>
      <c r="AF47" s="76">
        <v>0.29946</v>
      </c>
      <c r="AG47" s="76">
        <v>0.29946</v>
      </c>
      <c r="AH47" s="76">
        <v>0.29946</v>
      </c>
      <c r="AI47" s="76">
        <v>0.29946</v>
      </c>
      <c r="AJ47" s="76">
        <v>0.29946</v>
      </c>
      <c r="AK47" s="76">
        <v>0.29946</v>
      </c>
      <c r="AL47" s="76">
        <v>0.29946</v>
      </c>
      <c r="AM47" s="76">
        <v>0.29946</v>
      </c>
      <c r="AN47" s="76">
        <v>0.29946</v>
      </c>
      <c r="AO47" s="77">
        <v>0.29946</v>
      </c>
      <c r="AP47" s="78">
        <v>0.29946</v>
      </c>
      <c r="AQ47" s="76">
        <v>0.29946</v>
      </c>
      <c r="AR47" s="76">
        <v>0.29946</v>
      </c>
      <c r="AS47" s="76">
        <v>0.29946</v>
      </c>
      <c r="AT47" s="76">
        <v>0.29946</v>
      </c>
      <c r="AU47" s="76">
        <v>0.29946</v>
      </c>
      <c r="AV47" s="76">
        <v>0.29946</v>
      </c>
      <c r="AW47" s="76">
        <v>0.29946</v>
      </c>
      <c r="AX47" s="76">
        <v>0.29946</v>
      </c>
      <c r="AY47" s="76">
        <v>0.29946</v>
      </c>
      <c r="AZ47" s="76">
        <v>0.29946</v>
      </c>
      <c r="BA47" s="77">
        <v>0.29946</v>
      </c>
      <c r="BB47" s="78">
        <v>0.29946</v>
      </c>
      <c r="BC47" s="76">
        <v>0.29946</v>
      </c>
      <c r="BD47" s="76">
        <v>0.29946</v>
      </c>
      <c r="BE47" s="76">
        <v>0.29946</v>
      </c>
      <c r="BF47" s="76">
        <v>0.29946</v>
      </c>
      <c r="BG47" s="76">
        <v>0.29946</v>
      </c>
      <c r="BH47" s="76">
        <v>0.29946</v>
      </c>
      <c r="BI47" s="76">
        <v>0.29946</v>
      </c>
      <c r="BJ47" s="76">
        <v>0.29946</v>
      </c>
      <c r="BK47" s="76">
        <v>0.29946</v>
      </c>
      <c r="BL47" s="76">
        <v>0.29946</v>
      </c>
      <c r="BM47" s="77">
        <v>0.29946</v>
      </c>
      <c r="BN47" s="78">
        <v>0.29946</v>
      </c>
      <c r="BO47" s="76">
        <v>0.29946</v>
      </c>
      <c r="BP47" s="76">
        <v>0.29946</v>
      </c>
      <c r="BQ47" s="76">
        <v>0.29946</v>
      </c>
      <c r="BR47" s="76">
        <v>0.29946</v>
      </c>
      <c r="BS47" s="76">
        <v>0.29946</v>
      </c>
      <c r="BT47" s="76">
        <v>0.29946</v>
      </c>
      <c r="BU47" s="76">
        <v>0.29946</v>
      </c>
      <c r="BV47" s="76">
        <v>0.29946</v>
      </c>
      <c r="BW47" s="76">
        <v>0.29946</v>
      </c>
      <c r="BX47" s="76">
        <v>0.29946</v>
      </c>
      <c r="BY47" s="77">
        <v>0.29946</v>
      </c>
      <c r="BZ47" s="78">
        <v>0.29946</v>
      </c>
      <c r="CA47" s="76">
        <v>0.29946</v>
      </c>
      <c r="CB47" s="76">
        <v>0.29946</v>
      </c>
      <c r="CC47" s="76">
        <v>0.29946</v>
      </c>
      <c r="CD47" s="76">
        <v>0.29946</v>
      </c>
      <c r="CE47" s="76">
        <v>0.29946</v>
      </c>
      <c r="CF47" s="76">
        <v>0.29946</v>
      </c>
      <c r="CG47" s="76">
        <v>0.29946</v>
      </c>
      <c r="CH47" s="76">
        <v>0.29946</v>
      </c>
      <c r="CI47" s="76">
        <v>0.29946</v>
      </c>
      <c r="CJ47" s="76">
        <v>0.29946</v>
      </c>
      <c r="CK47" s="77">
        <v>0.29946</v>
      </c>
      <c r="CL47" s="78">
        <v>0.29946</v>
      </c>
      <c r="CM47" s="76">
        <v>0.29946</v>
      </c>
      <c r="CN47" s="76">
        <v>0.29946</v>
      </c>
      <c r="CO47" s="76">
        <v>0.29946</v>
      </c>
      <c r="CP47" s="76">
        <v>0.29946</v>
      </c>
      <c r="CQ47" s="76">
        <v>0.29946</v>
      </c>
      <c r="CR47" s="76">
        <v>0.29946</v>
      </c>
      <c r="CS47" s="76">
        <v>0.29946</v>
      </c>
      <c r="CT47" s="76">
        <v>0.29946</v>
      </c>
      <c r="CU47" s="76">
        <v>0.29946</v>
      </c>
      <c r="CV47" s="76">
        <v>0.29946</v>
      </c>
      <c r="CW47" s="77">
        <v>0.29946</v>
      </c>
      <c r="CX47" s="78">
        <v>0.29946</v>
      </c>
      <c r="CY47" s="76">
        <v>0.29946</v>
      </c>
      <c r="CZ47" s="76">
        <v>0.29946</v>
      </c>
      <c r="DA47" s="76">
        <v>0.29946</v>
      </c>
      <c r="DB47" s="76">
        <v>0.29946</v>
      </c>
      <c r="DC47" s="76">
        <v>0.29946</v>
      </c>
      <c r="DD47" s="76">
        <v>0.29946</v>
      </c>
      <c r="DE47" s="76">
        <v>0.29946</v>
      </c>
      <c r="DF47" s="76">
        <v>0.29946</v>
      </c>
      <c r="DG47" s="76">
        <v>0.29946</v>
      </c>
      <c r="DH47" s="76">
        <v>0.29946</v>
      </c>
      <c r="DI47" s="77">
        <v>0.29946</v>
      </c>
      <c r="DJ47" s="78">
        <v>0.29946</v>
      </c>
      <c r="DK47" s="76">
        <v>0.29946</v>
      </c>
      <c r="DL47" s="76">
        <v>0.29946</v>
      </c>
      <c r="DM47" s="76">
        <v>0.29946</v>
      </c>
      <c r="DN47" s="76">
        <v>0.29946</v>
      </c>
      <c r="DO47" s="76">
        <v>0.29946</v>
      </c>
      <c r="DP47" s="76">
        <v>0.29946</v>
      </c>
      <c r="DQ47" s="76">
        <v>0.29946</v>
      </c>
      <c r="DR47" s="76">
        <v>0.29946</v>
      </c>
      <c r="DS47" s="76">
        <v>0.29946</v>
      </c>
      <c r="DT47" s="76">
        <v>0.29946</v>
      </c>
      <c r="DU47" s="77">
        <v>0.29946</v>
      </c>
      <c r="DV47" s="14"/>
    </row>
    <row r="48" spans="2:126" ht="15" customHeight="1" x14ac:dyDescent="0.25">
      <c r="B48" s="7"/>
      <c r="C48" s="79" t="s">
        <v>44</v>
      </c>
      <c r="D48" s="79"/>
      <c r="E48" s="79"/>
      <c r="F48" s="80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2">
        <v>0</v>
      </c>
      <c r="R48" s="80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2">
        <v>0</v>
      </c>
      <c r="AD48" s="83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2">
        <v>0</v>
      </c>
      <c r="AP48" s="83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2">
        <v>0</v>
      </c>
      <c r="BB48" s="83">
        <v>0</v>
      </c>
      <c r="BC48" s="81">
        <v>0</v>
      </c>
      <c r="BD48" s="81">
        <v>0</v>
      </c>
      <c r="BE48" s="81">
        <v>0</v>
      </c>
      <c r="BF48" s="81">
        <v>0</v>
      </c>
      <c r="BG48" s="81">
        <v>0</v>
      </c>
      <c r="BH48" s="81">
        <v>0</v>
      </c>
      <c r="BI48" s="81">
        <v>0</v>
      </c>
      <c r="BJ48" s="81">
        <v>0</v>
      </c>
      <c r="BK48" s="81">
        <v>0</v>
      </c>
      <c r="BL48" s="81">
        <v>0</v>
      </c>
      <c r="BM48" s="82">
        <v>0</v>
      </c>
      <c r="BN48" s="83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2">
        <v>0</v>
      </c>
      <c r="BZ48" s="83">
        <v>0</v>
      </c>
      <c r="CA48" s="81">
        <v>0</v>
      </c>
      <c r="CB48" s="81">
        <v>0</v>
      </c>
      <c r="CC48" s="81">
        <v>0</v>
      </c>
      <c r="CD48" s="81">
        <v>0</v>
      </c>
      <c r="CE48" s="81">
        <v>0</v>
      </c>
      <c r="CF48" s="81">
        <v>0</v>
      </c>
      <c r="CG48" s="81">
        <v>0</v>
      </c>
      <c r="CH48" s="81">
        <v>0</v>
      </c>
      <c r="CI48" s="81">
        <v>0</v>
      </c>
      <c r="CJ48" s="81">
        <v>0</v>
      </c>
      <c r="CK48" s="82">
        <v>0</v>
      </c>
      <c r="CL48" s="83">
        <v>0</v>
      </c>
      <c r="CM48" s="81">
        <v>0</v>
      </c>
      <c r="CN48" s="81">
        <v>0</v>
      </c>
      <c r="CO48" s="81">
        <v>0</v>
      </c>
      <c r="CP48" s="81">
        <v>0</v>
      </c>
      <c r="CQ48" s="81">
        <v>0</v>
      </c>
      <c r="CR48" s="81">
        <v>0</v>
      </c>
      <c r="CS48" s="81">
        <v>0</v>
      </c>
      <c r="CT48" s="81">
        <v>0</v>
      </c>
      <c r="CU48" s="81">
        <v>0</v>
      </c>
      <c r="CV48" s="81">
        <v>0</v>
      </c>
      <c r="CW48" s="82">
        <v>0</v>
      </c>
      <c r="CX48" s="83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2">
        <v>0</v>
      </c>
      <c r="DJ48" s="83">
        <v>0</v>
      </c>
      <c r="DK48" s="81">
        <v>0</v>
      </c>
      <c r="DL48" s="81">
        <v>0</v>
      </c>
      <c r="DM48" s="81">
        <v>0</v>
      </c>
      <c r="DN48" s="81">
        <v>0</v>
      </c>
      <c r="DO48" s="81">
        <v>0</v>
      </c>
      <c r="DP48" s="81">
        <v>0</v>
      </c>
      <c r="DQ48" s="81">
        <v>0</v>
      </c>
      <c r="DR48" s="81">
        <v>0</v>
      </c>
      <c r="DS48" s="81">
        <v>0</v>
      </c>
      <c r="DT48" s="81">
        <v>0</v>
      </c>
      <c r="DU48" s="82">
        <v>0</v>
      </c>
      <c r="DV48" s="14"/>
    </row>
    <row r="49" spans="2:126" ht="15" customHeight="1" x14ac:dyDescent="0.25">
      <c r="B49" s="7"/>
      <c r="C49" s="84" t="s">
        <v>45</v>
      </c>
      <c r="D49" s="84"/>
      <c r="E49" s="84"/>
      <c r="F49" s="85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7"/>
      <c r="R49" s="85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7"/>
      <c r="AD49" s="88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8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7"/>
      <c r="BB49" s="88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7"/>
      <c r="BN49" s="88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7"/>
      <c r="BZ49" s="88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7"/>
      <c r="CL49" s="88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7"/>
      <c r="CX49" s="88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7"/>
      <c r="DJ49" s="88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7"/>
      <c r="DV49" s="14"/>
    </row>
    <row r="50" spans="2:126" ht="15" customHeight="1" x14ac:dyDescent="0.25">
      <c r="B50" s="7"/>
      <c r="C50" s="89" t="s">
        <v>45</v>
      </c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2"/>
      <c r="AP50" s="93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3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2"/>
      <c r="BN50" s="93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2"/>
      <c r="CL50" s="93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3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2"/>
      <c r="DJ50" s="93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2"/>
      <c r="DV50" s="14"/>
    </row>
    <row r="51" spans="2:126" ht="15" customHeight="1" x14ac:dyDescent="0.25">
      <c r="B51" s="7"/>
      <c r="C51" s="94" t="s">
        <v>45</v>
      </c>
      <c r="D51" s="94"/>
      <c r="E51" s="94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95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8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  <c r="BB51" s="98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7"/>
      <c r="BN51" s="98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7"/>
      <c r="BZ51" s="98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7"/>
      <c r="CL51" s="98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7"/>
      <c r="CX51" s="98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98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7"/>
      <c r="DV51" s="14"/>
    </row>
    <row r="52" spans="2:126" ht="15.75" customHeight="1" thickBot="1" x14ac:dyDescent="0.3">
      <c r="B52" s="7"/>
      <c r="C52" s="99" t="s">
        <v>45</v>
      </c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3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3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3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3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3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2"/>
      <c r="CL52" s="103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2"/>
      <c r="CX52" s="103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2"/>
      <c r="DJ52" s="103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2"/>
      <c r="DV52" s="14"/>
    </row>
    <row r="53" spans="2:126" ht="15.75" thickBot="1" x14ac:dyDescent="0.3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7"/>
    </row>
    <row r="55" spans="2:126" x14ac:dyDescent="0.25">
      <c r="C55" s="108" t="s">
        <v>46</v>
      </c>
      <c r="F55" s="109">
        <f t="shared" ref="F55:BQ55" si="0">SUM(F11:F45)-F46</f>
        <v>0</v>
      </c>
      <c r="G55" s="109">
        <f t="shared" si="0"/>
        <v>0</v>
      </c>
      <c r="H55" s="109">
        <f t="shared" si="0"/>
        <v>0</v>
      </c>
      <c r="I55" s="109">
        <f t="shared" si="0"/>
        <v>0</v>
      </c>
      <c r="J55" s="109">
        <f t="shared" si="0"/>
        <v>0</v>
      </c>
      <c r="K55" s="109">
        <f t="shared" si="0"/>
        <v>0</v>
      </c>
      <c r="L55" s="109">
        <f t="shared" si="0"/>
        <v>0</v>
      </c>
      <c r="M55" s="109">
        <f t="shared" si="0"/>
        <v>0</v>
      </c>
      <c r="N55" s="109">
        <f t="shared" si="0"/>
        <v>0</v>
      </c>
      <c r="O55" s="109">
        <f t="shared" si="0"/>
        <v>0</v>
      </c>
      <c r="P55" s="109">
        <f t="shared" si="0"/>
        <v>0</v>
      </c>
      <c r="Q55" s="109">
        <f t="shared" si="0"/>
        <v>0</v>
      </c>
      <c r="R55" s="109">
        <f t="shared" si="0"/>
        <v>0</v>
      </c>
      <c r="S55" s="109">
        <f t="shared" si="0"/>
        <v>0</v>
      </c>
      <c r="T55" s="109">
        <f t="shared" si="0"/>
        <v>0</v>
      </c>
      <c r="U55" s="109">
        <f t="shared" si="0"/>
        <v>0</v>
      </c>
      <c r="V55" s="109">
        <f t="shared" si="0"/>
        <v>0</v>
      </c>
      <c r="W55" s="109">
        <f t="shared" si="0"/>
        <v>0</v>
      </c>
      <c r="X55" s="109">
        <f t="shared" si="0"/>
        <v>0</v>
      </c>
      <c r="Y55" s="109">
        <f t="shared" si="0"/>
        <v>0</v>
      </c>
      <c r="Z55" s="109">
        <f t="shared" si="0"/>
        <v>0</v>
      </c>
      <c r="AA55" s="109">
        <f t="shared" si="0"/>
        <v>0</v>
      </c>
      <c r="AB55" s="109">
        <f t="shared" si="0"/>
        <v>0</v>
      </c>
      <c r="AC55" s="109">
        <f t="shared" si="0"/>
        <v>0</v>
      </c>
      <c r="AD55" s="109">
        <f t="shared" si="0"/>
        <v>0</v>
      </c>
      <c r="AE55" s="109">
        <f t="shared" si="0"/>
        <v>0</v>
      </c>
      <c r="AF55" s="109">
        <f t="shared" si="0"/>
        <v>0</v>
      </c>
      <c r="AG55" s="109">
        <f t="shared" si="0"/>
        <v>0</v>
      </c>
      <c r="AH55" s="109">
        <f t="shared" si="0"/>
        <v>0</v>
      </c>
      <c r="AI55" s="109">
        <f t="shared" si="0"/>
        <v>0</v>
      </c>
      <c r="AJ55" s="109">
        <f t="shared" si="0"/>
        <v>0</v>
      </c>
      <c r="AK55" s="109">
        <f t="shared" si="0"/>
        <v>0</v>
      </c>
      <c r="AL55" s="109">
        <f t="shared" si="0"/>
        <v>0</v>
      </c>
      <c r="AM55" s="109">
        <f t="shared" si="0"/>
        <v>0</v>
      </c>
      <c r="AN55" s="109">
        <f t="shared" si="0"/>
        <v>0</v>
      </c>
      <c r="AO55" s="109">
        <f t="shared" si="0"/>
        <v>0</v>
      </c>
      <c r="AP55" s="109">
        <f t="shared" si="0"/>
        <v>0</v>
      </c>
      <c r="AQ55" s="109">
        <f t="shared" si="0"/>
        <v>0</v>
      </c>
      <c r="AR55" s="109">
        <f t="shared" si="0"/>
        <v>0</v>
      </c>
      <c r="AS55" s="109">
        <f t="shared" si="0"/>
        <v>0</v>
      </c>
      <c r="AT55" s="109">
        <f t="shared" si="0"/>
        <v>0</v>
      </c>
      <c r="AU55" s="109">
        <f t="shared" si="0"/>
        <v>0</v>
      </c>
      <c r="AV55" s="109">
        <f t="shared" si="0"/>
        <v>0</v>
      </c>
      <c r="AW55" s="109">
        <f t="shared" si="0"/>
        <v>0</v>
      </c>
      <c r="AX55" s="109">
        <f t="shared" si="0"/>
        <v>0</v>
      </c>
      <c r="AY55" s="109">
        <f t="shared" si="0"/>
        <v>0</v>
      </c>
      <c r="AZ55" s="109">
        <f t="shared" si="0"/>
        <v>0</v>
      </c>
      <c r="BA55" s="109">
        <f t="shared" si="0"/>
        <v>0</v>
      </c>
      <c r="BB55" s="109">
        <f t="shared" si="0"/>
        <v>0</v>
      </c>
      <c r="BC55" s="109">
        <f t="shared" si="0"/>
        <v>0</v>
      </c>
      <c r="BD55" s="109">
        <f t="shared" si="0"/>
        <v>0</v>
      </c>
      <c r="BE55" s="109">
        <f t="shared" si="0"/>
        <v>0</v>
      </c>
      <c r="BF55" s="109">
        <f t="shared" si="0"/>
        <v>0</v>
      </c>
      <c r="BG55" s="109">
        <f t="shared" si="0"/>
        <v>0</v>
      </c>
      <c r="BH55" s="109">
        <f t="shared" si="0"/>
        <v>0</v>
      </c>
      <c r="BI55" s="109">
        <f t="shared" si="0"/>
        <v>0</v>
      </c>
      <c r="BJ55" s="109">
        <f t="shared" si="0"/>
        <v>0</v>
      </c>
      <c r="BK55" s="109">
        <f t="shared" si="0"/>
        <v>0</v>
      </c>
      <c r="BL55" s="109">
        <f t="shared" si="0"/>
        <v>0</v>
      </c>
      <c r="BM55" s="109">
        <f t="shared" si="0"/>
        <v>0</v>
      </c>
      <c r="BN55" s="109">
        <f t="shared" si="0"/>
        <v>0</v>
      </c>
      <c r="BO55" s="109">
        <f t="shared" si="0"/>
        <v>0</v>
      </c>
      <c r="BP55" s="109">
        <f t="shared" si="0"/>
        <v>0</v>
      </c>
      <c r="BQ55" s="109">
        <f t="shared" si="0"/>
        <v>0</v>
      </c>
      <c r="BR55" s="109">
        <f t="shared" ref="BR55:DU55" si="1">SUM(BR11:BR45)-BR46</f>
        <v>0</v>
      </c>
      <c r="BS55" s="109">
        <f t="shared" si="1"/>
        <v>0</v>
      </c>
      <c r="BT55" s="109">
        <f t="shared" si="1"/>
        <v>0</v>
      </c>
      <c r="BU55" s="109">
        <f t="shared" si="1"/>
        <v>0</v>
      </c>
      <c r="BV55" s="109">
        <f t="shared" si="1"/>
        <v>0</v>
      </c>
      <c r="BW55" s="109">
        <f t="shared" si="1"/>
        <v>0</v>
      </c>
      <c r="BX55" s="109">
        <f t="shared" si="1"/>
        <v>0</v>
      </c>
      <c r="BY55" s="109">
        <f t="shared" si="1"/>
        <v>0</v>
      </c>
      <c r="BZ55" s="109">
        <f t="shared" si="1"/>
        <v>0</v>
      </c>
      <c r="CA55" s="109">
        <f t="shared" si="1"/>
        <v>0</v>
      </c>
      <c r="CB55" s="109">
        <f t="shared" si="1"/>
        <v>0</v>
      </c>
      <c r="CC55" s="109">
        <f t="shared" si="1"/>
        <v>0</v>
      </c>
      <c r="CD55" s="109">
        <f t="shared" si="1"/>
        <v>0</v>
      </c>
      <c r="CE55" s="109">
        <f t="shared" si="1"/>
        <v>0</v>
      </c>
      <c r="CF55" s="109">
        <f t="shared" si="1"/>
        <v>0</v>
      </c>
      <c r="CG55" s="109">
        <f t="shared" si="1"/>
        <v>0</v>
      </c>
      <c r="CH55" s="109">
        <f t="shared" si="1"/>
        <v>0</v>
      </c>
      <c r="CI55" s="109">
        <f t="shared" si="1"/>
        <v>0</v>
      </c>
      <c r="CJ55" s="109">
        <f t="shared" si="1"/>
        <v>0</v>
      </c>
      <c r="CK55" s="109">
        <f t="shared" si="1"/>
        <v>0</v>
      </c>
      <c r="CL55" s="109">
        <f t="shared" si="1"/>
        <v>0</v>
      </c>
      <c r="CM55" s="109">
        <f t="shared" si="1"/>
        <v>0</v>
      </c>
      <c r="CN55" s="109">
        <f t="shared" si="1"/>
        <v>0</v>
      </c>
      <c r="CO55" s="109">
        <f t="shared" si="1"/>
        <v>0</v>
      </c>
      <c r="CP55" s="109">
        <f t="shared" si="1"/>
        <v>0</v>
      </c>
      <c r="CQ55" s="109">
        <f t="shared" si="1"/>
        <v>0</v>
      </c>
      <c r="CR55" s="109">
        <f t="shared" si="1"/>
        <v>0</v>
      </c>
      <c r="CS55" s="109">
        <f t="shared" si="1"/>
        <v>0</v>
      </c>
      <c r="CT55" s="109">
        <f t="shared" si="1"/>
        <v>0</v>
      </c>
      <c r="CU55" s="109">
        <f t="shared" si="1"/>
        <v>0</v>
      </c>
      <c r="CV55" s="109">
        <f t="shared" si="1"/>
        <v>0</v>
      </c>
      <c r="CW55" s="109">
        <f t="shared" si="1"/>
        <v>0</v>
      </c>
      <c r="CX55" s="109">
        <f t="shared" si="1"/>
        <v>0</v>
      </c>
      <c r="CY55" s="109">
        <f t="shared" si="1"/>
        <v>0</v>
      </c>
      <c r="CZ55" s="109">
        <f t="shared" si="1"/>
        <v>0</v>
      </c>
      <c r="DA55" s="109">
        <f t="shared" si="1"/>
        <v>0</v>
      </c>
      <c r="DB55" s="109">
        <f t="shared" si="1"/>
        <v>0</v>
      </c>
      <c r="DC55" s="109">
        <f t="shared" si="1"/>
        <v>0</v>
      </c>
      <c r="DD55" s="109">
        <f t="shared" si="1"/>
        <v>0</v>
      </c>
      <c r="DE55" s="109">
        <f t="shared" si="1"/>
        <v>0</v>
      </c>
      <c r="DF55" s="109">
        <f t="shared" si="1"/>
        <v>0</v>
      </c>
      <c r="DG55" s="109">
        <f t="shared" si="1"/>
        <v>0</v>
      </c>
      <c r="DH55" s="109">
        <f t="shared" si="1"/>
        <v>0</v>
      </c>
      <c r="DI55" s="109">
        <f t="shared" si="1"/>
        <v>0</v>
      </c>
      <c r="DJ55" s="109">
        <f t="shared" si="1"/>
        <v>0</v>
      </c>
      <c r="DK55" s="109">
        <f t="shared" si="1"/>
        <v>0</v>
      </c>
      <c r="DL55" s="109">
        <f t="shared" si="1"/>
        <v>0</v>
      </c>
      <c r="DM55" s="109">
        <f t="shared" si="1"/>
        <v>0</v>
      </c>
      <c r="DN55" s="109">
        <f t="shared" si="1"/>
        <v>0</v>
      </c>
      <c r="DO55" s="109">
        <f t="shared" si="1"/>
        <v>0</v>
      </c>
      <c r="DP55" s="109">
        <f t="shared" si="1"/>
        <v>0</v>
      </c>
      <c r="DQ55" s="109">
        <f t="shared" si="1"/>
        <v>0</v>
      </c>
      <c r="DR55" s="109">
        <f t="shared" si="1"/>
        <v>0</v>
      </c>
      <c r="DS55" s="109">
        <f t="shared" si="1"/>
        <v>0</v>
      </c>
      <c r="DT55" s="109">
        <f t="shared" si="1"/>
        <v>0</v>
      </c>
      <c r="DU55" s="109">
        <f t="shared" si="1"/>
        <v>0</v>
      </c>
    </row>
    <row r="58" spans="2:126" ht="15.75" thickBot="1" x14ac:dyDescent="0.3">
      <c r="F58" s="110" t="s">
        <v>47</v>
      </c>
      <c r="G58" s="110"/>
      <c r="H58" s="110"/>
      <c r="I58" s="110"/>
      <c r="J58" s="110"/>
      <c r="K58" s="110"/>
      <c r="R58" s="110" t="s">
        <v>47</v>
      </c>
      <c r="S58" s="110"/>
      <c r="T58" s="110"/>
      <c r="U58" s="110"/>
      <c r="V58" s="110"/>
      <c r="W58" s="110"/>
      <c r="AD58" s="110" t="s">
        <v>47</v>
      </c>
      <c r="AE58" s="110"/>
      <c r="AF58" s="110"/>
      <c r="AG58" s="110"/>
      <c r="AH58" s="110"/>
      <c r="AI58" s="110"/>
      <c r="AP58" s="110" t="s">
        <v>47</v>
      </c>
      <c r="AQ58" s="110"/>
      <c r="AR58" s="110"/>
      <c r="AS58" s="110"/>
      <c r="AT58" s="110"/>
      <c r="AU58" s="110"/>
      <c r="BB58" s="110" t="s">
        <v>47</v>
      </c>
      <c r="BC58" s="110"/>
      <c r="BD58" s="110"/>
      <c r="BE58" s="110"/>
      <c r="BF58" s="110"/>
      <c r="BG58" s="110"/>
      <c r="BN58" s="110" t="s">
        <v>47</v>
      </c>
      <c r="BO58" s="110"/>
      <c r="BP58" s="110"/>
      <c r="BQ58" s="110"/>
      <c r="BR58" s="110"/>
      <c r="BS58" s="110"/>
      <c r="BZ58" s="110" t="s">
        <v>47</v>
      </c>
      <c r="CA58" s="110"/>
      <c r="CB58" s="110"/>
      <c r="CC58" s="110"/>
      <c r="CD58" s="110"/>
      <c r="CE58" s="110"/>
      <c r="CL58" s="110" t="s">
        <v>47</v>
      </c>
      <c r="CM58" s="110"/>
      <c r="CN58" s="110"/>
      <c r="CO58" s="110"/>
      <c r="CP58" s="110"/>
      <c r="CQ58" s="110"/>
      <c r="CX58" s="110" t="s">
        <v>47</v>
      </c>
      <c r="CY58" s="110"/>
      <c r="CZ58" s="110"/>
      <c r="DA58" s="110"/>
      <c r="DB58" s="110"/>
      <c r="DC58" s="110"/>
      <c r="DJ58" s="110" t="s">
        <v>47</v>
      </c>
      <c r="DK58" s="110"/>
      <c r="DL58" s="110"/>
      <c r="DM58" s="110"/>
      <c r="DN58" s="110"/>
      <c r="DO58" s="110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</v>
      </c>
      <c r="G60" s="114"/>
      <c r="H60" s="115">
        <v>93.6</v>
      </c>
      <c r="I60" s="115"/>
      <c r="J60" s="116">
        <v>6.4</v>
      </c>
      <c r="K60" s="116"/>
      <c r="R60" s="114" t="s">
        <v>5</v>
      </c>
      <c r="S60" s="114"/>
      <c r="T60" s="115">
        <v>93.6</v>
      </c>
      <c r="U60" s="115"/>
      <c r="V60" s="116">
        <v>6.4</v>
      </c>
      <c r="W60" s="116"/>
      <c r="AD60" s="114" t="s">
        <v>5</v>
      </c>
      <c r="AE60" s="114"/>
      <c r="AF60" s="115">
        <v>93.6</v>
      </c>
      <c r="AG60" s="115"/>
      <c r="AH60" s="116">
        <v>6.4</v>
      </c>
      <c r="AI60" s="116"/>
      <c r="AP60" s="114" t="s">
        <v>5</v>
      </c>
      <c r="AQ60" s="114"/>
      <c r="AR60" s="115">
        <v>93.6</v>
      </c>
      <c r="AS60" s="115"/>
      <c r="AT60" s="116">
        <v>6.4</v>
      </c>
      <c r="AU60" s="116"/>
      <c r="BB60" s="114" t="s">
        <v>5</v>
      </c>
      <c r="BC60" s="114"/>
      <c r="BD60" s="115">
        <v>93.6</v>
      </c>
      <c r="BE60" s="115"/>
      <c r="BF60" s="116">
        <v>6.4</v>
      </c>
      <c r="BG60" s="116"/>
      <c r="BN60" s="114" t="s">
        <v>5</v>
      </c>
      <c r="BO60" s="114"/>
      <c r="BP60" s="115">
        <v>93.6</v>
      </c>
      <c r="BQ60" s="115"/>
      <c r="BR60" s="116">
        <v>6.4</v>
      </c>
      <c r="BS60" s="116"/>
      <c r="BZ60" s="114" t="s">
        <v>5</v>
      </c>
      <c r="CA60" s="114"/>
      <c r="CB60" s="115">
        <v>93.6</v>
      </c>
      <c r="CC60" s="115"/>
      <c r="CD60" s="116">
        <v>6.4</v>
      </c>
      <c r="CE60" s="116"/>
      <c r="CL60" s="114" t="s">
        <v>5</v>
      </c>
      <c r="CM60" s="114"/>
      <c r="CN60" s="115">
        <v>93.6</v>
      </c>
      <c r="CO60" s="115"/>
      <c r="CP60" s="116">
        <v>6.4</v>
      </c>
      <c r="CQ60" s="116"/>
      <c r="CX60" s="114" t="s">
        <v>5</v>
      </c>
      <c r="CY60" s="114"/>
      <c r="CZ60" s="115">
        <v>93.6</v>
      </c>
      <c r="DA60" s="115"/>
      <c r="DB60" s="116">
        <v>6.4</v>
      </c>
      <c r="DC60" s="116"/>
      <c r="DJ60" s="114" t="s">
        <v>5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7"/>
      <c r="G64" s="117"/>
      <c r="H64" s="118"/>
      <c r="I64" s="118"/>
      <c r="J64" s="119"/>
      <c r="K64" s="119"/>
      <c r="R64" s="117"/>
      <c r="S64" s="117"/>
      <c r="T64" s="118"/>
      <c r="U64" s="118"/>
      <c r="V64" s="119"/>
      <c r="W64" s="119"/>
      <c r="AD64" s="117"/>
      <c r="AE64" s="117"/>
      <c r="AF64" s="118"/>
      <c r="AG64" s="118"/>
      <c r="AH64" s="119"/>
      <c r="AI64" s="119"/>
      <c r="AP64" s="117"/>
      <c r="AQ64" s="117"/>
      <c r="AR64" s="118"/>
      <c r="AS64" s="118"/>
      <c r="AT64" s="119"/>
      <c r="AU64" s="119"/>
      <c r="BB64" s="117"/>
      <c r="BC64" s="117"/>
      <c r="BD64" s="118"/>
      <c r="BE64" s="118"/>
      <c r="BF64" s="119"/>
      <c r="BG64" s="119"/>
      <c r="BN64" s="117"/>
      <c r="BO64" s="117"/>
      <c r="BP64" s="118"/>
      <c r="BQ64" s="118"/>
      <c r="BR64" s="119"/>
      <c r="BS64" s="119"/>
      <c r="BZ64" s="117"/>
      <c r="CA64" s="117"/>
      <c r="CB64" s="118"/>
      <c r="CC64" s="118"/>
      <c r="CD64" s="119"/>
      <c r="CE64" s="119"/>
      <c r="CL64" s="117"/>
      <c r="CM64" s="117"/>
      <c r="CN64" s="118"/>
      <c r="CO64" s="118"/>
      <c r="CP64" s="119"/>
      <c r="CQ64" s="119"/>
      <c r="CX64" s="117"/>
      <c r="CY64" s="117"/>
      <c r="CZ64" s="118"/>
      <c r="DA64" s="118"/>
      <c r="DB64" s="119"/>
      <c r="DC64" s="119"/>
      <c r="DJ64" s="117"/>
      <c r="DK64" s="117"/>
      <c r="DL64" s="118"/>
      <c r="DM64" s="118"/>
      <c r="DN64" s="119"/>
      <c r="DO64" s="119"/>
    </row>
    <row r="66" spans="6:119" ht="15.75" thickBot="1" x14ac:dyDescent="0.3">
      <c r="F66" s="110"/>
      <c r="G66" s="110"/>
      <c r="H66" s="110"/>
      <c r="I66" s="110"/>
      <c r="J66" s="110"/>
      <c r="K66" s="110"/>
      <c r="R66" s="110"/>
      <c r="S66" s="110"/>
      <c r="T66" s="110"/>
      <c r="U66" s="110"/>
      <c r="V66" s="110"/>
      <c r="W66" s="110"/>
      <c r="AD66" s="110"/>
      <c r="AE66" s="110"/>
      <c r="AF66" s="110"/>
      <c r="AG66" s="110"/>
      <c r="AH66" s="110"/>
      <c r="AI66" s="110"/>
      <c r="AP66" s="110"/>
      <c r="AQ66" s="110"/>
      <c r="AR66" s="110"/>
      <c r="AS66" s="110"/>
      <c r="AT66" s="110"/>
      <c r="AU66" s="110"/>
      <c r="BB66" s="110"/>
      <c r="BC66" s="110"/>
      <c r="BD66" s="110"/>
      <c r="BE66" s="110"/>
      <c r="BF66" s="110"/>
      <c r="BG66" s="110"/>
      <c r="BN66" s="110"/>
      <c r="BO66" s="110"/>
      <c r="BP66" s="110"/>
      <c r="BQ66" s="110"/>
      <c r="BR66" s="110"/>
      <c r="BS66" s="110"/>
      <c r="BZ66" s="110"/>
      <c r="CA66" s="110"/>
      <c r="CB66" s="110"/>
      <c r="CC66" s="110"/>
      <c r="CD66" s="110"/>
      <c r="CE66" s="110"/>
      <c r="CL66" s="110"/>
      <c r="CM66" s="110"/>
      <c r="CN66" s="110"/>
      <c r="CO66" s="110"/>
      <c r="CP66" s="110"/>
      <c r="CQ66" s="110"/>
      <c r="CX66" s="110"/>
      <c r="CY66" s="110"/>
      <c r="CZ66" s="110"/>
      <c r="DA66" s="110"/>
      <c r="DB66" s="110"/>
      <c r="DC66" s="110"/>
      <c r="DJ66" s="110"/>
      <c r="DK66" s="110"/>
      <c r="DL66" s="110"/>
      <c r="DM66" s="110"/>
      <c r="DN66" s="110"/>
      <c r="DO66" s="110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7"/>
      <c r="G72" s="117"/>
      <c r="H72" s="118"/>
      <c r="I72" s="118"/>
      <c r="J72" s="119"/>
      <c r="K72" s="119"/>
      <c r="R72" s="117"/>
      <c r="S72" s="117"/>
      <c r="T72" s="118"/>
      <c r="U72" s="118"/>
      <c r="V72" s="119"/>
      <c r="W72" s="119"/>
      <c r="AD72" s="117"/>
      <c r="AE72" s="117"/>
      <c r="AF72" s="118"/>
      <c r="AG72" s="118"/>
      <c r="AH72" s="119"/>
      <c r="AI72" s="119"/>
      <c r="AP72" s="117"/>
      <c r="AQ72" s="117"/>
      <c r="AR72" s="118"/>
      <c r="AS72" s="118"/>
      <c r="AT72" s="119"/>
      <c r="AU72" s="119"/>
      <c r="BB72" s="117"/>
      <c r="BC72" s="117"/>
      <c r="BD72" s="118"/>
      <c r="BE72" s="118"/>
      <c r="BF72" s="119"/>
      <c r="BG72" s="119"/>
      <c r="BN72" s="117"/>
      <c r="BO72" s="117"/>
      <c r="BP72" s="118"/>
      <c r="BQ72" s="118"/>
      <c r="BR72" s="119"/>
      <c r="BS72" s="119"/>
      <c r="BZ72" s="117"/>
      <c r="CA72" s="117"/>
      <c r="CB72" s="118"/>
      <c r="CC72" s="118"/>
      <c r="CD72" s="119"/>
      <c r="CE72" s="119"/>
      <c r="CL72" s="117"/>
      <c r="CM72" s="117"/>
      <c r="CN72" s="118"/>
      <c r="CO72" s="118"/>
      <c r="CP72" s="119"/>
      <c r="CQ72" s="119"/>
      <c r="CX72" s="117"/>
      <c r="CY72" s="117"/>
      <c r="CZ72" s="118"/>
      <c r="DA72" s="118"/>
      <c r="DB72" s="119"/>
      <c r="DC72" s="119"/>
      <c r="DJ72" s="117"/>
      <c r="DK72" s="117"/>
      <c r="DL72" s="118"/>
      <c r="DM72" s="118"/>
      <c r="DN72" s="119"/>
      <c r="DO72" s="119"/>
    </row>
    <row r="74" spans="6:119" ht="15.75" thickBot="1" x14ac:dyDescent="0.3">
      <c r="F74" s="110"/>
      <c r="G74" s="110"/>
      <c r="H74" s="110"/>
      <c r="I74" s="110"/>
      <c r="J74" s="110"/>
      <c r="K74" s="110"/>
      <c r="R74" s="110"/>
      <c r="S74" s="110"/>
      <c r="T74" s="110"/>
      <c r="U74" s="110"/>
      <c r="V74" s="110"/>
      <c r="W74" s="110"/>
      <c r="AD74" s="110"/>
      <c r="AE74" s="110"/>
      <c r="AF74" s="110"/>
      <c r="AG74" s="110"/>
      <c r="AH74" s="110"/>
      <c r="AI74" s="110"/>
      <c r="AP74" s="110"/>
      <c r="AQ74" s="110"/>
      <c r="AR74" s="110"/>
      <c r="AS74" s="110"/>
      <c r="AT74" s="110"/>
      <c r="AU74" s="110"/>
      <c r="BB74" s="110"/>
      <c r="BC74" s="110"/>
      <c r="BD74" s="110"/>
      <c r="BE74" s="110"/>
      <c r="BF74" s="110"/>
      <c r="BG74" s="110"/>
      <c r="BN74" s="110"/>
      <c r="BO74" s="110"/>
      <c r="BP74" s="110"/>
      <c r="BQ74" s="110"/>
      <c r="BR74" s="110"/>
      <c r="BS74" s="110"/>
      <c r="BZ74" s="110"/>
      <c r="CA74" s="110"/>
      <c r="CB74" s="110"/>
      <c r="CC74" s="110"/>
      <c r="CD74" s="110"/>
      <c r="CE74" s="110"/>
      <c r="CL74" s="110"/>
      <c r="CM74" s="110"/>
      <c r="CN74" s="110"/>
      <c r="CO74" s="110"/>
      <c r="CP74" s="110"/>
      <c r="CQ74" s="110"/>
      <c r="CX74" s="110"/>
      <c r="CY74" s="110"/>
      <c r="CZ74" s="110"/>
      <c r="DA74" s="110"/>
      <c r="DB74" s="110"/>
      <c r="DC74" s="110"/>
      <c r="DJ74" s="110"/>
      <c r="DK74" s="110"/>
      <c r="DL74" s="110"/>
      <c r="DM74" s="110"/>
      <c r="DN74" s="110"/>
      <c r="DO74" s="110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7"/>
      <c r="G80" s="117"/>
      <c r="H80" s="118"/>
      <c r="I80" s="118"/>
      <c r="J80" s="119"/>
      <c r="K80" s="119"/>
      <c r="R80" s="117"/>
      <c r="S80" s="117"/>
      <c r="T80" s="118"/>
      <c r="U80" s="118"/>
      <c r="V80" s="119"/>
      <c r="W80" s="119"/>
      <c r="AD80" s="117"/>
      <c r="AE80" s="117"/>
      <c r="AF80" s="118"/>
      <c r="AG80" s="118"/>
      <c r="AH80" s="119"/>
      <c r="AI80" s="119"/>
      <c r="AP80" s="117"/>
      <c r="AQ80" s="117"/>
      <c r="AR80" s="118"/>
      <c r="AS80" s="118"/>
      <c r="AT80" s="119"/>
      <c r="AU80" s="119"/>
      <c r="BB80" s="117"/>
      <c r="BC80" s="117"/>
      <c r="BD80" s="118"/>
      <c r="BE80" s="118"/>
      <c r="BF80" s="119"/>
      <c r="BG80" s="119"/>
      <c r="BN80" s="117"/>
      <c r="BO80" s="117"/>
      <c r="BP80" s="118"/>
      <c r="BQ80" s="118"/>
      <c r="BR80" s="119"/>
      <c r="BS80" s="119"/>
      <c r="BZ80" s="117"/>
      <c r="CA80" s="117"/>
      <c r="CB80" s="118"/>
      <c r="CC80" s="118"/>
      <c r="CD80" s="119"/>
      <c r="CE80" s="119"/>
      <c r="CL80" s="117"/>
      <c r="CM80" s="117"/>
      <c r="CN80" s="118"/>
      <c r="CO80" s="118"/>
      <c r="CP80" s="119"/>
      <c r="CQ80" s="119"/>
      <c r="CX80" s="117"/>
      <c r="CY80" s="117"/>
      <c r="CZ80" s="118"/>
      <c r="DA80" s="118"/>
      <c r="DB80" s="119"/>
      <c r="DC80" s="119"/>
      <c r="DJ80" s="117"/>
      <c r="DK80" s="117"/>
      <c r="DL80" s="118"/>
      <c r="DM80" s="118"/>
      <c r="DN80" s="119"/>
      <c r="DO80" s="119"/>
    </row>
    <row r="82" spans="6:119" ht="15.75" thickBot="1" x14ac:dyDescent="0.3">
      <c r="F82" s="110"/>
      <c r="G82" s="110"/>
      <c r="H82" s="110"/>
      <c r="I82" s="110"/>
      <c r="J82" s="110"/>
      <c r="K82" s="110"/>
      <c r="R82" s="110"/>
      <c r="S82" s="110"/>
      <c r="T82" s="110"/>
      <c r="U82" s="110"/>
      <c r="V82" s="110"/>
      <c r="W82" s="110"/>
      <c r="AD82" s="110"/>
      <c r="AE82" s="110"/>
      <c r="AF82" s="110"/>
      <c r="AG82" s="110"/>
      <c r="AH82" s="110"/>
      <c r="AI82" s="110"/>
      <c r="AP82" s="110"/>
      <c r="AQ82" s="110"/>
      <c r="AR82" s="110"/>
      <c r="AS82" s="110"/>
      <c r="AT82" s="110"/>
      <c r="AU82" s="110"/>
      <c r="BB82" s="110"/>
      <c r="BC82" s="110"/>
      <c r="BD82" s="110"/>
      <c r="BE82" s="110"/>
      <c r="BF82" s="110"/>
      <c r="BG82" s="110"/>
      <c r="BN82" s="110"/>
      <c r="BO82" s="110"/>
      <c r="BP82" s="110"/>
      <c r="BQ82" s="110"/>
      <c r="BR82" s="110"/>
      <c r="BS82" s="110"/>
      <c r="BZ82" s="110"/>
      <c r="CA82" s="110"/>
      <c r="CB82" s="110"/>
      <c r="CC82" s="110"/>
      <c r="CD82" s="110"/>
      <c r="CE82" s="110"/>
      <c r="CL82" s="110"/>
      <c r="CM82" s="110"/>
      <c r="CN82" s="110"/>
      <c r="CO82" s="110"/>
      <c r="CP82" s="110"/>
      <c r="CQ82" s="110"/>
      <c r="CX82" s="110"/>
      <c r="CY82" s="110"/>
      <c r="CZ82" s="110"/>
      <c r="DA82" s="110"/>
      <c r="DB82" s="110"/>
      <c r="DC82" s="110"/>
      <c r="DJ82" s="110"/>
      <c r="DK82" s="110"/>
      <c r="DL82" s="110"/>
      <c r="DM82" s="110"/>
      <c r="DN82" s="110"/>
      <c r="DO82" s="110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7"/>
      <c r="G88" s="117"/>
      <c r="H88" s="118"/>
      <c r="I88" s="118"/>
      <c r="J88" s="119"/>
      <c r="K88" s="119"/>
      <c r="R88" s="117"/>
      <c r="S88" s="117"/>
      <c r="T88" s="118"/>
      <c r="U88" s="118"/>
      <c r="V88" s="119"/>
      <c r="W88" s="119"/>
      <c r="AD88" s="117"/>
      <c r="AE88" s="117"/>
      <c r="AF88" s="118"/>
      <c r="AG88" s="118"/>
      <c r="AH88" s="119"/>
      <c r="AI88" s="119"/>
      <c r="AP88" s="117"/>
      <c r="AQ88" s="117"/>
      <c r="AR88" s="118"/>
      <c r="AS88" s="118"/>
      <c r="AT88" s="119"/>
      <c r="AU88" s="119"/>
      <c r="BB88" s="117"/>
      <c r="BC88" s="117"/>
      <c r="BD88" s="118"/>
      <c r="BE88" s="118"/>
      <c r="BF88" s="119"/>
      <c r="BG88" s="119"/>
      <c r="BN88" s="117"/>
      <c r="BO88" s="117"/>
      <c r="BP88" s="118"/>
      <c r="BQ88" s="118"/>
      <c r="BR88" s="119"/>
      <c r="BS88" s="119"/>
      <c r="BZ88" s="117"/>
      <c r="CA88" s="117"/>
      <c r="CB88" s="118"/>
      <c r="CC88" s="118"/>
      <c r="CD88" s="119"/>
      <c r="CE88" s="119"/>
      <c r="CL88" s="117"/>
      <c r="CM88" s="117"/>
      <c r="CN88" s="118"/>
      <c r="CO88" s="118"/>
      <c r="CP88" s="119"/>
      <c r="CQ88" s="119"/>
      <c r="CX88" s="117"/>
      <c r="CY88" s="117"/>
      <c r="CZ88" s="118"/>
      <c r="DA88" s="118"/>
      <c r="DB88" s="119"/>
      <c r="DC88" s="119"/>
      <c r="DJ88" s="117"/>
      <c r="DK88" s="117"/>
      <c r="DL88" s="118"/>
      <c r="DM88" s="118"/>
      <c r="DN88" s="119"/>
      <c r="DO88" s="119"/>
    </row>
    <row r="90" spans="6:119" ht="15.75" thickBot="1" x14ac:dyDescent="0.3">
      <c r="F90" s="110"/>
      <c r="G90" s="110"/>
      <c r="H90" s="110"/>
      <c r="I90" s="110"/>
      <c r="J90" s="110"/>
      <c r="K90" s="110"/>
      <c r="R90" s="110"/>
      <c r="S90" s="110"/>
      <c r="T90" s="110"/>
      <c r="U90" s="110"/>
      <c r="V90" s="110"/>
      <c r="W90" s="110"/>
      <c r="AD90" s="110"/>
      <c r="AE90" s="110"/>
      <c r="AF90" s="110"/>
      <c r="AG90" s="110"/>
      <c r="AH90" s="110"/>
      <c r="AI90" s="110"/>
      <c r="AP90" s="110"/>
      <c r="AQ90" s="110"/>
      <c r="AR90" s="110"/>
      <c r="AS90" s="110"/>
      <c r="AT90" s="110"/>
      <c r="AU90" s="110"/>
      <c r="BB90" s="110"/>
      <c r="BC90" s="110"/>
      <c r="BD90" s="110"/>
      <c r="BE90" s="110"/>
      <c r="BF90" s="110"/>
      <c r="BG90" s="110"/>
      <c r="BN90" s="110"/>
      <c r="BO90" s="110"/>
      <c r="BP90" s="110"/>
      <c r="BQ90" s="110"/>
      <c r="BR90" s="110"/>
      <c r="BS90" s="110"/>
      <c r="BZ90" s="110"/>
      <c r="CA90" s="110"/>
      <c r="CB90" s="110"/>
      <c r="CC90" s="110"/>
      <c r="CD90" s="110"/>
      <c r="CE90" s="110"/>
      <c r="CL90" s="110"/>
      <c r="CM90" s="110"/>
      <c r="CN90" s="110"/>
      <c r="CO90" s="110"/>
      <c r="CP90" s="110"/>
      <c r="CQ90" s="110"/>
      <c r="CX90" s="110"/>
      <c r="CY90" s="110"/>
      <c r="CZ90" s="110"/>
      <c r="DA90" s="110"/>
      <c r="DB90" s="110"/>
      <c r="DC90" s="110"/>
      <c r="DJ90" s="110"/>
      <c r="DK90" s="110"/>
      <c r="DL90" s="110"/>
      <c r="DM90" s="110"/>
      <c r="DN90" s="110"/>
      <c r="DO90" s="110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7"/>
      <c r="G96" s="117"/>
      <c r="H96" s="118"/>
      <c r="I96" s="118"/>
      <c r="J96" s="119"/>
      <c r="K96" s="119"/>
      <c r="R96" s="117"/>
      <c r="S96" s="117"/>
      <c r="T96" s="118"/>
      <c r="U96" s="118"/>
      <c r="V96" s="119"/>
      <c r="W96" s="119"/>
      <c r="AD96" s="117"/>
      <c r="AE96" s="117"/>
      <c r="AF96" s="118"/>
      <c r="AG96" s="118"/>
      <c r="AH96" s="119"/>
      <c r="AI96" s="119"/>
      <c r="AP96" s="117"/>
      <c r="AQ96" s="117"/>
      <c r="AR96" s="118"/>
      <c r="AS96" s="118"/>
      <c r="AT96" s="119"/>
      <c r="AU96" s="119"/>
      <c r="BB96" s="117"/>
      <c r="BC96" s="117"/>
      <c r="BD96" s="118"/>
      <c r="BE96" s="118"/>
      <c r="BF96" s="119"/>
      <c r="BG96" s="119"/>
      <c r="BN96" s="117"/>
      <c r="BO96" s="117"/>
      <c r="BP96" s="118"/>
      <c r="BQ96" s="118"/>
      <c r="BR96" s="119"/>
      <c r="BS96" s="119"/>
      <c r="BZ96" s="117"/>
      <c r="CA96" s="117"/>
      <c r="CB96" s="118"/>
      <c r="CC96" s="118"/>
      <c r="CD96" s="119"/>
      <c r="CE96" s="119"/>
      <c r="CL96" s="117"/>
      <c r="CM96" s="117"/>
      <c r="CN96" s="118"/>
      <c r="CO96" s="118"/>
      <c r="CP96" s="119"/>
      <c r="CQ96" s="119"/>
      <c r="CX96" s="117"/>
      <c r="CY96" s="117"/>
      <c r="CZ96" s="118"/>
      <c r="DA96" s="118"/>
      <c r="DB96" s="119"/>
      <c r="DC96" s="119"/>
      <c r="DJ96" s="117"/>
      <c r="DK96" s="117"/>
      <c r="DL96" s="118"/>
      <c r="DM96" s="118"/>
      <c r="DN96" s="119"/>
      <c r="DO96" s="119"/>
    </row>
    <row r="98" spans="6:119" ht="15.75" thickBot="1" x14ac:dyDescent="0.3">
      <c r="F98" s="110"/>
      <c r="G98" s="110"/>
      <c r="H98" s="110"/>
      <c r="I98" s="110"/>
      <c r="J98" s="110"/>
      <c r="K98" s="110"/>
      <c r="R98" s="110"/>
      <c r="S98" s="110"/>
      <c r="T98" s="110"/>
      <c r="U98" s="110"/>
      <c r="V98" s="110"/>
      <c r="W98" s="110"/>
      <c r="AD98" s="110"/>
      <c r="AE98" s="110"/>
      <c r="AF98" s="110"/>
      <c r="AG98" s="110"/>
      <c r="AH98" s="110"/>
      <c r="AI98" s="110"/>
      <c r="AP98" s="110"/>
      <c r="AQ98" s="110"/>
      <c r="AR98" s="110"/>
      <c r="AS98" s="110"/>
      <c r="AT98" s="110"/>
      <c r="AU98" s="110"/>
      <c r="BB98" s="110"/>
      <c r="BC98" s="110"/>
      <c r="BD98" s="110"/>
      <c r="BE98" s="110"/>
      <c r="BF98" s="110"/>
      <c r="BG98" s="110"/>
      <c r="BN98" s="110"/>
      <c r="BO98" s="110"/>
      <c r="BP98" s="110"/>
      <c r="BQ98" s="110"/>
      <c r="BR98" s="110"/>
      <c r="BS98" s="110"/>
      <c r="BZ98" s="110"/>
      <c r="CA98" s="110"/>
      <c r="CB98" s="110"/>
      <c r="CC98" s="110"/>
      <c r="CD98" s="110"/>
      <c r="CE98" s="110"/>
      <c r="CL98" s="110"/>
      <c r="CM98" s="110"/>
      <c r="CN98" s="110"/>
      <c r="CO98" s="110"/>
      <c r="CP98" s="110"/>
      <c r="CQ98" s="110"/>
      <c r="CX98" s="110"/>
      <c r="CY98" s="110"/>
      <c r="CZ98" s="110"/>
      <c r="DA98" s="110"/>
      <c r="DB98" s="110"/>
      <c r="DC98" s="110"/>
      <c r="DJ98" s="110"/>
      <c r="DK98" s="110"/>
      <c r="DL98" s="110"/>
      <c r="DM98" s="110"/>
      <c r="DN98" s="110"/>
      <c r="DO98" s="110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7"/>
      <c r="G104" s="117"/>
      <c r="H104" s="118"/>
      <c r="I104" s="118"/>
      <c r="J104" s="119"/>
      <c r="K104" s="119"/>
      <c r="R104" s="117"/>
      <c r="S104" s="117"/>
      <c r="T104" s="118"/>
      <c r="U104" s="118"/>
      <c r="V104" s="119"/>
      <c r="W104" s="119"/>
      <c r="AD104" s="117"/>
      <c r="AE104" s="117"/>
      <c r="AF104" s="118"/>
      <c r="AG104" s="118"/>
      <c r="AH104" s="119"/>
      <c r="AI104" s="119"/>
      <c r="AP104" s="117"/>
      <c r="AQ104" s="117"/>
      <c r="AR104" s="118"/>
      <c r="AS104" s="118"/>
      <c r="AT104" s="119"/>
      <c r="AU104" s="119"/>
      <c r="BB104" s="117"/>
      <c r="BC104" s="117"/>
      <c r="BD104" s="118"/>
      <c r="BE104" s="118"/>
      <c r="BF104" s="119"/>
      <c r="BG104" s="119"/>
      <c r="BN104" s="117"/>
      <c r="BO104" s="117"/>
      <c r="BP104" s="118"/>
      <c r="BQ104" s="118"/>
      <c r="BR104" s="119"/>
      <c r="BS104" s="119"/>
      <c r="BZ104" s="117"/>
      <c r="CA104" s="117"/>
      <c r="CB104" s="118"/>
      <c r="CC104" s="118"/>
      <c r="CD104" s="119"/>
      <c r="CE104" s="119"/>
      <c r="CL104" s="117"/>
      <c r="CM104" s="117"/>
      <c r="CN104" s="118"/>
      <c r="CO104" s="118"/>
      <c r="CP104" s="119"/>
      <c r="CQ104" s="119"/>
      <c r="CX104" s="117"/>
      <c r="CY104" s="117"/>
      <c r="CZ104" s="118"/>
      <c r="DA104" s="118"/>
      <c r="DB104" s="119"/>
      <c r="DC104" s="119"/>
      <c r="DJ104" s="117"/>
      <c r="DK104" s="117"/>
      <c r="DL104" s="118"/>
      <c r="DM104" s="118"/>
      <c r="DN104" s="119"/>
      <c r="DO104" s="119"/>
    </row>
    <row r="106" spans="6:119" ht="15.75" thickBot="1" x14ac:dyDescent="0.3">
      <c r="F106" s="110"/>
      <c r="G106" s="110"/>
      <c r="H106" s="110"/>
      <c r="I106" s="110"/>
      <c r="J106" s="110"/>
      <c r="K106" s="110"/>
      <c r="R106" s="110"/>
      <c r="S106" s="110"/>
      <c r="T106" s="110"/>
      <c r="U106" s="110"/>
      <c r="V106" s="110"/>
      <c r="W106" s="110"/>
      <c r="AD106" s="110"/>
      <c r="AE106" s="110"/>
      <c r="AF106" s="110"/>
      <c r="AG106" s="110"/>
      <c r="AH106" s="110"/>
      <c r="AI106" s="110"/>
      <c r="AP106" s="110"/>
      <c r="AQ106" s="110"/>
      <c r="AR106" s="110"/>
      <c r="AS106" s="110"/>
      <c r="AT106" s="110"/>
      <c r="AU106" s="110"/>
      <c r="BB106" s="110"/>
      <c r="BC106" s="110"/>
      <c r="BD106" s="110"/>
      <c r="BE106" s="110"/>
      <c r="BF106" s="110"/>
      <c r="BG106" s="110"/>
      <c r="BN106" s="110"/>
      <c r="BO106" s="110"/>
      <c r="BP106" s="110"/>
      <c r="BQ106" s="110"/>
      <c r="BR106" s="110"/>
      <c r="BS106" s="110"/>
      <c r="BZ106" s="110"/>
      <c r="CA106" s="110"/>
      <c r="CB106" s="110"/>
      <c r="CC106" s="110"/>
      <c r="CD106" s="110"/>
      <c r="CE106" s="110"/>
      <c r="CL106" s="110"/>
      <c r="CM106" s="110"/>
      <c r="CN106" s="110"/>
      <c r="CO106" s="110"/>
      <c r="CP106" s="110"/>
      <c r="CQ106" s="110"/>
      <c r="CX106" s="110"/>
      <c r="CY106" s="110"/>
      <c r="CZ106" s="110"/>
      <c r="DA106" s="110"/>
      <c r="DB106" s="110"/>
      <c r="DC106" s="110"/>
      <c r="DJ106" s="110"/>
      <c r="DK106" s="110"/>
      <c r="DL106" s="110"/>
      <c r="DM106" s="110"/>
      <c r="DN106" s="110"/>
      <c r="DO106" s="110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7"/>
      <c r="G112" s="117"/>
      <c r="H112" s="118"/>
      <c r="I112" s="118"/>
      <c r="J112" s="119"/>
      <c r="K112" s="119"/>
      <c r="R112" s="117"/>
      <c r="S112" s="117"/>
      <c r="T112" s="118"/>
      <c r="U112" s="118"/>
      <c r="V112" s="119"/>
      <c r="W112" s="119"/>
      <c r="AD112" s="117"/>
      <c r="AE112" s="117"/>
      <c r="AF112" s="118"/>
      <c r="AG112" s="118"/>
      <c r="AH112" s="119"/>
      <c r="AI112" s="119"/>
      <c r="AP112" s="117"/>
      <c r="AQ112" s="117"/>
      <c r="AR112" s="118"/>
      <c r="AS112" s="118"/>
      <c r="AT112" s="119"/>
      <c r="AU112" s="119"/>
      <c r="BB112" s="117"/>
      <c r="BC112" s="117"/>
      <c r="BD112" s="118"/>
      <c r="BE112" s="118"/>
      <c r="BF112" s="119"/>
      <c r="BG112" s="119"/>
      <c r="BN112" s="117"/>
      <c r="BO112" s="117"/>
      <c r="BP112" s="118"/>
      <c r="BQ112" s="118"/>
      <c r="BR112" s="119"/>
      <c r="BS112" s="119"/>
      <c r="BZ112" s="117"/>
      <c r="CA112" s="117"/>
      <c r="CB112" s="118"/>
      <c r="CC112" s="118"/>
      <c r="CD112" s="119"/>
      <c r="CE112" s="119"/>
      <c r="CL112" s="117"/>
      <c r="CM112" s="117"/>
      <c r="CN112" s="118"/>
      <c r="CO112" s="118"/>
      <c r="CP112" s="119"/>
      <c r="CQ112" s="119"/>
      <c r="CX112" s="117"/>
      <c r="CY112" s="117"/>
      <c r="CZ112" s="118"/>
      <c r="DA112" s="118"/>
      <c r="DB112" s="119"/>
      <c r="DC112" s="119"/>
      <c r="DJ112" s="117"/>
      <c r="DK112" s="117"/>
      <c r="DL112" s="118"/>
      <c r="DM112" s="118"/>
      <c r="DN112" s="119"/>
      <c r="DO112" s="119"/>
    </row>
    <row r="114" spans="6:119" ht="15.75" thickBot="1" x14ac:dyDescent="0.3">
      <c r="F114" s="110"/>
      <c r="G114" s="110"/>
      <c r="H114" s="110"/>
      <c r="I114" s="110"/>
      <c r="J114" s="110"/>
      <c r="K114" s="110"/>
      <c r="R114" s="110"/>
      <c r="S114" s="110"/>
      <c r="T114" s="110"/>
      <c r="U114" s="110"/>
      <c r="V114" s="110"/>
      <c r="W114" s="110"/>
      <c r="AD114" s="110"/>
      <c r="AE114" s="110"/>
      <c r="AF114" s="110"/>
      <c r="AG114" s="110"/>
      <c r="AH114" s="110"/>
      <c r="AI114" s="110"/>
      <c r="AP114" s="110"/>
      <c r="AQ114" s="110"/>
      <c r="AR114" s="110"/>
      <c r="AS114" s="110"/>
      <c r="AT114" s="110"/>
      <c r="AU114" s="110"/>
      <c r="BB114" s="110"/>
      <c r="BC114" s="110"/>
      <c r="BD114" s="110"/>
      <c r="BE114" s="110"/>
      <c r="BF114" s="110"/>
      <c r="BG114" s="110"/>
      <c r="BN114" s="110"/>
      <c r="BO114" s="110"/>
      <c r="BP114" s="110"/>
      <c r="BQ114" s="110"/>
      <c r="BR114" s="110"/>
      <c r="BS114" s="110"/>
      <c r="BZ114" s="110"/>
      <c r="CA114" s="110"/>
      <c r="CB114" s="110"/>
      <c r="CC114" s="110"/>
      <c r="CD114" s="110"/>
      <c r="CE114" s="110"/>
      <c r="CL114" s="110"/>
      <c r="CM114" s="110"/>
      <c r="CN114" s="110"/>
      <c r="CO114" s="110"/>
      <c r="CP114" s="110"/>
      <c r="CQ114" s="110"/>
      <c r="CX114" s="110"/>
      <c r="CY114" s="110"/>
      <c r="CZ114" s="110"/>
      <c r="DA114" s="110"/>
      <c r="DB114" s="110"/>
      <c r="DC114" s="110"/>
      <c r="DJ114" s="110"/>
      <c r="DK114" s="110"/>
      <c r="DL114" s="110"/>
      <c r="DM114" s="110"/>
      <c r="DN114" s="110"/>
      <c r="DO114" s="110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7"/>
      <c r="G120" s="117"/>
      <c r="H120" s="118"/>
      <c r="I120" s="118"/>
      <c r="J120" s="119"/>
      <c r="K120" s="119"/>
      <c r="R120" s="117"/>
      <c r="S120" s="117"/>
      <c r="T120" s="118"/>
      <c r="U120" s="118"/>
      <c r="V120" s="119"/>
      <c r="W120" s="119"/>
      <c r="AD120" s="117"/>
      <c r="AE120" s="117"/>
      <c r="AF120" s="118"/>
      <c r="AG120" s="118"/>
      <c r="AH120" s="119"/>
      <c r="AI120" s="119"/>
      <c r="AP120" s="117"/>
      <c r="AQ120" s="117"/>
      <c r="AR120" s="118"/>
      <c r="AS120" s="118"/>
      <c r="AT120" s="119"/>
      <c r="AU120" s="119"/>
      <c r="BB120" s="117"/>
      <c r="BC120" s="117"/>
      <c r="BD120" s="118"/>
      <c r="BE120" s="118"/>
      <c r="BF120" s="119"/>
      <c r="BG120" s="119"/>
      <c r="BN120" s="117"/>
      <c r="BO120" s="117"/>
      <c r="BP120" s="118"/>
      <c r="BQ120" s="118"/>
      <c r="BR120" s="119"/>
      <c r="BS120" s="119"/>
      <c r="BZ120" s="117"/>
      <c r="CA120" s="117"/>
      <c r="CB120" s="118"/>
      <c r="CC120" s="118"/>
      <c r="CD120" s="119"/>
      <c r="CE120" s="119"/>
      <c r="CL120" s="117"/>
      <c r="CM120" s="117"/>
      <c r="CN120" s="118"/>
      <c r="CO120" s="118"/>
      <c r="CP120" s="119"/>
      <c r="CQ120" s="119"/>
      <c r="CX120" s="117"/>
      <c r="CY120" s="117"/>
      <c r="CZ120" s="118"/>
      <c r="DA120" s="118"/>
      <c r="DB120" s="119"/>
      <c r="DC120" s="119"/>
      <c r="DJ120" s="117"/>
      <c r="DK120" s="117"/>
      <c r="DL120" s="118"/>
      <c r="DM120" s="118"/>
      <c r="DN120" s="119"/>
      <c r="DO120" s="119"/>
    </row>
    <row r="122" spans="6:119" ht="15.75" thickBot="1" x14ac:dyDescent="0.3">
      <c r="F122" s="110"/>
      <c r="G122" s="110"/>
      <c r="H122" s="110"/>
      <c r="I122" s="110"/>
      <c r="J122" s="110"/>
      <c r="K122" s="110"/>
      <c r="R122" s="110"/>
      <c r="S122" s="110"/>
      <c r="T122" s="110"/>
      <c r="U122" s="110"/>
      <c r="V122" s="110"/>
      <c r="W122" s="110"/>
      <c r="AD122" s="110"/>
      <c r="AE122" s="110"/>
      <c r="AF122" s="110"/>
      <c r="AG122" s="110"/>
      <c r="AH122" s="110"/>
      <c r="AI122" s="110"/>
      <c r="AP122" s="110"/>
      <c r="AQ122" s="110"/>
      <c r="AR122" s="110"/>
      <c r="AS122" s="110"/>
      <c r="AT122" s="110"/>
      <c r="AU122" s="110"/>
      <c r="BB122" s="110"/>
      <c r="BC122" s="110"/>
      <c r="BD122" s="110"/>
      <c r="BE122" s="110"/>
      <c r="BF122" s="110"/>
      <c r="BG122" s="110"/>
      <c r="BN122" s="110"/>
      <c r="BO122" s="110"/>
      <c r="BP122" s="110"/>
      <c r="BQ122" s="110"/>
      <c r="BR122" s="110"/>
      <c r="BS122" s="110"/>
      <c r="BZ122" s="110"/>
      <c r="CA122" s="110"/>
      <c r="CB122" s="110"/>
      <c r="CC122" s="110"/>
      <c r="CD122" s="110"/>
      <c r="CE122" s="110"/>
      <c r="CL122" s="110"/>
      <c r="CM122" s="110"/>
      <c r="CN122" s="110"/>
      <c r="CO122" s="110"/>
      <c r="CP122" s="110"/>
      <c r="CQ122" s="110"/>
      <c r="CX122" s="110"/>
      <c r="CY122" s="110"/>
      <c r="CZ122" s="110"/>
      <c r="DA122" s="110"/>
      <c r="DB122" s="110"/>
      <c r="DC122" s="110"/>
      <c r="DJ122" s="110"/>
      <c r="DK122" s="110"/>
      <c r="DL122" s="110"/>
      <c r="DM122" s="110"/>
      <c r="DN122" s="110"/>
      <c r="DO122" s="110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7"/>
      <c r="G128" s="117"/>
      <c r="H128" s="118"/>
      <c r="I128" s="118"/>
      <c r="J128" s="119"/>
      <c r="K128" s="119"/>
      <c r="R128" s="117"/>
      <c r="S128" s="117"/>
      <c r="T128" s="118"/>
      <c r="U128" s="118"/>
      <c r="V128" s="119"/>
      <c r="W128" s="119"/>
      <c r="AD128" s="117"/>
      <c r="AE128" s="117"/>
      <c r="AF128" s="118"/>
      <c r="AG128" s="118"/>
      <c r="AH128" s="119"/>
      <c r="AI128" s="119"/>
      <c r="AP128" s="117"/>
      <c r="AQ128" s="117"/>
      <c r="AR128" s="118"/>
      <c r="AS128" s="118"/>
      <c r="AT128" s="119"/>
      <c r="AU128" s="119"/>
      <c r="BB128" s="117"/>
      <c r="BC128" s="117"/>
      <c r="BD128" s="118"/>
      <c r="BE128" s="118"/>
      <c r="BF128" s="119"/>
      <c r="BG128" s="119"/>
      <c r="BN128" s="117"/>
      <c r="BO128" s="117"/>
      <c r="BP128" s="118"/>
      <c r="BQ128" s="118"/>
      <c r="BR128" s="119"/>
      <c r="BS128" s="119"/>
      <c r="BZ128" s="117"/>
      <c r="CA128" s="117"/>
      <c r="CB128" s="118"/>
      <c r="CC128" s="118"/>
      <c r="CD128" s="119"/>
      <c r="CE128" s="119"/>
      <c r="CL128" s="117"/>
      <c r="CM128" s="117"/>
      <c r="CN128" s="118"/>
      <c r="CO128" s="118"/>
      <c r="CP128" s="119"/>
      <c r="CQ128" s="119"/>
      <c r="CX128" s="117"/>
      <c r="CY128" s="117"/>
      <c r="CZ128" s="118"/>
      <c r="DA128" s="118"/>
      <c r="DB128" s="119"/>
      <c r="DC128" s="119"/>
      <c r="DJ128" s="117"/>
      <c r="DK128" s="117"/>
      <c r="DL128" s="118"/>
      <c r="DM128" s="118"/>
      <c r="DN128" s="119"/>
      <c r="DO128" s="119"/>
    </row>
    <row r="130" spans="6:119" ht="15.75" thickBot="1" x14ac:dyDescent="0.3">
      <c r="F130" s="110"/>
      <c r="G130" s="110"/>
      <c r="H130" s="110"/>
      <c r="I130" s="110"/>
      <c r="J130" s="110"/>
      <c r="K130" s="110"/>
      <c r="R130" s="110"/>
      <c r="S130" s="110"/>
      <c r="T130" s="110"/>
      <c r="U130" s="110"/>
      <c r="V130" s="110"/>
      <c r="W130" s="110"/>
      <c r="AD130" s="110"/>
      <c r="AE130" s="110"/>
      <c r="AF130" s="110"/>
      <c r="AG130" s="110"/>
      <c r="AH130" s="110"/>
      <c r="AI130" s="110"/>
      <c r="AP130" s="110"/>
      <c r="AQ130" s="110"/>
      <c r="AR130" s="110"/>
      <c r="AS130" s="110"/>
      <c r="AT130" s="110"/>
      <c r="AU130" s="110"/>
      <c r="BB130" s="110"/>
      <c r="BC130" s="110"/>
      <c r="BD130" s="110"/>
      <c r="BE130" s="110"/>
      <c r="BF130" s="110"/>
      <c r="BG130" s="110"/>
      <c r="BN130" s="110"/>
      <c r="BO130" s="110"/>
      <c r="BP130" s="110"/>
      <c r="BQ130" s="110"/>
      <c r="BR130" s="110"/>
      <c r="BS130" s="110"/>
      <c r="BZ130" s="110"/>
      <c r="CA130" s="110"/>
      <c r="CB130" s="110"/>
      <c r="CC130" s="110"/>
      <c r="CD130" s="110"/>
      <c r="CE130" s="110"/>
      <c r="CL130" s="110"/>
      <c r="CM130" s="110"/>
      <c r="CN130" s="110"/>
      <c r="CO130" s="110"/>
      <c r="CP130" s="110"/>
      <c r="CQ130" s="110"/>
      <c r="CX130" s="110"/>
      <c r="CY130" s="110"/>
      <c r="CZ130" s="110"/>
      <c r="DA130" s="110"/>
      <c r="DB130" s="110"/>
      <c r="DC130" s="110"/>
      <c r="DJ130" s="110"/>
      <c r="DK130" s="110"/>
      <c r="DL130" s="110"/>
      <c r="DM130" s="110"/>
      <c r="DN130" s="110"/>
      <c r="DO130" s="110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7"/>
      <c r="G136" s="117"/>
      <c r="H136" s="118"/>
      <c r="I136" s="118"/>
      <c r="J136" s="119"/>
      <c r="K136" s="119"/>
      <c r="R136" s="117"/>
      <c r="S136" s="117"/>
      <c r="T136" s="118"/>
      <c r="U136" s="118"/>
      <c r="V136" s="119"/>
      <c r="W136" s="119"/>
      <c r="AD136" s="117"/>
      <c r="AE136" s="117"/>
      <c r="AF136" s="118"/>
      <c r="AG136" s="118"/>
      <c r="AH136" s="119"/>
      <c r="AI136" s="119"/>
      <c r="AP136" s="117"/>
      <c r="AQ136" s="117"/>
      <c r="AR136" s="118"/>
      <c r="AS136" s="118"/>
      <c r="AT136" s="119"/>
      <c r="AU136" s="119"/>
      <c r="BB136" s="117"/>
      <c r="BC136" s="117"/>
      <c r="BD136" s="118"/>
      <c r="BE136" s="118"/>
      <c r="BF136" s="119"/>
      <c r="BG136" s="119"/>
      <c r="BN136" s="117"/>
      <c r="BO136" s="117"/>
      <c r="BP136" s="118"/>
      <c r="BQ136" s="118"/>
      <c r="BR136" s="119"/>
      <c r="BS136" s="119"/>
      <c r="BZ136" s="117"/>
      <c r="CA136" s="117"/>
      <c r="CB136" s="118"/>
      <c r="CC136" s="118"/>
      <c r="CD136" s="119"/>
      <c r="CE136" s="119"/>
      <c r="CL136" s="117"/>
      <c r="CM136" s="117"/>
      <c r="CN136" s="118"/>
      <c r="CO136" s="118"/>
      <c r="CP136" s="119"/>
      <c r="CQ136" s="119"/>
      <c r="CX136" s="117"/>
      <c r="CY136" s="117"/>
      <c r="CZ136" s="118"/>
      <c r="DA136" s="118"/>
      <c r="DB136" s="119"/>
      <c r="DC136" s="119"/>
      <c r="DJ136" s="117"/>
      <c r="DK136" s="117"/>
      <c r="DL136" s="118"/>
      <c r="DM136" s="118"/>
      <c r="DN136" s="119"/>
      <c r="DO136" s="119"/>
    </row>
    <row r="138" spans="6:119" ht="15.75" thickBot="1" x14ac:dyDescent="0.3">
      <c r="F138" s="110"/>
      <c r="G138" s="110"/>
      <c r="H138" s="110"/>
      <c r="I138" s="110"/>
      <c r="J138" s="110"/>
      <c r="K138" s="110"/>
      <c r="R138" s="110"/>
      <c r="S138" s="110"/>
      <c r="T138" s="110"/>
      <c r="U138" s="110"/>
      <c r="V138" s="110"/>
      <c r="W138" s="110"/>
      <c r="AD138" s="110"/>
      <c r="AE138" s="110"/>
      <c r="AF138" s="110"/>
      <c r="AG138" s="110"/>
      <c r="AH138" s="110"/>
      <c r="AI138" s="110"/>
      <c r="AP138" s="110"/>
      <c r="AQ138" s="110"/>
      <c r="AR138" s="110"/>
      <c r="AS138" s="110"/>
      <c r="AT138" s="110"/>
      <c r="AU138" s="110"/>
      <c r="BB138" s="110"/>
      <c r="BC138" s="110"/>
      <c r="BD138" s="110"/>
      <c r="BE138" s="110"/>
      <c r="BF138" s="110"/>
      <c r="BG138" s="110"/>
      <c r="BN138" s="110"/>
      <c r="BO138" s="110"/>
      <c r="BP138" s="110"/>
      <c r="BQ138" s="110"/>
      <c r="BR138" s="110"/>
      <c r="BS138" s="110"/>
      <c r="BZ138" s="110"/>
      <c r="CA138" s="110"/>
      <c r="CB138" s="110"/>
      <c r="CC138" s="110"/>
      <c r="CD138" s="110"/>
      <c r="CE138" s="110"/>
      <c r="CL138" s="110"/>
      <c r="CM138" s="110"/>
      <c r="CN138" s="110"/>
      <c r="CO138" s="110"/>
      <c r="CP138" s="110"/>
      <c r="CQ138" s="110"/>
      <c r="CX138" s="110"/>
      <c r="CY138" s="110"/>
      <c r="CZ138" s="110"/>
      <c r="DA138" s="110"/>
      <c r="DB138" s="110"/>
      <c r="DC138" s="110"/>
      <c r="DJ138" s="110"/>
      <c r="DK138" s="110"/>
      <c r="DL138" s="110"/>
      <c r="DM138" s="110"/>
      <c r="DN138" s="110"/>
      <c r="DO138" s="110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7"/>
      <c r="G144" s="117"/>
      <c r="H144" s="118"/>
      <c r="I144" s="118"/>
      <c r="J144" s="119"/>
      <c r="K144" s="119"/>
      <c r="R144" s="117"/>
      <c r="S144" s="117"/>
      <c r="T144" s="118"/>
      <c r="U144" s="118"/>
      <c r="V144" s="119"/>
      <c r="W144" s="119"/>
      <c r="AD144" s="117"/>
      <c r="AE144" s="117"/>
      <c r="AF144" s="118"/>
      <c r="AG144" s="118"/>
      <c r="AH144" s="119"/>
      <c r="AI144" s="119"/>
      <c r="AP144" s="117"/>
      <c r="AQ144" s="117"/>
      <c r="AR144" s="118"/>
      <c r="AS144" s="118"/>
      <c r="AT144" s="119"/>
      <c r="AU144" s="119"/>
      <c r="BB144" s="117"/>
      <c r="BC144" s="117"/>
      <c r="BD144" s="118"/>
      <c r="BE144" s="118"/>
      <c r="BF144" s="119"/>
      <c r="BG144" s="119"/>
      <c r="BN144" s="117"/>
      <c r="BO144" s="117"/>
      <c r="BP144" s="118"/>
      <c r="BQ144" s="118"/>
      <c r="BR144" s="119"/>
      <c r="BS144" s="119"/>
      <c r="BZ144" s="117"/>
      <c r="CA144" s="117"/>
      <c r="CB144" s="118"/>
      <c r="CC144" s="118"/>
      <c r="CD144" s="119"/>
      <c r="CE144" s="119"/>
      <c r="CL144" s="117"/>
      <c r="CM144" s="117"/>
      <c r="CN144" s="118"/>
      <c r="CO144" s="118"/>
      <c r="CP144" s="119"/>
      <c r="CQ144" s="119"/>
      <c r="CX144" s="117"/>
      <c r="CY144" s="117"/>
      <c r="CZ144" s="118"/>
      <c r="DA144" s="118"/>
      <c r="DB144" s="119"/>
      <c r="DC144" s="119"/>
      <c r="DJ144" s="117"/>
      <c r="DK144" s="117"/>
      <c r="DL144" s="118"/>
      <c r="DM144" s="118"/>
      <c r="DN144" s="119"/>
      <c r="DO144" s="119"/>
    </row>
    <row r="146" spans="6:119" ht="15.75" thickBot="1" x14ac:dyDescent="0.3">
      <c r="F146" s="110"/>
      <c r="G146" s="110"/>
      <c r="H146" s="110"/>
      <c r="I146" s="110"/>
      <c r="J146" s="110"/>
      <c r="K146" s="110"/>
      <c r="R146" s="110"/>
      <c r="S146" s="110"/>
      <c r="T146" s="110"/>
      <c r="U146" s="110"/>
      <c r="V146" s="110"/>
      <c r="W146" s="110"/>
      <c r="AD146" s="110"/>
      <c r="AE146" s="110"/>
      <c r="AF146" s="110"/>
      <c r="AG146" s="110"/>
      <c r="AH146" s="110"/>
      <c r="AI146" s="110"/>
      <c r="AP146" s="110"/>
      <c r="AQ146" s="110"/>
      <c r="AR146" s="110"/>
      <c r="AS146" s="110"/>
      <c r="AT146" s="110"/>
      <c r="AU146" s="110"/>
      <c r="BB146" s="110"/>
      <c r="BC146" s="110"/>
      <c r="BD146" s="110"/>
      <c r="BE146" s="110"/>
      <c r="BF146" s="110"/>
      <c r="BG146" s="110"/>
      <c r="BN146" s="110"/>
      <c r="BO146" s="110"/>
      <c r="BP146" s="110"/>
      <c r="BQ146" s="110"/>
      <c r="BR146" s="110"/>
      <c r="BS146" s="110"/>
      <c r="BZ146" s="110"/>
      <c r="CA146" s="110"/>
      <c r="CB146" s="110"/>
      <c r="CC146" s="110"/>
      <c r="CD146" s="110"/>
      <c r="CE146" s="110"/>
      <c r="CL146" s="110"/>
      <c r="CM146" s="110"/>
      <c r="CN146" s="110"/>
      <c r="CO146" s="110"/>
      <c r="CP146" s="110"/>
      <c r="CQ146" s="110"/>
      <c r="CX146" s="110"/>
      <c r="CY146" s="110"/>
      <c r="CZ146" s="110"/>
      <c r="DA146" s="110"/>
      <c r="DB146" s="110"/>
      <c r="DC146" s="110"/>
      <c r="DJ146" s="110"/>
      <c r="DK146" s="110"/>
      <c r="DL146" s="110"/>
      <c r="DM146" s="110"/>
      <c r="DN146" s="110"/>
      <c r="DO146" s="110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7"/>
      <c r="G152" s="117"/>
      <c r="H152" s="118"/>
      <c r="I152" s="118"/>
      <c r="J152" s="119"/>
      <c r="K152" s="119"/>
      <c r="R152" s="117"/>
      <c r="S152" s="117"/>
      <c r="T152" s="118"/>
      <c r="U152" s="118"/>
      <c r="V152" s="119"/>
      <c r="W152" s="119"/>
      <c r="AD152" s="117"/>
      <c r="AE152" s="117"/>
      <c r="AF152" s="118"/>
      <c r="AG152" s="118"/>
      <c r="AH152" s="119"/>
      <c r="AI152" s="119"/>
      <c r="AP152" s="117"/>
      <c r="AQ152" s="117"/>
      <c r="AR152" s="118"/>
      <c r="AS152" s="118"/>
      <c r="AT152" s="119"/>
      <c r="AU152" s="119"/>
      <c r="BB152" s="117"/>
      <c r="BC152" s="117"/>
      <c r="BD152" s="118"/>
      <c r="BE152" s="118"/>
      <c r="BF152" s="119"/>
      <c r="BG152" s="119"/>
      <c r="BN152" s="117"/>
      <c r="BO152" s="117"/>
      <c r="BP152" s="118"/>
      <c r="BQ152" s="118"/>
      <c r="BR152" s="119"/>
      <c r="BS152" s="119"/>
      <c r="BZ152" s="117"/>
      <c r="CA152" s="117"/>
      <c r="CB152" s="118"/>
      <c r="CC152" s="118"/>
      <c r="CD152" s="119"/>
      <c r="CE152" s="119"/>
      <c r="CL152" s="117"/>
      <c r="CM152" s="117"/>
      <c r="CN152" s="118"/>
      <c r="CO152" s="118"/>
      <c r="CP152" s="119"/>
      <c r="CQ152" s="119"/>
      <c r="CX152" s="117"/>
      <c r="CY152" s="117"/>
      <c r="CZ152" s="118"/>
      <c r="DA152" s="118"/>
      <c r="DB152" s="119"/>
      <c r="DC152" s="119"/>
      <c r="DJ152" s="117"/>
      <c r="DK152" s="117"/>
      <c r="DL152" s="118"/>
      <c r="DM152" s="118"/>
      <c r="DN152" s="119"/>
      <c r="DO152" s="119"/>
    </row>
    <row r="154" spans="6:119" ht="15.75" thickBot="1" x14ac:dyDescent="0.3">
      <c r="F154" s="110"/>
      <c r="G154" s="110"/>
      <c r="H154" s="110"/>
      <c r="I154" s="110"/>
      <c r="J154" s="110"/>
      <c r="K154" s="110"/>
      <c r="R154" s="110"/>
      <c r="S154" s="110"/>
      <c r="T154" s="110"/>
      <c r="U154" s="110"/>
      <c r="V154" s="110"/>
      <c r="W154" s="110"/>
      <c r="AD154" s="110"/>
      <c r="AE154" s="110"/>
      <c r="AF154" s="110"/>
      <c r="AG154" s="110"/>
      <c r="AH154" s="110"/>
      <c r="AI154" s="110"/>
      <c r="AP154" s="110"/>
      <c r="AQ154" s="110"/>
      <c r="AR154" s="110"/>
      <c r="AS154" s="110"/>
      <c r="AT154" s="110"/>
      <c r="AU154" s="110"/>
      <c r="BB154" s="110"/>
      <c r="BC154" s="110"/>
      <c r="BD154" s="110"/>
      <c r="BE154" s="110"/>
      <c r="BF154" s="110"/>
      <c r="BG154" s="110"/>
      <c r="BN154" s="110"/>
      <c r="BO154" s="110"/>
      <c r="BP154" s="110"/>
      <c r="BQ154" s="110"/>
      <c r="BR154" s="110"/>
      <c r="BS154" s="110"/>
      <c r="BZ154" s="110"/>
      <c r="CA154" s="110"/>
      <c r="CB154" s="110"/>
      <c r="CC154" s="110"/>
      <c r="CD154" s="110"/>
      <c r="CE154" s="110"/>
      <c r="CL154" s="110"/>
      <c r="CM154" s="110"/>
      <c r="CN154" s="110"/>
      <c r="CO154" s="110"/>
      <c r="CP154" s="110"/>
      <c r="CQ154" s="110"/>
      <c r="CX154" s="110"/>
      <c r="CY154" s="110"/>
      <c r="CZ154" s="110"/>
      <c r="DA154" s="110"/>
      <c r="DB154" s="110"/>
      <c r="DC154" s="110"/>
      <c r="DJ154" s="110"/>
      <c r="DK154" s="110"/>
      <c r="DL154" s="110"/>
      <c r="DM154" s="110"/>
      <c r="DN154" s="110"/>
      <c r="DO154" s="110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7"/>
      <c r="G160" s="117"/>
      <c r="H160" s="118"/>
      <c r="I160" s="118"/>
      <c r="J160" s="119"/>
      <c r="K160" s="119"/>
      <c r="R160" s="117"/>
      <c r="S160" s="117"/>
      <c r="T160" s="118"/>
      <c r="U160" s="118"/>
      <c r="V160" s="119"/>
      <c r="W160" s="119"/>
      <c r="AD160" s="117"/>
      <c r="AE160" s="117"/>
      <c r="AF160" s="118"/>
      <c r="AG160" s="118"/>
      <c r="AH160" s="119"/>
      <c r="AI160" s="119"/>
      <c r="AP160" s="117"/>
      <c r="AQ160" s="117"/>
      <c r="AR160" s="118"/>
      <c r="AS160" s="118"/>
      <c r="AT160" s="119"/>
      <c r="AU160" s="119"/>
      <c r="BB160" s="117"/>
      <c r="BC160" s="117"/>
      <c r="BD160" s="118"/>
      <c r="BE160" s="118"/>
      <c r="BF160" s="119"/>
      <c r="BG160" s="119"/>
      <c r="BN160" s="117"/>
      <c r="BO160" s="117"/>
      <c r="BP160" s="118"/>
      <c r="BQ160" s="118"/>
      <c r="BR160" s="119"/>
      <c r="BS160" s="119"/>
      <c r="BZ160" s="117"/>
      <c r="CA160" s="117"/>
      <c r="CB160" s="118"/>
      <c r="CC160" s="118"/>
      <c r="CD160" s="119"/>
      <c r="CE160" s="119"/>
      <c r="CL160" s="117"/>
      <c r="CM160" s="117"/>
      <c r="CN160" s="118"/>
      <c r="CO160" s="118"/>
      <c r="CP160" s="119"/>
      <c r="CQ160" s="119"/>
      <c r="CX160" s="117"/>
      <c r="CY160" s="117"/>
      <c r="CZ160" s="118"/>
      <c r="DA160" s="118"/>
      <c r="DB160" s="119"/>
      <c r="DC160" s="119"/>
      <c r="DJ160" s="117"/>
      <c r="DK160" s="117"/>
      <c r="DL160" s="118"/>
      <c r="DM160" s="118"/>
      <c r="DN160" s="119"/>
      <c r="DO160" s="119"/>
    </row>
    <row r="162" spans="6:119" ht="15.75" thickBot="1" x14ac:dyDescent="0.3">
      <c r="F162" s="110"/>
      <c r="G162" s="110"/>
      <c r="H162" s="110"/>
      <c r="I162" s="110"/>
      <c r="J162" s="110"/>
      <c r="K162" s="110"/>
      <c r="R162" s="110"/>
      <c r="S162" s="110"/>
      <c r="T162" s="110"/>
      <c r="U162" s="110"/>
      <c r="V162" s="110"/>
      <c r="W162" s="110"/>
      <c r="AD162" s="110"/>
      <c r="AE162" s="110"/>
      <c r="AF162" s="110"/>
      <c r="AG162" s="110"/>
      <c r="AH162" s="110"/>
      <c r="AI162" s="110"/>
      <c r="AP162" s="110"/>
      <c r="AQ162" s="110"/>
      <c r="AR162" s="110"/>
      <c r="AS162" s="110"/>
      <c r="AT162" s="110"/>
      <c r="AU162" s="110"/>
      <c r="BB162" s="110"/>
      <c r="BC162" s="110"/>
      <c r="BD162" s="110"/>
      <c r="BE162" s="110"/>
      <c r="BF162" s="110"/>
      <c r="BG162" s="110"/>
      <c r="BN162" s="110"/>
      <c r="BO162" s="110"/>
      <c r="BP162" s="110"/>
      <c r="BQ162" s="110"/>
      <c r="BR162" s="110"/>
      <c r="BS162" s="110"/>
      <c r="BZ162" s="110"/>
      <c r="CA162" s="110"/>
      <c r="CB162" s="110"/>
      <c r="CC162" s="110"/>
      <c r="CD162" s="110"/>
      <c r="CE162" s="110"/>
      <c r="CL162" s="110"/>
      <c r="CM162" s="110"/>
      <c r="CN162" s="110"/>
      <c r="CO162" s="110"/>
      <c r="CP162" s="110"/>
      <c r="CQ162" s="110"/>
      <c r="CX162" s="110"/>
      <c r="CY162" s="110"/>
      <c r="CZ162" s="110"/>
      <c r="DA162" s="110"/>
      <c r="DB162" s="110"/>
      <c r="DC162" s="110"/>
      <c r="DJ162" s="110"/>
      <c r="DK162" s="110"/>
      <c r="DL162" s="110"/>
      <c r="DM162" s="110"/>
      <c r="DN162" s="110"/>
      <c r="DO162" s="110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7"/>
      <c r="G168" s="117"/>
      <c r="H168" s="118"/>
      <c r="I168" s="118"/>
      <c r="J168" s="119"/>
      <c r="K168" s="119"/>
      <c r="R168" s="117"/>
      <c r="S168" s="117"/>
      <c r="T168" s="118"/>
      <c r="U168" s="118"/>
      <c r="V168" s="119"/>
      <c r="W168" s="119"/>
      <c r="AD168" s="117"/>
      <c r="AE168" s="117"/>
      <c r="AF168" s="118"/>
      <c r="AG168" s="118"/>
      <c r="AH168" s="119"/>
      <c r="AI168" s="119"/>
      <c r="AP168" s="117"/>
      <c r="AQ168" s="117"/>
      <c r="AR168" s="118"/>
      <c r="AS168" s="118"/>
      <c r="AT168" s="119"/>
      <c r="AU168" s="119"/>
      <c r="BB168" s="117"/>
      <c r="BC168" s="117"/>
      <c r="BD168" s="118"/>
      <c r="BE168" s="118"/>
      <c r="BF168" s="119"/>
      <c r="BG168" s="119"/>
      <c r="BN168" s="117"/>
      <c r="BO168" s="117"/>
      <c r="BP168" s="118"/>
      <c r="BQ168" s="118"/>
      <c r="BR168" s="119"/>
      <c r="BS168" s="119"/>
      <c r="BZ168" s="117"/>
      <c r="CA168" s="117"/>
      <c r="CB168" s="118"/>
      <c r="CC168" s="118"/>
      <c r="CD168" s="119"/>
      <c r="CE168" s="119"/>
      <c r="CL168" s="117"/>
      <c r="CM168" s="117"/>
      <c r="CN168" s="118"/>
      <c r="CO168" s="118"/>
      <c r="CP168" s="119"/>
      <c r="CQ168" s="119"/>
      <c r="CX168" s="117"/>
      <c r="CY168" s="117"/>
      <c r="CZ168" s="118"/>
      <c r="DA168" s="118"/>
      <c r="DB168" s="119"/>
      <c r="DC168" s="119"/>
      <c r="DJ168" s="117"/>
      <c r="DK168" s="117"/>
      <c r="DL168" s="118"/>
      <c r="DM168" s="118"/>
      <c r="DN168" s="119"/>
      <c r="DO168" s="119"/>
    </row>
    <row r="170" spans="6:119" ht="15.75" thickBot="1" x14ac:dyDescent="0.3">
      <c r="F170" s="110"/>
      <c r="G170" s="110"/>
      <c r="H170" s="110"/>
      <c r="I170" s="110"/>
      <c r="J170" s="110"/>
      <c r="K170" s="110"/>
      <c r="R170" s="110"/>
      <c r="S170" s="110"/>
      <c r="T170" s="110"/>
      <c r="U170" s="110"/>
      <c r="V170" s="110"/>
      <c r="W170" s="110"/>
      <c r="AD170" s="110"/>
      <c r="AE170" s="110"/>
      <c r="AF170" s="110"/>
      <c r="AG170" s="110"/>
      <c r="AH170" s="110"/>
      <c r="AI170" s="110"/>
      <c r="AP170" s="110"/>
      <c r="AQ170" s="110"/>
      <c r="AR170" s="110"/>
      <c r="AS170" s="110"/>
      <c r="AT170" s="110"/>
      <c r="AU170" s="110"/>
      <c r="BB170" s="110"/>
      <c r="BC170" s="110"/>
      <c r="BD170" s="110"/>
      <c r="BE170" s="110"/>
      <c r="BF170" s="110"/>
      <c r="BG170" s="110"/>
      <c r="BN170" s="110"/>
      <c r="BO170" s="110"/>
      <c r="BP170" s="110"/>
      <c r="BQ170" s="110"/>
      <c r="BR170" s="110"/>
      <c r="BS170" s="110"/>
      <c r="BZ170" s="110"/>
      <c r="CA170" s="110"/>
      <c r="CB170" s="110"/>
      <c r="CC170" s="110"/>
      <c r="CD170" s="110"/>
      <c r="CE170" s="110"/>
      <c r="CL170" s="110"/>
      <c r="CM170" s="110"/>
      <c r="CN170" s="110"/>
      <c r="CO170" s="110"/>
      <c r="CP170" s="110"/>
      <c r="CQ170" s="110"/>
      <c r="CX170" s="110"/>
      <c r="CY170" s="110"/>
      <c r="CZ170" s="110"/>
      <c r="DA170" s="110"/>
      <c r="DB170" s="110"/>
      <c r="DC170" s="110"/>
      <c r="DJ170" s="110"/>
      <c r="DK170" s="110"/>
      <c r="DL170" s="110"/>
      <c r="DM170" s="110"/>
      <c r="DN170" s="110"/>
      <c r="DO170" s="110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7"/>
      <c r="G176" s="117"/>
      <c r="H176" s="118"/>
      <c r="I176" s="118"/>
      <c r="J176" s="119"/>
      <c r="K176" s="119"/>
      <c r="R176" s="117"/>
      <c r="S176" s="117"/>
      <c r="T176" s="118"/>
      <c r="U176" s="118"/>
      <c r="V176" s="119"/>
      <c r="W176" s="119"/>
      <c r="AD176" s="117"/>
      <c r="AE176" s="117"/>
      <c r="AF176" s="118"/>
      <c r="AG176" s="118"/>
      <c r="AH176" s="119"/>
      <c r="AI176" s="119"/>
      <c r="AP176" s="117"/>
      <c r="AQ176" s="117"/>
      <c r="AR176" s="118"/>
      <c r="AS176" s="118"/>
      <c r="AT176" s="119"/>
      <c r="AU176" s="119"/>
      <c r="BB176" s="117"/>
      <c r="BC176" s="117"/>
      <c r="BD176" s="118"/>
      <c r="BE176" s="118"/>
      <c r="BF176" s="119"/>
      <c r="BG176" s="119"/>
      <c r="BN176" s="117"/>
      <c r="BO176" s="117"/>
      <c r="BP176" s="118"/>
      <c r="BQ176" s="118"/>
      <c r="BR176" s="119"/>
      <c r="BS176" s="119"/>
      <c r="BZ176" s="117"/>
      <c r="CA176" s="117"/>
      <c r="CB176" s="118"/>
      <c r="CC176" s="118"/>
      <c r="CD176" s="119"/>
      <c r="CE176" s="119"/>
      <c r="CL176" s="117"/>
      <c r="CM176" s="117"/>
      <c r="CN176" s="118"/>
      <c r="CO176" s="118"/>
      <c r="CP176" s="119"/>
      <c r="CQ176" s="119"/>
      <c r="CX176" s="117"/>
      <c r="CY176" s="117"/>
      <c r="CZ176" s="118"/>
      <c r="DA176" s="118"/>
      <c r="DB176" s="119"/>
      <c r="DC176" s="119"/>
      <c r="DJ176" s="117"/>
      <c r="DK176" s="117"/>
      <c r="DL176" s="118"/>
      <c r="DM176" s="118"/>
      <c r="DN176" s="119"/>
      <c r="DO176" s="119"/>
    </row>
    <row r="178" spans="6:119" ht="15.75" thickBot="1" x14ac:dyDescent="0.3">
      <c r="F178" s="110"/>
      <c r="G178" s="110"/>
      <c r="H178" s="110"/>
      <c r="I178" s="110"/>
      <c r="J178" s="110"/>
      <c r="K178" s="110"/>
      <c r="R178" s="110"/>
      <c r="S178" s="110"/>
      <c r="T178" s="110"/>
      <c r="U178" s="110"/>
      <c r="V178" s="110"/>
      <c r="W178" s="110"/>
      <c r="AD178" s="110"/>
      <c r="AE178" s="110"/>
      <c r="AF178" s="110"/>
      <c r="AG178" s="110"/>
      <c r="AH178" s="110"/>
      <c r="AI178" s="110"/>
      <c r="AP178" s="110"/>
      <c r="AQ178" s="110"/>
      <c r="AR178" s="110"/>
      <c r="AS178" s="110"/>
      <c r="AT178" s="110"/>
      <c r="AU178" s="110"/>
      <c r="BB178" s="110"/>
      <c r="BC178" s="110"/>
      <c r="BD178" s="110"/>
      <c r="BE178" s="110"/>
      <c r="BF178" s="110"/>
      <c r="BG178" s="110"/>
      <c r="BN178" s="110"/>
      <c r="BO178" s="110"/>
      <c r="BP178" s="110"/>
      <c r="BQ178" s="110"/>
      <c r="BR178" s="110"/>
      <c r="BS178" s="110"/>
      <c r="BZ178" s="110"/>
      <c r="CA178" s="110"/>
      <c r="CB178" s="110"/>
      <c r="CC178" s="110"/>
      <c r="CD178" s="110"/>
      <c r="CE178" s="110"/>
      <c r="CL178" s="110"/>
      <c r="CM178" s="110"/>
      <c r="CN178" s="110"/>
      <c r="CO178" s="110"/>
      <c r="CP178" s="110"/>
      <c r="CQ178" s="110"/>
      <c r="CX178" s="110"/>
      <c r="CY178" s="110"/>
      <c r="CZ178" s="110"/>
      <c r="DA178" s="110"/>
      <c r="DB178" s="110"/>
      <c r="DC178" s="110"/>
      <c r="DJ178" s="110"/>
      <c r="DK178" s="110"/>
      <c r="DL178" s="110"/>
      <c r="DM178" s="110"/>
      <c r="DN178" s="110"/>
      <c r="DO178" s="110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7"/>
      <c r="G184" s="117"/>
      <c r="H184" s="118"/>
      <c r="I184" s="118"/>
      <c r="J184" s="119"/>
      <c r="K184" s="119"/>
      <c r="R184" s="117"/>
      <c r="S184" s="117"/>
      <c r="T184" s="118"/>
      <c r="U184" s="118"/>
      <c r="V184" s="119"/>
      <c r="W184" s="119"/>
      <c r="AD184" s="117"/>
      <c r="AE184" s="117"/>
      <c r="AF184" s="118"/>
      <c r="AG184" s="118"/>
      <c r="AH184" s="119"/>
      <c r="AI184" s="119"/>
      <c r="AP184" s="117"/>
      <c r="AQ184" s="117"/>
      <c r="AR184" s="118"/>
      <c r="AS184" s="118"/>
      <c r="AT184" s="119"/>
      <c r="AU184" s="119"/>
      <c r="BB184" s="117"/>
      <c r="BC184" s="117"/>
      <c r="BD184" s="118"/>
      <c r="BE184" s="118"/>
      <c r="BF184" s="119"/>
      <c r="BG184" s="119"/>
      <c r="BN184" s="117"/>
      <c r="BO184" s="117"/>
      <c r="BP184" s="118"/>
      <c r="BQ184" s="118"/>
      <c r="BR184" s="119"/>
      <c r="BS184" s="119"/>
      <c r="BZ184" s="117"/>
      <c r="CA184" s="117"/>
      <c r="CB184" s="118"/>
      <c r="CC184" s="118"/>
      <c r="CD184" s="119"/>
      <c r="CE184" s="119"/>
      <c r="CL184" s="117"/>
      <c r="CM184" s="117"/>
      <c r="CN184" s="118"/>
      <c r="CO184" s="118"/>
      <c r="CP184" s="119"/>
      <c r="CQ184" s="119"/>
      <c r="CX184" s="117"/>
      <c r="CY184" s="117"/>
      <c r="CZ184" s="118"/>
      <c r="DA184" s="118"/>
      <c r="DB184" s="119"/>
      <c r="DC184" s="119"/>
      <c r="DJ184" s="117"/>
      <c r="DK184" s="117"/>
      <c r="DL184" s="118"/>
      <c r="DM184" s="118"/>
      <c r="DN184" s="119"/>
      <c r="DO184" s="119"/>
    </row>
    <row r="186" spans="6:119" ht="15.75" thickBot="1" x14ac:dyDescent="0.3">
      <c r="F186" s="110"/>
      <c r="G186" s="110"/>
      <c r="H186" s="110"/>
      <c r="I186" s="110"/>
      <c r="J186" s="110"/>
      <c r="K186" s="110"/>
      <c r="R186" s="110"/>
      <c r="S186" s="110"/>
      <c r="T186" s="110"/>
      <c r="U186" s="110"/>
      <c r="V186" s="110"/>
      <c r="W186" s="110"/>
      <c r="AD186" s="110"/>
      <c r="AE186" s="110"/>
      <c r="AF186" s="110"/>
      <c r="AG186" s="110"/>
      <c r="AH186" s="110"/>
      <c r="AI186" s="110"/>
      <c r="AP186" s="110"/>
      <c r="AQ186" s="110"/>
      <c r="AR186" s="110"/>
      <c r="AS186" s="110"/>
      <c r="AT186" s="110"/>
      <c r="AU186" s="110"/>
      <c r="BB186" s="110"/>
      <c r="BC186" s="110"/>
      <c r="BD186" s="110"/>
      <c r="BE186" s="110"/>
      <c r="BF186" s="110"/>
      <c r="BG186" s="110"/>
      <c r="BN186" s="110"/>
      <c r="BO186" s="110"/>
      <c r="BP186" s="110"/>
      <c r="BQ186" s="110"/>
      <c r="BR186" s="110"/>
      <c r="BS186" s="110"/>
      <c r="BZ186" s="110"/>
      <c r="CA186" s="110"/>
      <c r="CB186" s="110"/>
      <c r="CC186" s="110"/>
      <c r="CD186" s="110"/>
      <c r="CE186" s="110"/>
      <c r="CL186" s="110"/>
      <c r="CM186" s="110"/>
      <c r="CN186" s="110"/>
      <c r="CO186" s="110"/>
      <c r="CP186" s="110"/>
      <c r="CQ186" s="110"/>
      <c r="CX186" s="110"/>
      <c r="CY186" s="110"/>
      <c r="CZ186" s="110"/>
      <c r="DA186" s="110"/>
      <c r="DB186" s="110"/>
      <c r="DC186" s="110"/>
      <c r="DJ186" s="110"/>
      <c r="DK186" s="110"/>
      <c r="DL186" s="110"/>
      <c r="DM186" s="110"/>
      <c r="DN186" s="110"/>
      <c r="DO186" s="110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7"/>
      <c r="G192" s="117"/>
      <c r="H192" s="118"/>
      <c r="I192" s="118"/>
      <c r="J192" s="119"/>
      <c r="K192" s="119"/>
      <c r="R192" s="117"/>
      <c r="S192" s="117"/>
      <c r="T192" s="118"/>
      <c r="U192" s="118"/>
      <c r="V192" s="119"/>
      <c r="W192" s="119"/>
      <c r="AD192" s="117"/>
      <c r="AE192" s="117"/>
      <c r="AF192" s="118"/>
      <c r="AG192" s="118"/>
      <c r="AH192" s="119"/>
      <c r="AI192" s="119"/>
      <c r="AP192" s="117"/>
      <c r="AQ192" s="117"/>
      <c r="AR192" s="118"/>
      <c r="AS192" s="118"/>
      <c r="AT192" s="119"/>
      <c r="AU192" s="119"/>
      <c r="BB192" s="117"/>
      <c r="BC192" s="117"/>
      <c r="BD192" s="118"/>
      <c r="BE192" s="118"/>
      <c r="BF192" s="119"/>
      <c r="BG192" s="119"/>
      <c r="BN192" s="117"/>
      <c r="BO192" s="117"/>
      <c r="BP192" s="118"/>
      <c r="BQ192" s="118"/>
      <c r="BR192" s="119"/>
      <c r="BS192" s="119"/>
      <c r="BZ192" s="117"/>
      <c r="CA192" s="117"/>
      <c r="CB192" s="118"/>
      <c r="CC192" s="118"/>
      <c r="CD192" s="119"/>
      <c r="CE192" s="119"/>
      <c r="CL192" s="117"/>
      <c r="CM192" s="117"/>
      <c r="CN192" s="118"/>
      <c r="CO192" s="118"/>
      <c r="CP192" s="119"/>
      <c r="CQ192" s="119"/>
      <c r="CX192" s="117"/>
      <c r="CY192" s="117"/>
      <c r="CZ192" s="118"/>
      <c r="DA192" s="118"/>
      <c r="DB192" s="119"/>
      <c r="DC192" s="119"/>
      <c r="DJ192" s="117"/>
      <c r="DK192" s="117"/>
      <c r="DL192" s="118"/>
      <c r="DM192" s="118"/>
      <c r="DN192" s="119"/>
      <c r="DO192" s="119"/>
    </row>
    <row r="194" spans="6:119" ht="15.75" thickBot="1" x14ac:dyDescent="0.3">
      <c r="F194" s="110"/>
      <c r="G194" s="110"/>
      <c r="H194" s="110"/>
      <c r="I194" s="110"/>
      <c r="J194" s="110"/>
      <c r="K194" s="110"/>
      <c r="R194" s="110"/>
      <c r="S194" s="110"/>
      <c r="T194" s="110"/>
      <c r="U194" s="110"/>
      <c r="V194" s="110"/>
      <c r="W194" s="110"/>
      <c r="AD194" s="110"/>
      <c r="AE194" s="110"/>
      <c r="AF194" s="110"/>
      <c r="AG194" s="110"/>
      <c r="AH194" s="110"/>
      <c r="AI194" s="110"/>
      <c r="AP194" s="110"/>
      <c r="AQ194" s="110"/>
      <c r="AR194" s="110"/>
      <c r="AS194" s="110"/>
      <c r="AT194" s="110"/>
      <c r="AU194" s="110"/>
      <c r="BB194" s="110"/>
      <c r="BC194" s="110"/>
      <c r="BD194" s="110"/>
      <c r="BE194" s="110"/>
      <c r="BF194" s="110"/>
      <c r="BG194" s="110"/>
      <c r="BN194" s="110"/>
      <c r="BO194" s="110"/>
      <c r="BP194" s="110"/>
      <c r="BQ194" s="110"/>
      <c r="BR194" s="110"/>
      <c r="BS194" s="110"/>
      <c r="BZ194" s="110"/>
      <c r="CA194" s="110"/>
      <c r="CB194" s="110"/>
      <c r="CC194" s="110"/>
      <c r="CD194" s="110"/>
      <c r="CE194" s="110"/>
      <c r="CL194" s="110"/>
      <c r="CM194" s="110"/>
      <c r="CN194" s="110"/>
      <c r="CO194" s="110"/>
      <c r="CP194" s="110"/>
      <c r="CQ194" s="110"/>
      <c r="CX194" s="110"/>
      <c r="CY194" s="110"/>
      <c r="CZ194" s="110"/>
      <c r="DA194" s="110"/>
      <c r="DB194" s="110"/>
      <c r="DC194" s="110"/>
      <c r="DJ194" s="110"/>
      <c r="DK194" s="110"/>
      <c r="DL194" s="110"/>
      <c r="DM194" s="110"/>
      <c r="DN194" s="110"/>
      <c r="DO194" s="110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7"/>
      <c r="G200" s="117"/>
      <c r="H200" s="118"/>
      <c r="I200" s="118"/>
      <c r="J200" s="119"/>
      <c r="K200" s="119"/>
      <c r="R200" s="117"/>
      <c r="S200" s="117"/>
      <c r="T200" s="118"/>
      <c r="U200" s="118"/>
      <c r="V200" s="119"/>
      <c r="W200" s="119"/>
      <c r="AD200" s="117"/>
      <c r="AE200" s="117"/>
      <c r="AF200" s="118"/>
      <c r="AG200" s="118"/>
      <c r="AH200" s="119"/>
      <c r="AI200" s="119"/>
      <c r="AP200" s="117"/>
      <c r="AQ200" s="117"/>
      <c r="AR200" s="118"/>
      <c r="AS200" s="118"/>
      <c r="AT200" s="119"/>
      <c r="AU200" s="119"/>
      <c r="BB200" s="117"/>
      <c r="BC200" s="117"/>
      <c r="BD200" s="118"/>
      <c r="BE200" s="118"/>
      <c r="BF200" s="119"/>
      <c r="BG200" s="119"/>
      <c r="BN200" s="117"/>
      <c r="BO200" s="117"/>
      <c r="BP200" s="118"/>
      <c r="BQ200" s="118"/>
      <c r="BR200" s="119"/>
      <c r="BS200" s="119"/>
      <c r="BZ200" s="117"/>
      <c r="CA200" s="117"/>
      <c r="CB200" s="118"/>
      <c r="CC200" s="118"/>
      <c r="CD200" s="119"/>
      <c r="CE200" s="119"/>
      <c r="CL200" s="117"/>
      <c r="CM200" s="117"/>
      <c r="CN200" s="118"/>
      <c r="CO200" s="118"/>
      <c r="CP200" s="119"/>
      <c r="CQ200" s="119"/>
      <c r="CX200" s="117"/>
      <c r="CY200" s="117"/>
      <c r="CZ200" s="118"/>
      <c r="DA200" s="118"/>
      <c r="DB200" s="119"/>
      <c r="DC200" s="119"/>
      <c r="DJ200" s="117"/>
      <c r="DK200" s="117"/>
      <c r="DL200" s="118"/>
      <c r="DM200" s="118"/>
      <c r="DN200" s="119"/>
      <c r="DO200" s="119"/>
    </row>
    <row r="202" spans="6:119" ht="15.75" thickBot="1" x14ac:dyDescent="0.3">
      <c r="F202" s="110"/>
      <c r="G202" s="110"/>
      <c r="H202" s="110"/>
      <c r="I202" s="110"/>
      <c r="J202" s="110"/>
      <c r="K202" s="110"/>
      <c r="R202" s="110"/>
      <c r="S202" s="110"/>
      <c r="T202" s="110"/>
      <c r="U202" s="110"/>
      <c r="V202" s="110"/>
      <c r="W202" s="110"/>
      <c r="AD202" s="110"/>
      <c r="AE202" s="110"/>
      <c r="AF202" s="110"/>
      <c r="AG202" s="110"/>
      <c r="AH202" s="110"/>
      <c r="AI202" s="110"/>
      <c r="AP202" s="110"/>
      <c r="AQ202" s="110"/>
      <c r="AR202" s="110"/>
      <c r="AS202" s="110"/>
      <c r="AT202" s="110"/>
      <c r="AU202" s="110"/>
      <c r="BB202" s="110"/>
      <c r="BC202" s="110"/>
      <c r="BD202" s="110"/>
      <c r="BE202" s="110"/>
      <c r="BF202" s="110"/>
      <c r="BG202" s="110"/>
      <c r="BN202" s="110"/>
      <c r="BO202" s="110"/>
      <c r="BP202" s="110"/>
      <c r="BQ202" s="110"/>
      <c r="BR202" s="110"/>
      <c r="BS202" s="110"/>
      <c r="BZ202" s="110"/>
      <c r="CA202" s="110"/>
      <c r="CB202" s="110"/>
      <c r="CC202" s="110"/>
      <c r="CD202" s="110"/>
      <c r="CE202" s="110"/>
      <c r="CL202" s="110"/>
      <c r="CM202" s="110"/>
      <c r="CN202" s="110"/>
      <c r="CO202" s="110"/>
      <c r="CP202" s="110"/>
      <c r="CQ202" s="110"/>
      <c r="CX202" s="110"/>
      <c r="CY202" s="110"/>
      <c r="CZ202" s="110"/>
      <c r="DA202" s="110"/>
      <c r="DB202" s="110"/>
      <c r="DC202" s="110"/>
      <c r="DJ202" s="110"/>
      <c r="DK202" s="110"/>
      <c r="DL202" s="110"/>
      <c r="DM202" s="110"/>
      <c r="DN202" s="110"/>
      <c r="DO202" s="110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7"/>
      <c r="G208" s="117"/>
      <c r="H208" s="118"/>
      <c r="I208" s="118"/>
      <c r="J208" s="119"/>
      <c r="K208" s="119"/>
      <c r="R208" s="117"/>
      <c r="S208" s="117"/>
      <c r="T208" s="118"/>
      <c r="U208" s="118"/>
      <c r="V208" s="119"/>
      <c r="W208" s="119"/>
      <c r="AD208" s="117"/>
      <c r="AE208" s="117"/>
      <c r="AF208" s="118"/>
      <c r="AG208" s="118"/>
      <c r="AH208" s="119"/>
      <c r="AI208" s="119"/>
      <c r="AP208" s="117"/>
      <c r="AQ208" s="117"/>
      <c r="AR208" s="118"/>
      <c r="AS208" s="118"/>
      <c r="AT208" s="119"/>
      <c r="AU208" s="119"/>
      <c r="BB208" s="117"/>
      <c r="BC208" s="117"/>
      <c r="BD208" s="118"/>
      <c r="BE208" s="118"/>
      <c r="BF208" s="119"/>
      <c r="BG208" s="119"/>
      <c r="BN208" s="117"/>
      <c r="BO208" s="117"/>
      <c r="BP208" s="118"/>
      <c r="BQ208" s="118"/>
      <c r="BR208" s="119"/>
      <c r="BS208" s="119"/>
      <c r="BZ208" s="117"/>
      <c r="CA208" s="117"/>
      <c r="CB208" s="118"/>
      <c r="CC208" s="118"/>
      <c r="CD208" s="119"/>
      <c r="CE208" s="119"/>
      <c r="CL208" s="117"/>
      <c r="CM208" s="117"/>
      <c r="CN208" s="118"/>
      <c r="CO208" s="118"/>
      <c r="CP208" s="119"/>
      <c r="CQ208" s="119"/>
      <c r="CX208" s="117"/>
      <c r="CY208" s="117"/>
      <c r="CZ208" s="118"/>
      <c r="DA208" s="118"/>
      <c r="DB208" s="119"/>
      <c r="DC208" s="119"/>
      <c r="DJ208" s="117"/>
      <c r="DK208" s="117"/>
      <c r="DL208" s="118"/>
      <c r="DM208" s="118"/>
      <c r="DN208" s="119"/>
      <c r="DO208" s="119"/>
    </row>
    <row r="210" spans="6:119" ht="15.75" thickBot="1" x14ac:dyDescent="0.3">
      <c r="F210" s="110"/>
      <c r="G210" s="110"/>
      <c r="H210" s="110"/>
      <c r="I210" s="110"/>
      <c r="J210" s="110"/>
      <c r="K210" s="110"/>
      <c r="R210" s="110"/>
      <c r="S210" s="110"/>
      <c r="T210" s="110"/>
      <c r="U210" s="110"/>
      <c r="V210" s="110"/>
      <c r="W210" s="110"/>
      <c r="AD210" s="110"/>
      <c r="AE210" s="110"/>
      <c r="AF210" s="110"/>
      <c r="AG210" s="110"/>
      <c r="AH210" s="110"/>
      <c r="AI210" s="110"/>
      <c r="AP210" s="110"/>
      <c r="AQ210" s="110"/>
      <c r="AR210" s="110"/>
      <c r="AS210" s="110"/>
      <c r="AT210" s="110"/>
      <c r="AU210" s="110"/>
      <c r="BB210" s="110"/>
      <c r="BC210" s="110"/>
      <c r="BD210" s="110"/>
      <c r="BE210" s="110"/>
      <c r="BF210" s="110"/>
      <c r="BG210" s="110"/>
      <c r="BN210" s="110"/>
      <c r="BO210" s="110"/>
      <c r="BP210" s="110"/>
      <c r="BQ210" s="110"/>
      <c r="BR210" s="110"/>
      <c r="BS210" s="110"/>
      <c r="BZ210" s="110"/>
      <c r="CA210" s="110"/>
      <c r="CB210" s="110"/>
      <c r="CC210" s="110"/>
      <c r="CD210" s="110"/>
      <c r="CE210" s="110"/>
      <c r="CL210" s="110"/>
      <c r="CM210" s="110"/>
      <c r="CN210" s="110"/>
      <c r="CO210" s="110"/>
      <c r="CP210" s="110"/>
      <c r="CQ210" s="110"/>
      <c r="CX210" s="110"/>
      <c r="CY210" s="110"/>
      <c r="CZ210" s="110"/>
      <c r="DA210" s="110"/>
      <c r="DB210" s="110"/>
      <c r="DC210" s="110"/>
      <c r="DJ210" s="110"/>
      <c r="DK210" s="110"/>
      <c r="DL210" s="110"/>
      <c r="DM210" s="110"/>
      <c r="DN210" s="110"/>
      <c r="DO210" s="110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7"/>
      <c r="G216" s="117"/>
      <c r="H216" s="118"/>
      <c r="I216" s="118"/>
      <c r="J216" s="119"/>
      <c r="K216" s="119"/>
      <c r="R216" s="117"/>
      <c r="S216" s="117"/>
      <c r="T216" s="118"/>
      <c r="U216" s="118"/>
      <c r="V216" s="119"/>
      <c r="W216" s="119"/>
      <c r="AD216" s="117"/>
      <c r="AE216" s="117"/>
      <c r="AF216" s="118"/>
      <c r="AG216" s="118"/>
      <c r="AH216" s="119"/>
      <c r="AI216" s="119"/>
      <c r="AP216" s="117"/>
      <c r="AQ216" s="117"/>
      <c r="AR216" s="118"/>
      <c r="AS216" s="118"/>
      <c r="AT216" s="119"/>
      <c r="AU216" s="119"/>
      <c r="BB216" s="117"/>
      <c r="BC216" s="117"/>
      <c r="BD216" s="118"/>
      <c r="BE216" s="118"/>
      <c r="BF216" s="119"/>
      <c r="BG216" s="119"/>
      <c r="BN216" s="117"/>
      <c r="BO216" s="117"/>
      <c r="BP216" s="118"/>
      <c r="BQ216" s="118"/>
      <c r="BR216" s="119"/>
      <c r="BS216" s="119"/>
      <c r="BZ216" s="117"/>
      <c r="CA216" s="117"/>
      <c r="CB216" s="118"/>
      <c r="CC216" s="118"/>
      <c r="CD216" s="119"/>
      <c r="CE216" s="119"/>
      <c r="CL216" s="117"/>
      <c r="CM216" s="117"/>
      <c r="CN216" s="118"/>
      <c r="CO216" s="118"/>
      <c r="CP216" s="119"/>
      <c r="CQ216" s="119"/>
      <c r="CX216" s="117"/>
      <c r="CY216" s="117"/>
      <c r="CZ216" s="118"/>
      <c r="DA216" s="118"/>
      <c r="DB216" s="119"/>
      <c r="DC216" s="119"/>
      <c r="DJ216" s="117"/>
      <c r="DK216" s="117"/>
      <c r="DL216" s="118"/>
      <c r="DM216" s="118"/>
      <c r="DN216" s="119"/>
      <c r="DO216" s="119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BONGA - SAMAN</vt:lpstr>
      <vt:lpstr>BULLERENGUE -SINU SAN JACINTO N</vt:lpstr>
      <vt:lpstr>MAMEY - SAMAN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Piñeros</dc:creator>
  <cp:lastModifiedBy>Diego Piñeros</cp:lastModifiedBy>
  <dcterms:created xsi:type="dcterms:W3CDTF">2022-06-08T15:59:31Z</dcterms:created>
  <dcterms:modified xsi:type="dcterms:W3CDTF">2022-06-08T16:15:15Z</dcterms:modified>
</cp:coreProperties>
</file>