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clau_\OneDrive\Documentos\Plantillas personalizadas de Office\DEE 2022\"/>
    </mc:Choice>
  </mc:AlternateContent>
  <xr:revisionPtr revIDLastSave="0" documentId="8_{0B76BEF0-549A-4BE0-AC2C-128850CC9A58}"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Print_Area" localSheetId="0">'Agenda Regulatoria'!$A$1:$Q$25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<sst xmlns="http://schemas.openxmlformats.org/spreadsheetml/2006/main" count="461" uniqueCount="286">
  <si>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</si>
  <si>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</si>
  <si>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</si>
  <si>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</si>
  <si>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</si>
  <si>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</si>
  <si>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</si>
  <si>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</si>
  <si>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</si>
  <si>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</si>
  <si>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</si>
  <si>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</si>
  <si>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</si>
  <si>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</si>
  <si>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</si>
  <si>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</si>
  <si>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</si>
  <si>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</si>
  <si>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</si>
  <si>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</si>
  <si>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</si>
  <si>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</si>
  <si>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</si>
  <si>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</si>
  <si>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</si>
  <si>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</si>
  <si>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</si>
  <si>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</si>
  <si>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</si>
  <si>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</si>
  <si>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</si>
  <si>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</si>
  <si>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</si>
  <si>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</si>
  <si>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</si>
  <si>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</si>
  <si>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</si>
  <si>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</si>
  <si>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</si>
  <si>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</si>
  <si>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</si>
  <si>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</si>
  <si>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</si>
  <si>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</si>
  <si>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</si>
  <si>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</si>
  <si>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</si>
  <si>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</si>
  <si>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</si>
  <si>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</si>
  <si>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</si>
  <si>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</si>
  <si>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</si>
  <si>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</si>
  <si>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</si>
  <si>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</si>
  <si>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</si>
  <si>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</si>
  <si>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</si>
  <si>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</si>
  <si>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</si>
  <si>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</si>
  <si>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</si>
  <si>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</si>
  <si>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</si>
  <si>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</si>
  <si>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</si>
  <si>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</si>
  <si>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</si>
  <si>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</si>
  <si>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</si>
  <si>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</si>
  <si>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</si>
  <si>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</si>
  <si>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</si>
  <si>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</si>
  <si>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</si>
  <si>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</si>
  <si>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</si>
  <si>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</si>
  <si>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</si>
  <si>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</si>
  <si>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</si>
  <si>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</si>
  <si>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</si>
  <si>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</si>
  <si>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</si>
  <si>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</si>
  <si>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</si>
  <si>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</si>
  <si>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</si>
  <si>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</si>
  <si>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</si>
  <si>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</si>
  <si>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</si>
  <si>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</si>
  <si>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</si>
  <si>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</si>
  <si>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</si>
  <si>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</si>
  <si>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</si>
  <si>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</si>
  <si>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</si>
  <si>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</si>
  <si>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</si>
  <si>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</si>
  <si>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</si>
  <si>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</si>
  <si>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</si>
  <si>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</si>
  <si>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</si>
  <si>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</si>
  <si>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</si>
  <si>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</si>
  <si>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</si>
  <si>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</si>
  <si>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</si>
  <si>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</si>
  <si>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</si>
  <si>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</si>
  <si>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</si>
  <si>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</si>
  <si>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</si>
  <si>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</si>
  <si>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</si>
  <si>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</si>
  <si>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</si>
  <si>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</si>
  <si>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</si>
  <si>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</si>
  <si>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</si>
  <si>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</si>
  <si>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</si>
  <si>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</si>
  <si>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</si>
  <si>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</si>
  <si>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</si>
  <si>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</si>
  <si>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</si>
  <si>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</si>
  <si>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</si>
  <si>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</si>
  <si>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</si>
  <si>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</si>
  <si>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</si>
  <si>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</si>
  <si>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</si>
  <si>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</si>
  <si>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</si>
  <si>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</si>
  <si>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</si>
  <si>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</si>
  <si>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</si>
  <si>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</si>
  <si>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</si>
  <si>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</si>
  <si>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</si>
  <si>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</si>
  <si>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</si>
  <si>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</si>
  <si>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</si>
  <si>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</si>
  <si>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</si>
  <si>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</si>
  <si>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</si>
  <si>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</si>
  <si>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</si>
  <si>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</si>
  <si>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</si>
  <si>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</si>
  <si>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</si>
  <si>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</si>
  <si>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</si>
  <si>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</si>
  <si>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</si>
  <si>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</si>
  <si>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</si>
  <si>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</si>
  <si>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r>
      <t xml:space="preserve">Agenda Regulatoria 
</t>
    </r>
    <r>
      <rPr>
        <b/>
        <sz val="12"/>
        <color theme="2" tint="-0.499984740745262"/>
        <rFont val="Arial"/>
        <family val="2"/>
      </rPr>
      <t xml:space="preserve"> aaaa - aaaa</t>
    </r>
    <r>
      <rPr>
        <b/>
        <sz val="12"/>
        <color theme="1"/>
        <rFont val="Arial"/>
        <family val="2"/>
      </rPr>
      <t xml:space="preserve"> 
En cumplimiento del Decreto 1081 de 2015 artículo 2.1.2.1.20. Agenda Regulatoria </t>
    </r>
  </si>
  <si>
    <t>MINISTERIO DE MINAS Y ENERGÍA</t>
  </si>
  <si>
    <t xml:space="preserve">Luis Julian Zuluaga López </t>
  </si>
  <si>
    <t>Director de Energía Eléctrica - Coordinador Grupo de Fondos</t>
  </si>
  <si>
    <t>Luis Julián Zuluaga López - Eulogio Solarte</t>
  </si>
  <si>
    <t xml:space="preserve">Ministerio de Minas y Energía 
</t>
  </si>
  <si>
    <t>Dirección de Energía Eléctrica</t>
  </si>
  <si>
    <t xml:space="preserve">Ministerio de Minas y Energía 
Ministerio de Hacienda y Credito Publico 
</t>
  </si>
  <si>
    <t>Luis Julian Zuluaga- Orlando Rojas Duarte</t>
  </si>
  <si>
    <t>Director de Energía Eléctrica - Coordinador Grupo de Reglamentos Técnicos</t>
  </si>
  <si>
    <t>Ley 143 de 1994 
Ley 697 de 2001,
Decreto 070 de 2001
Decreto 2424 de 2006 Decreto 2501 del 2007</t>
  </si>
  <si>
    <t xml:space="preserve">Resolución que modifica la Resolución 180540 de marzo 30 de 2010 </t>
  </si>
  <si>
    <t xml:space="preserve"> Ley 143 de 1994 </t>
  </si>
  <si>
    <t>Resolución 9 0708 del 30 de agosto de 2013 y Resolución 4 0908 del 5 septiembre 2018</t>
  </si>
  <si>
    <t xml:space="preserve">IPSE e UPME </t>
  </si>
  <si>
    <t>Por el cual se modifican y adicionan algunos artículos del Libro 2, Título 3, Capítulo 7, Sección 4,  del Decreto 1073 de 2015 Único Reglamentario del Sector Administrativo de Minas y Energía, con el fin de reglamentar el parágrafo segundo del artículo 17 de la Ley 56 de 1981, modificado por el artículo 36 de la Ley 2099 de 2021</t>
  </si>
  <si>
    <t xml:space="preserve">Articulo 36 de la Ley 2099 de 2021
</t>
  </si>
  <si>
    <t xml:space="preserve">
Articulo 41 y 42 de la Ley 2099 de 2021 </t>
  </si>
  <si>
    <t xml:space="preserve">Expedir el manual operativo del FONENERGIA y se dictan otras disposciones </t>
  </si>
  <si>
    <t xml:space="preserve">Determinacion de los criterios y lineaminetos necesarios para la expedicion de los actos administrativos de Declaratoria de Utilidad Publica e Interes Social- DUPIS para proyectos destinados a la generacion, transmision y distribucion de energia electrica. </t>
  </si>
  <si>
    <t>UPME</t>
  </si>
  <si>
    <t>Ministerio de Minas y Energía</t>
  </si>
  <si>
    <t>Ley 143 de 1194, Ley 1151 de 2007, Ley 1450 de 2011, Ley 1753 de 2015</t>
  </si>
  <si>
    <t>Resolución que reglamenta el Artículo 18 Ley 143 de 1994</t>
  </si>
  <si>
    <t>Adoptar el Plan de Expansión de Referencia Generación Transmisión</t>
  </si>
  <si>
    <t xml:space="preserve">Reglamentar el articulo 41 y 42 de la Ley 2099 de 2021 por medio del cual se dictan disposiciones para el regimen de transicion y la entrada en operación del FONENERGIA. </t>
  </si>
  <si>
    <t xml:space="preserve">
Articulo 41 y 42 de la Ley 2099 de 2021 
Decreto reglamentario FONENERGIA (cuando se expida)</t>
  </si>
  <si>
    <t xml:space="preserve">Luis Julián Zuluaga López - Alejandro Cardona Velez </t>
  </si>
  <si>
    <t xml:space="preserve">Director de Energía Eléctrica </t>
  </si>
  <si>
    <t>Reglamentacion Artículo 17 de la Ley 56 de 1981
Decreto 2444 de 2013
Modificación de los numerales 2.2.3.7.4.2 y 2.2.3.7.4.3 del Decreto 1073 de 2015</t>
  </si>
  <si>
    <t xml:space="preserve">Articulo 41, 42 y 35 de la Ley 2099 de 2021
Resolucion 41208 de 2016 
Resolucion 41039 de 2018 
</t>
  </si>
  <si>
    <t xml:space="preserve">Reglamenta Articulo 41 y 42 de la Ley 2099 de 2021
Modifica Decreto 1073 de 2015
Decreto 1623 de 2015
Decreto 1513 de 2016
Decreto 1123 de 2008 </t>
  </si>
  <si>
    <t xml:space="preserve"> Por la cual se establecen los Requisitos Técnicos que regirán el Registro de Exploración y Registro de Explotación del Recurso Geotérmico con fines de generación de energía eléctrica en el territorio nacional.</t>
  </si>
  <si>
    <t xml:space="preserve">Ministerio de Minas y Energia </t>
  </si>
  <si>
    <t>Articulo 13, Capitulo III, articulo 14 Ley 2099 de 2021 
Decreto reglamentario geotermina (cuando se expida)</t>
  </si>
  <si>
    <t>N/A</t>
  </si>
  <si>
    <t xml:space="preserve"> Requisitos Técnicos que regirán el Registro de Exploración y Registro de Explotación del Recurso Geotérmico con fines de generación de energía eléctrica en el territorio nacional.</t>
  </si>
  <si>
    <t>Resolucion que reglamenta la Ley 2099 de 2021</t>
  </si>
  <si>
    <t>no</t>
  </si>
  <si>
    <t xml:space="preserve"> Por la cual se establecen los términos de la cuenta independiente donde permanecerán los recursos provenientes del cobro de la componente de inversión de infraestructura a que se refiere el artículo 22 de la Ley 2072 de 2020 y el inciso primero del artículo 28 de la Ley 2099 de 2021.</t>
  </si>
  <si>
    <t xml:space="preserve">Luis Julián Zuluaga López </t>
  </si>
  <si>
    <t>Art 99 de la Ley 142 de 1994, art 2 Ley 1117 de 2006</t>
  </si>
  <si>
    <t>Establecer los términos y requisitos de la cuenta independiente en la que permanecerán los recursos provenientes del cobro total o parcial de la componente de inversión sobre la infraestructura que se haya financiado con recursos provenientes del SGR o de la Nación o sus descentralizadas, para la prestación del servicio de energía eléctrica en localidades de las ZNI y que se hayan interconectado, o cuando con dichos recursos se pretenda desarrollar nueva infraestructura para interconectarlas al Sistema Interconectado Nacional – SIN.</t>
  </si>
  <si>
    <t xml:space="preserve">por la cual se reglamenta el articulo 22 de la Ley 2072 de 2020 y  el inciso primero del artículo 28 de la Ley 2099 de 2021.  </t>
  </si>
  <si>
    <t xml:space="preserve">Director de Energia Electrica - Coordinador Grupo de subsidios </t>
  </si>
  <si>
    <t>Articulo 26,27 y 28  de la Ley 2099 de 2021 
Numeral 10 del artículo 99 de la Ley 142 de 1994, adicionado por el artículo 2 de la Ley 1117 de 2006</t>
  </si>
  <si>
    <t>Establecer los términos y procedimientos para el giro de subsidios por menores tarifas, a los Prestadores del Servicio o Representantes de la frontera comercial de las localidades de las Zonas No Interconectadas – ZNI que hayan migrado al Sistema Interconectado Nacional – SIN y que no hayan logrado el cumplimiento de los requisitos regulatorios aplicables a comercializadores del SIN.
Reglamentar la facultad de giro de recursos de subsidios a generadores o prestadores de Zonas no Interconectadas.
Establecer los parámetros del giro de  subsidios a usuarios de soluciones solares fotovoltaicas individuales, acreditados con anterioridad del 2021.</t>
  </si>
  <si>
    <t xml:space="preserve">Ley 2099 de 2021 </t>
  </si>
  <si>
    <t>NA</t>
  </si>
  <si>
    <t xml:space="preserve">Primer trimestre de 2022 </t>
  </si>
  <si>
    <t xml:space="preserve">Segundo trimestre </t>
  </si>
  <si>
    <t xml:space="preserve">Tercer trimestre de 2022 </t>
  </si>
  <si>
    <t xml:space="preserve">Segundo trimestre de 2022 </t>
  </si>
  <si>
    <t xml:space="preserve">Resolución que derroga/modifica la Resolución transitoria 40296 del 07 de octubre de 2020 </t>
  </si>
  <si>
    <t xml:space="preserve"> Por la cual se reglamentan los artículos 29, 30 y 35 de la Ley 2099 de 2021 y se establecen otras disposiciones. </t>
  </si>
  <si>
    <t xml:space="preserve">IPSE </t>
  </si>
  <si>
    <t xml:space="preserve">Articulo 29, 30 y 35 de la Ley 2099 de 2021
</t>
  </si>
  <si>
    <t>Articulo 29, 30 y 35 de la Ley 2099 de 2021
Articulo 288 de la Ley 1955 de 2019
Numerales 3, 13, 23, 24 y 26 del Decreto 381 de 2012</t>
  </si>
  <si>
    <t>Luis Julián Zuluaga López 
Jose Edilberto Muñoz</t>
  </si>
  <si>
    <t xml:space="preserve">Luis Julián Zuluaga López 
Eulogio Solarte </t>
  </si>
  <si>
    <t>Director de Energia Electrica -Coordinador Grupo de Fondos</t>
  </si>
  <si>
    <t xml:space="preserve">Definir los criterios de enagenacion a titulo gratuito de activos asociados a la prestacion del servicio. Fijar las sanciones, requerimientos y procedimientos a efectuar para el incumplimiento en AOM de activos aplicado a cualquier fondo publico que destine recursos para la inversión en infraestructura eléctrica y ampliación de cobertura.Establecer las condiciones que deben acreditar cualquier prestador en ZNI que pretenda prestar el servicio: concepto de idoneidad, capacidad financiera y experiencia. 
</t>
  </si>
  <si>
    <t>CREG</t>
  </si>
  <si>
    <t>Por la cual se reglamenta  el otorgamiento de subsidios para el servicio público de energía eléctrica en las Zonas No Interconectadas – ZNI mediante Soluciones Individuales Solares Fotovoltaicas con capacidad mayor que 0,5 kW</t>
  </si>
  <si>
    <t>Luis Julián Zuluaga López - José Edilberto Muñoz</t>
  </si>
  <si>
    <t>Director de Energía Eléctrica - Coordinador Grupo de Subsidios</t>
  </si>
  <si>
    <t>IPSE y CREG</t>
  </si>
  <si>
    <t xml:space="preserve">Numeral 99.10 del artículo 99 de la Ley 142 de 1994, adicionado por el artículo 2 de la Ley 1117 de 2006, señaló que los subsidios del sector eléctrico para las ZNI se otorgarán a los usuarios en las condiciones y porcentajes que defina el Ministerio de Minas y Energía, considerando la capacidad de pago de los usuarios en esas zonas. </t>
  </si>
  <si>
    <t>Reglamentación para el otorgamiento de subsidios para el servicio público de energía eléctrica en las Zonas No Interconectadas – ZNI mediante Soluciones Individuales Solares Fotovoltaicas con capacidad mayor que 0,5 kW, con base en la metodologìa tarifaria definitiva que para esta tecnologìa expida la CREG.</t>
  </si>
  <si>
    <t>SSPD-UPME-IPSE</t>
  </si>
  <si>
    <t xml:space="preserve">Articulo 99 numeral 10 de la Ley 142 de 1994
</t>
  </si>
  <si>
    <t xml:space="preserve">Determinacion de una o varias zonas geograficas delimitadas para la aplicación del esquema piloto para acelerar la ampliacion de cobertura mediante SSFVI </t>
  </si>
  <si>
    <t>Nuevo capitulo que se adiciona a la Resolucion 40296 de 2020</t>
  </si>
  <si>
    <t xml:space="preserve">Por medio de la cual se determinan una o varias zonas geograficas delimitadas para la aplicación del esquema del primer piloto para acelerar la ampliacion de cobertura mediante SSFVI con recursos del FSSRI </t>
  </si>
  <si>
    <t xml:space="preserve">Por medio de la cual se expide el manual operativo del El Fondo Único de Soluciones Energéticas- FONENERGíA </t>
  </si>
  <si>
    <t xml:space="preserve">Por la cual se adopta el Plan de Expansión de Referencia Generación y Transmisión </t>
  </si>
  <si>
    <t>Por la cual se modifica el Reglamento Técnico de Iluminación y Alumbrado Público - RETILAP</t>
  </si>
  <si>
    <t>Por la cual se expide el nuevo Reglamento Técnico de Instalaciones Eléctricas - RETIE</t>
  </si>
  <si>
    <t>Modificar el Reglamento Técnico de Iluminación y Alumbrado Público - RETILAP</t>
  </si>
  <si>
    <t>Expedir el nuevo Reglamento Técnico de Instalaciones Eléctricas - RETIE</t>
  </si>
  <si>
    <t>Por la cual se reglamentan  los artículos 26 parcial, 27 y  el 28 parcial de la Ley 2099 de 2021.</t>
  </si>
  <si>
    <t xml:space="preserve">Por el cual se reglamenta el artículo 41 y 42 de la Ley 2099 de 2021, y se dictan otras disposiciones
 </t>
  </si>
  <si>
    <t>Por la cual se reglamenta el artículo 8 de la Ley 2128 de 2021 y se dictan otras disposiciones</t>
  </si>
  <si>
    <t>IPSE</t>
  </si>
  <si>
    <t>Definir lineamientos respecto a la priorización de proyectos de sustitución de
diésel en las ZNI</t>
  </si>
  <si>
    <t>Artículo 8 de la Ley 2128 de 2021</t>
  </si>
  <si>
    <t xml:space="preserve">Artículo 1.6.5.3.4.8. del Decreto 1915 del 2017 </t>
  </si>
  <si>
    <t>Definir los criterios, requisitos y estándares mínimos que deberán cumplir las obras para ser recibidas mediante el mecanismo de Obras por impuestos en la modalidad de convenio y fiducia</t>
  </si>
  <si>
    <t xml:space="preserve">Articulo 238 de la Ley 1819 de 2016 </t>
  </si>
  <si>
    <t xml:space="preserve">Segundo Trimestre </t>
  </si>
  <si>
    <t xml:space="preserve">Articulo 32 Ley 2099 de 2021
</t>
  </si>
  <si>
    <t xml:space="preserve">IPSE
CREG </t>
  </si>
  <si>
    <t xml:space="preserve">Por medio del cual se designa el responsable del seguimiento y monitoreo de la operación de los activos de generación y distribución en las Zonas No Interconectadas — ZNI y se dictan otras disposiciones. </t>
  </si>
  <si>
    <t xml:space="preserve">Definir el responsable del seguimiento y monitoreo de la operación de los activos de generación y distribución en las Zonas No Interconectadas — ZNI, aspectos operativos de implementacion del esquema, mandatos de desarrollo regulatorio y otras disposiciones. </t>
  </si>
  <si>
    <t>si</t>
  </si>
  <si>
    <t>Director Técnico de Energía Eléctrica</t>
  </si>
  <si>
    <t xml:space="preserve">Director Técnico de Energía Eléctrica-  Grupo GSE </t>
  </si>
  <si>
    <t>Por medio del cual se reglamenta el parágrafo del artículo 1.6.5.3.5.3 del Decreto 1915 de 2017, respecto de los criterios, requisitos y estándares mínimos que deberán cumplir las obras para ser recibidas mediante el mecanismo de Obras por impuestos en la modalidad de convenio y fiducia.</t>
  </si>
  <si>
    <t>Teniendo en cuenta que el articuo 32 modifica el esquema de monitoreo aplicable en las ZNI, se hace necesario actualizar la reglamentación vigente</t>
  </si>
  <si>
    <t>Articulo 32 Ley 2099 de 2021
Modifica el Articulo 2.2.3.3.2.2.3.4. del Decreto 1073 de 2015</t>
  </si>
  <si>
    <t>Por la cual se define disposiciones para la sostenibilidad de interconexiones al SIN y mejoramiento de la calidad del servicio en ZNI</t>
  </si>
  <si>
    <t xml:space="preserve">Definir mecanismos y medidas para la viabilidad de interconexiones al SIN y disposiciones para la ZNI en materia de asignaciones, control, manejo y sustitucion de diesel y entre otros aspectos para la mejora en la calidad del servicio de energia electrica. </t>
  </si>
  <si>
    <t>Art 2 de la Ley 142 de 1994, art 2 Ley 1117 de 2006</t>
  </si>
  <si>
    <t>"Por el cual se reglamenta parcialmente el artículo 113 de la ley 2159 del 2021, para el reconocimiento y pago mediante el servicio a la deuda de los saldos por menores tarifas del sector eléctrico y de gas combustible por red de que trata el artículo 297 de la Ley 1955 de 2019, causados hasta el tercer trimestre de 2022.</t>
  </si>
  <si>
    <t xml:space="preserve">Cristian Andres Diaz Duran </t>
  </si>
  <si>
    <t>Artículo 113 de la ley 2159 del 2021</t>
  </si>
  <si>
    <t>Artículo 5 de la Ley 286 de 1996
Artículo 7 de la Ley 632 de 2000</t>
  </si>
  <si>
    <t xml:space="preserve">Establecer los requisitos, los plazos y las condiciones para el pago de los subsidios para la prestación del servicio público domiciliario de energía eléctrica causados hasta el tercer trimestre de 2022 que hayan quedado pendientes de pago una vez agotadas las apropiaciones presupuestales disponibles, con recursos provenientes de operaciones de crédito público.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</si>
</sst>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1"/>
      <name val="Arial"/>
      <family val="2"/>
    </font>
    <font>
      <sz val="11"/>
      <name val="Arial"/>
      <family val="2"/>
    </font>
    <font>
      <sz val="11"/>
      <color rgb="FF0F4A84"/>
      <name val="Arial"/>
      <family val="2"/>
    </font>
    <font>
      <sz val="11"/>
      <color theme="1"/>
      <name val="Arial"/>
      <family val="2"/>
    </font>
  </fonts>
  <fills count="7">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s>
  <cellStyleXfs count="4">
    <xf numFmtId="0" fontId="0" fillId="0" borderId="0"/>
    <xf numFmtId="0" fontId="7" fillId="0" borderId="0"/>
    <xf numFmtId="0" fontId="1" fillId="0" borderId="0"/>
    <xf numFmtId="0" fontId="1" fillId="0" borderId="0"/>
  </cellStyleXfs>
  <cellXfs count="62">
    <xf numFmtId="0" fontId="0" fillId="0" borderId="0" xfId="0"/>
    <xf numFmtId="0" fontId="3" fillId="0" borderId="0" xfId="0" applyFont="1"/>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4" fillId="0" borderId="1" xfId="0" applyFont="1" applyBorder="1" applyAlignment="1">
      <alignment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9" fillId="3" borderId="0" xfId="0" applyFont="1" applyFill="1" applyBorder="1" applyAlignment="1">
      <alignment horizontal="center" vertical="center"/>
    </xf>
    <xf numFmtId="0" fontId="2" fillId="2" borderId="6" xfId="0" applyNumberFormat="1" applyFont="1" applyFill="1" applyBorder="1" applyAlignment="1">
      <alignment horizontal="center" vertical="center" wrapText="1"/>
    </xf>
    <xf numFmtId="0" fontId="14" fillId="5" borderId="1" xfId="0" applyFont="1" applyFill="1" applyBorder="1"/>
    <xf numFmtId="0" fontId="14" fillId="0" borderId="0" xfId="0" applyFont="1"/>
    <xf numFmtId="0" fontId="14" fillId="4" borderId="1" xfId="0" applyFont="1" applyFill="1" applyBorder="1" applyAlignment="1">
      <alignment horizontal="center" vertical="center" wrapText="1"/>
    </xf>
    <xf numFmtId="0" fontId="14" fillId="4" borderId="1" xfId="0" applyFont="1" applyFill="1" applyBorder="1"/>
    <xf numFmtId="0" fontId="14" fillId="4" borderId="2" xfId="0" applyFont="1" applyFill="1" applyBorder="1" applyAlignment="1">
      <alignment horizontal="center" vertical="center" wrapText="1"/>
    </xf>
    <xf numFmtId="49" fontId="14" fillId="4" borderId="1" xfId="0" applyNumberFormat="1" applyFont="1" applyFill="1" applyBorder="1" applyAlignment="1">
      <alignment wrapText="1"/>
    </xf>
    <xf numFmtId="0" fontId="14" fillId="6" borderId="1" xfId="0" applyFont="1" applyFill="1" applyBorder="1"/>
    <xf numFmtId="0" fontId="14" fillId="6" borderId="0" xfId="0" applyFont="1" applyFill="1"/>
    <xf numFmtId="0" fontId="14" fillId="4" borderId="1" xfId="0" applyFont="1" applyFill="1" applyBorder="1" applyAlignment="1">
      <alignment wrapText="1"/>
    </xf>
    <xf numFmtId="0" fontId="14" fillId="4" borderId="2" xfId="0" applyFont="1" applyFill="1" applyBorder="1" applyAlignment="1">
      <alignment vertical="center" wrapText="1"/>
    </xf>
    <xf numFmtId="0" fontId="15" fillId="4" borderId="2" xfId="0" applyFont="1" applyFill="1" applyBorder="1" applyAlignment="1">
      <alignment vertical="center" wrapText="1"/>
    </xf>
    <xf numFmtId="0" fontId="16" fillId="4" borderId="4" xfId="0" applyFont="1" applyFill="1" applyBorder="1" applyAlignment="1">
      <alignment wrapText="1"/>
    </xf>
    <xf numFmtId="0" fontId="16" fillId="4" borderId="4" xfId="0" applyFont="1" applyFill="1" applyBorder="1" applyAlignment="1">
      <alignment horizontal="center" vertical="center" wrapText="1"/>
    </xf>
    <xf numFmtId="0" fontId="16" fillId="4" borderId="1" xfId="0" applyFont="1" applyFill="1" applyBorder="1" applyAlignment="1">
      <alignment wrapText="1"/>
    </xf>
    <xf numFmtId="0" fontId="16" fillId="4" borderId="2" xfId="0" applyFont="1" applyFill="1" applyBorder="1" applyAlignment="1">
      <alignment wrapText="1"/>
    </xf>
    <xf numFmtId="0" fontId="16" fillId="4" borderId="4" xfId="0" applyFont="1" applyFill="1" applyBorder="1" applyAlignment="1">
      <alignment horizontal="left" vertical="center" wrapText="1"/>
    </xf>
    <xf numFmtId="0" fontId="16" fillId="4" borderId="2" xfId="0" applyFont="1" applyFill="1" applyBorder="1" applyAlignment="1">
      <alignment vertical="center" wrapText="1"/>
    </xf>
    <xf numFmtId="0" fontId="16" fillId="4" borderId="2"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vertical="center"/>
    </xf>
    <xf numFmtId="0" fontId="16" fillId="4" borderId="1" xfId="0" applyFont="1" applyFill="1" applyBorder="1"/>
    <xf numFmtId="49" fontId="14" fillId="4" borderId="2" xfId="0" applyNumberFormat="1" applyFont="1" applyFill="1" applyBorder="1" applyAlignment="1">
      <alignment vertical="center" wrapText="1"/>
    </xf>
    <xf numFmtId="14" fontId="14" fillId="4" borderId="2" xfId="0" applyNumberFormat="1" applyFont="1" applyFill="1" applyBorder="1" applyAlignment="1">
      <alignment vertical="center" wrapText="1"/>
    </xf>
    <xf numFmtId="0" fontId="16" fillId="4" borderId="0" xfId="0" applyFont="1" applyFill="1" applyAlignment="1">
      <alignment wrapText="1"/>
    </xf>
    <xf numFmtId="0" fontId="3" fillId="6" borderId="0" xfId="0" applyFont="1" applyFill="1"/>
    <xf numFmtId="0" fontId="16" fillId="4" borderId="4" xfId="0" applyFont="1" applyFill="1" applyBorder="1" applyAlignment="1">
      <alignment vertical="center" wrapText="1"/>
    </xf>
    <xf numFmtId="0" fontId="16" fillId="4" borderId="2" xfId="0" applyFont="1" applyFill="1" applyBorder="1" applyAlignment="1">
      <alignment horizontal="center" vertical="center" wrapText="1"/>
    </xf>
    <xf numFmtId="0" fontId="16" fillId="4" borderId="1" xfId="0" applyFont="1" applyFill="1" applyBorder="1" applyAlignment="1">
      <alignment vertical="center" wrapText="1"/>
    </xf>
    <xf numFmtId="0" fontId="14" fillId="4" borderId="11" xfId="0" applyFont="1" applyFill="1" applyBorder="1" applyAlignment="1">
      <alignment horizontal="center" vertical="center" wrapText="1"/>
    </xf>
    <xf numFmtId="14" fontId="14" fillId="4" borderId="11" xfId="0" applyNumberFormat="1" applyFont="1" applyFill="1" applyBorder="1" applyAlignment="1">
      <alignment vertical="center" wrapText="1"/>
    </xf>
    <xf numFmtId="0" fontId="2" fillId="0" borderId="7" xfId="0" applyFont="1" applyBorder="1" applyAlignment="1">
      <alignment horizontal="center" vertical="center" wrapText="1"/>
    </xf>
    <xf numFmtId="0" fontId="9" fillId="3" borderId="7" xfId="0" applyFont="1" applyFill="1" applyBorder="1" applyAlignment="1">
      <alignment horizontal="center" vertical="center"/>
    </xf>
    <xf numFmtId="0" fontId="9" fillId="3" borderId="0" xfId="0" applyFont="1" applyFill="1" applyBorder="1" applyAlignment="1">
      <alignment horizontal="center" vertical="center"/>
    </xf>
    <xf numFmtId="0" fontId="13" fillId="0" borderId="6" xfId="0" applyFont="1" applyBorder="1" applyAlignment="1">
      <alignment horizontal="left"/>
    </xf>
    <xf numFmtId="0" fontId="13" fillId="0" borderId="5"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14" fontId="5" fillId="0" borderId="2" xfId="0" applyNumberFormat="1" applyFont="1" applyBorder="1" applyAlignment="1">
      <alignment horizontal="left"/>
    </xf>
    <xf numFmtId="14" fontId="5" fillId="0" borderId="3" xfId="0" applyNumberFormat="1" applyFont="1" applyBorder="1" applyAlignment="1">
      <alignment horizontal="left"/>
    </xf>
    <xf numFmtId="0" fontId="10" fillId="0" borderId="9" xfId="0" applyFont="1" applyBorder="1" applyAlignment="1">
      <alignment horizontal="left"/>
    </xf>
    <xf numFmtId="0" fontId="10" fillId="0" borderId="5" xfId="0" applyFont="1" applyBorder="1" applyAlignment="1">
      <alignment horizontal="left"/>
    </xf>
    <xf numFmtId="0" fontId="10" fillId="0" borderId="10" xfId="0" applyFont="1" applyBorder="1" applyAlignment="1">
      <alignment horizontal="left"/>
    </xf>
    <xf numFmtId="0" fontId="16" fillId="4" borderId="12" xfId="0" applyFont="1" applyFill="1" applyBorder="1" applyAlignment="1">
      <alignment wrapText="1"/>
    </xf>
    <xf numFmtId="0" fontId="16" fillId="4" borderId="13" xfId="0" applyFont="1" applyFill="1" applyBorder="1" applyAlignment="1">
      <alignment horizontal="center" vertical="center" wrapText="1"/>
    </xf>
    <xf numFmtId="0" fontId="14" fillId="4" borderId="11" xfId="0" applyFont="1" applyFill="1" applyBorder="1" applyAlignment="1">
      <alignment vertical="center" wrapText="1"/>
    </xf>
    <xf numFmtId="0" fontId="16" fillId="0" borderId="1" xfId="0" applyFont="1" applyFill="1" applyBorder="1" applyAlignment="1">
      <alignment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14" fontId="14" fillId="0" borderId="1" xfId="0" applyNumberFormat="1" applyFont="1" applyFill="1" applyBorder="1" applyAlignment="1">
      <alignment vertical="center" wrapText="1"/>
    </xf>
  </cellXfs>
  <cellStyles count="4">
    <cellStyle name="Normal" xfId="0" builtinId="0"/>
    <cellStyle name="Normal 2" xfId="1" xr:uid="{00000000-0005-0000-0000-000001000000}"/>
    <cellStyle name="Normal 2 2" xfId="3" xr:uid="{F9528998-C18C-47CB-A860-DE6E627B8123}"/>
    <cellStyle name="Normal 2 3" xfId="2" xr:uid="{94B530AD-48C1-4DA1-84CF-93C9856BE31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26"/>
  <sheetViews>
    <sheetView tabSelected="1" view="pageBreakPreview" zoomScale="77" zoomScaleNormal="126" zoomScaleSheetLayoutView="77" zoomScalePageLayoutView="126" workbookViewId="0">
      <pane xSplit="2" ySplit="9" topLeftCell="I26" activePane="bottomRight" state="frozen"/>
      <selection pane="topRight" activeCell="C1" sqref="C1"/>
      <selection pane="bottomLeft" activeCell="A10" sqref="A10"/>
      <selection pane="bottomRight" activeCell="I26" sqref="I26"/>
    </sheetView>
  </sheetViews>
  <sheetFormatPr baseColWidth="10" defaultColWidth="10.875" defaultRowHeight="15" x14ac:dyDescent="0.2"/>
  <cols>
    <col min="1" max="1" width="37.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8.25" style="1" customWidth="1"/>
    <col min="9" max="9" width="21" style="1" customWidth="1"/>
    <col min="10" max="10" width="19.62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6.5" thickBot="1" x14ac:dyDescent="0.25">
      <c r="A1" s="41" t="s">
        <v>178</v>
      </c>
      <c r="B1" s="41"/>
      <c r="C1" s="41"/>
      <c r="D1" s="41"/>
      <c r="E1" s="41"/>
      <c r="F1" s="41"/>
      <c r="G1" s="41"/>
      <c r="H1" s="41"/>
      <c r="I1" s="41"/>
      <c r="J1" s="41"/>
      <c r="K1" s="41"/>
      <c r="L1" s="41"/>
      <c r="M1" s="41"/>
      <c r="N1" s="41"/>
      <c r="O1" s="41"/>
      <c r="P1" s="41"/>
      <c r="Q1" s="41"/>
    </row>
    <row r="2" spans="1:17" ht="18" x14ac:dyDescent="0.2">
      <c r="A2" s="42"/>
      <c r="B2" s="42"/>
      <c r="C2" s="42"/>
      <c r="D2" s="42"/>
      <c r="E2" s="42"/>
      <c r="F2" s="42"/>
      <c r="G2" s="42"/>
      <c r="H2" s="42"/>
      <c r="I2" s="42"/>
      <c r="J2" s="42"/>
      <c r="K2" s="42"/>
      <c r="L2" s="42"/>
      <c r="M2" s="42"/>
      <c r="N2" s="42"/>
      <c r="O2" s="42"/>
      <c r="P2" s="42"/>
      <c r="Q2" s="42"/>
    </row>
    <row r="3" spans="1:17" ht="15.75" x14ac:dyDescent="0.25">
      <c r="A3" s="50" t="s">
        <v>0</v>
      </c>
      <c r="B3" s="51"/>
      <c r="C3" s="52"/>
      <c r="D3" s="44" t="s">
        <v>179</v>
      </c>
      <c r="E3" s="45"/>
      <c r="F3" s="45"/>
      <c r="G3" s="45"/>
      <c r="H3" s="45"/>
      <c r="I3" s="45"/>
      <c r="J3" s="45"/>
      <c r="K3" s="45"/>
      <c r="L3" s="45"/>
      <c r="M3" s="45"/>
      <c r="N3" s="45"/>
      <c r="O3" s="45"/>
      <c r="P3" s="45"/>
      <c r="Q3" s="45"/>
    </row>
    <row r="4" spans="1:17" ht="15.75" x14ac:dyDescent="0.25">
      <c r="A4" s="50" t="s">
        <v>1</v>
      </c>
      <c r="B4" s="51"/>
      <c r="C4" s="52"/>
      <c r="D4" s="46" t="s">
        <v>180</v>
      </c>
      <c r="E4" s="47"/>
      <c r="F4" s="47"/>
      <c r="G4" s="47"/>
      <c r="H4" s="47"/>
      <c r="I4" s="47"/>
      <c r="J4" s="47"/>
      <c r="K4" s="47"/>
      <c r="L4" s="47"/>
      <c r="M4" s="47"/>
      <c r="N4" s="47"/>
      <c r="O4" s="47"/>
      <c r="P4" s="47"/>
      <c r="Q4" s="47"/>
    </row>
    <row r="5" spans="1:17" ht="15.75" x14ac:dyDescent="0.25">
      <c r="A5" s="50" t="s">
        <v>175</v>
      </c>
      <c r="B5" s="51"/>
      <c r="C5" s="52"/>
      <c r="D5" s="48"/>
      <c r="E5" s="49"/>
      <c r="F5" s="49"/>
      <c r="G5" s="49"/>
      <c r="H5" s="49"/>
      <c r="I5" s="49"/>
      <c r="J5" s="49"/>
      <c r="K5" s="49"/>
      <c r="L5" s="49"/>
      <c r="M5" s="49"/>
      <c r="N5" s="49"/>
      <c r="O5" s="49"/>
      <c r="P5" s="49"/>
      <c r="Q5" s="49"/>
    </row>
    <row r="6" spans="1:17" ht="15.75" x14ac:dyDescent="0.25">
      <c r="A6" s="50" t="s">
        <v>176</v>
      </c>
      <c r="B6" s="51"/>
      <c r="C6" s="52"/>
      <c r="D6" s="48"/>
      <c r="E6" s="49"/>
      <c r="F6" s="49"/>
      <c r="G6" s="49"/>
      <c r="H6" s="49"/>
      <c r="I6" s="49"/>
      <c r="J6" s="49"/>
      <c r="K6" s="49"/>
      <c r="L6" s="49"/>
      <c r="M6" s="49"/>
      <c r="N6" s="49"/>
      <c r="O6" s="49"/>
      <c r="P6" s="49"/>
      <c r="Q6" s="49"/>
    </row>
    <row r="7" spans="1:17" ht="15.75" x14ac:dyDescent="0.25">
      <c r="A7" s="50" t="s">
        <v>2</v>
      </c>
      <c r="B7" s="51"/>
      <c r="C7" s="52"/>
      <c r="D7" s="48">
        <v>44600</v>
      </c>
      <c r="E7" s="49"/>
      <c r="F7" s="49"/>
      <c r="G7" s="49"/>
      <c r="H7" s="49"/>
      <c r="I7" s="49"/>
      <c r="J7" s="49"/>
      <c r="K7" s="49"/>
      <c r="L7" s="49"/>
      <c r="M7" s="49"/>
      <c r="N7" s="49"/>
      <c r="O7" s="49"/>
      <c r="P7" s="49"/>
      <c r="Q7" s="49"/>
    </row>
    <row r="8" spans="1:17" ht="18" x14ac:dyDescent="0.2">
      <c r="A8" s="43"/>
      <c r="B8" s="43"/>
      <c r="C8" s="43"/>
      <c r="D8" s="43"/>
      <c r="E8" s="43"/>
      <c r="F8" s="43"/>
      <c r="G8" s="43" t="s">
        <v>3</v>
      </c>
      <c r="H8" s="43"/>
      <c r="I8" s="43"/>
      <c r="J8" s="43"/>
      <c r="K8" s="43"/>
      <c r="L8" s="43"/>
      <c r="M8" s="43"/>
      <c r="N8" s="43"/>
      <c r="O8" s="43"/>
      <c r="P8" s="43"/>
      <c r="Q8" s="9" t="s">
        <v>158</v>
      </c>
    </row>
    <row r="9" spans="1:17" ht="78.75" x14ac:dyDescent="0.2">
      <c r="A9" s="8" t="s">
        <v>159</v>
      </c>
      <c r="B9" s="8" t="s">
        <v>160</v>
      </c>
      <c r="C9" s="8" t="s">
        <v>161</v>
      </c>
      <c r="D9" s="8" t="s">
        <v>162</v>
      </c>
      <c r="E9" s="7" t="s">
        <v>163</v>
      </c>
      <c r="F9" s="7" t="s">
        <v>174</v>
      </c>
      <c r="G9" s="7" t="s">
        <v>164</v>
      </c>
      <c r="H9" s="7" t="s">
        <v>165</v>
      </c>
      <c r="I9" s="7" t="s">
        <v>166</v>
      </c>
      <c r="J9" s="7" t="s">
        <v>167</v>
      </c>
      <c r="K9" s="7" t="s">
        <v>168</v>
      </c>
      <c r="L9" s="7" t="s">
        <v>169</v>
      </c>
      <c r="M9" s="7" t="s">
        <v>170</v>
      </c>
      <c r="N9" s="7" t="s">
        <v>171</v>
      </c>
      <c r="O9" s="7" t="s">
        <v>172</v>
      </c>
      <c r="P9" s="7" t="s">
        <v>173</v>
      </c>
      <c r="Q9" s="10" t="s">
        <v>177</v>
      </c>
    </row>
    <row r="10" spans="1:17" ht="114" x14ac:dyDescent="0.2">
      <c r="A10" s="22" t="s">
        <v>259</v>
      </c>
      <c r="B10" s="23" t="s">
        <v>184</v>
      </c>
      <c r="C10" s="24" t="s">
        <v>182</v>
      </c>
      <c r="D10" s="24" t="s">
        <v>181</v>
      </c>
      <c r="E10" s="24" t="s">
        <v>213</v>
      </c>
      <c r="F10" s="24" t="s">
        <v>185</v>
      </c>
      <c r="G10" s="25" t="s">
        <v>195</v>
      </c>
      <c r="H10" s="24" t="s">
        <v>203</v>
      </c>
      <c r="I10" s="25" t="s">
        <v>209</v>
      </c>
      <c r="J10" s="25" t="s">
        <v>5</v>
      </c>
      <c r="K10" s="15" t="s">
        <v>22</v>
      </c>
      <c r="L10" s="15" t="s">
        <v>7</v>
      </c>
      <c r="M10" s="15" t="s">
        <v>7</v>
      </c>
      <c r="N10" s="15" t="s">
        <v>8</v>
      </c>
      <c r="O10" s="15" t="s">
        <v>7</v>
      </c>
      <c r="P10" s="20"/>
      <c r="Q10" s="32" t="s">
        <v>228</v>
      </c>
    </row>
    <row r="11" spans="1:17" ht="99.75" x14ac:dyDescent="0.2">
      <c r="A11" s="24" t="s">
        <v>252</v>
      </c>
      <c r="B11" s="23" t="s">
        <v>184</v>
      </c>
      <c r="C11" s="24" t="s">
        <v>182</v>
      </c>
      <c r="D11" s="24" t="s">
        <v>181</v>
      </c>
      <c r="E11" s="24" t="s">
        <v>192</v>
      </c>
      <c r="F11" s="24" t="s">
        <v>183</v>
      </c>
      <c r="G11" s="25" t="s">
        <v>204</v>
      </c>
      <c r="H11" s="24" t="s">
        <v>196</v>
      </c>
      <c r="I11" s="25" t="s">
        <v>208</v>
      </c>
      <c r="J11" s="25" t="s">
        <v>15</v>
      </c>
      <c r="K11" s="15" t="s">
        <v>22</v>
      </c>
      <c r="L11" s="15" t="s">
        <v>7</v>
      </c>
      <c r="M11" s="15" t="s">
        <v>7</v>
      </c>
      <c r="N11" s="15" t="s">
        <v>8</v>
      </c>
      <c r="O11" s="15" t="s">
        <v>7</v>
      </c>
      <c r="P11" s="20"/>
      <c r="Q11" s="32" t="s">
        <v>228</v>
      </c>
    </row>
    <row r="12" spans="1:17" ht="128.25" x14ac:dyDescent="0.2">
      <c r="A12" s="26" t="s">
        <v>193</v>
      </c>
      <c r="B12" s="23" t="s">
        <v>184</v>
      </c>
      <c r="C12" s="24" t="s">
        <v>182</v>
      </c>
      <c r="D12" s="24" t="s">
        <v>181</v>
      </c>
      <c r="E12" s="24" t="s">
        <v>213</v>
      </c>
      <c r="F12" s="24" t="s">
        <v>183</v>
      </c>
      <c r="G12" s="25" t="s">
        <v>194</v>
      </c>
      <c r="H12" s="25" t="s">
        <v>197</v>
      </c>
      <c r="I12" s="25" t="s">
        <v>207</v>
      </c>
      <c r="J12" s="27" t="s">
        <v>5</v>
      </c>
      <c r="K12" s="15" t="s">
        <v>22</v>
      </c>
      <c r="L12" s="15" t="s">
        <v>7</v>
      </c>
      <c r="M12" s="15" t="s">
        <v>7</v>
      </c>
      <c r="N12" s="15" t="s">
        <v>8</v>
      </c>
      <c r="O12" s="15" t="s">
        <v>7</v>
      </c>
      <c r="P12" s="20"/>
      <c r="Q12" s="32" t="s">
        <v>230</v>
      </c>
    </row>
    <row r="13" spans="1:17" s="6" customFormat="1" ht="71.25" x14ac:dyDescent="0.2">
      <c r="A13" s="24" t="s">
        <v>254</v>
      </c>
      <c r="B13" s="24" t="s">
        <v>184</v>
      </c>
      <c r="C13" s="24" t="s">
        <v>186</v>
      </c>
      <c r="D13" s="24" t="s">
        <v>187</v>
      </c>
      <c r="E13" s="24" t="s">
        <v>213</v>
      </c>
      <c r="F13" s="24" t="s">
        <v>183</v>
      </c>
      <c r="G13" s="24" t="s">
        <v>188</v>
      </c>
      <c r="H13" s="24" t="s">
        <v>256</v>
      </c>
      <c r="I13" s="24" t="s">
        <v>189</v>
      </c>
      <c r="J13" s="24" t="s">
        <v>15</v>
      </c>
      <c r="K13" s="19" t="s">
        <v>22</v>
      </c>
      <c r="L13" s="19" t="s">
        <v>8</v>
      </c>
      <c r="M13" s="19" t="s">
        <v>7</v>
      </c>
      <c r="N13" s="19" t="s">
        <v>8</v>
      </c>
      <c r="O13" s="19" t="s">
        <v>7</v>
      </c>
      <c r="P13" s="19"/>
      <c r="Q13" s="16" t="s">
        <v>227</v>
      </c>
    </row>
    <row r="14" spans="1:17" s="6" customFormat="1" ht="71.25" x14ac:dyDescent="0.2">
      <c r="A14" s="24" t="s">
        <v>255</v>
      </c>
      <c r="B14" s="24" t="s">
        <v>184</v>
      </c>
      <c r="C14" s="24" t="s">
        <v>186</v>
      </c>
      <c r="D14" s="24" t="s">
        <v>187</v>
      </c>
      <c r="E14" s="24" t="s">
        <v>213</v>
      </c>
      <c r="F14" s="24" t="s">
        <v>183</v>
      </c>
      <c r="G14" s="24" t="s">
        <v>190</v>
      </c>
      <c r="H14" s="24" t="s">
        <v>257</v>
      </c>
      <c r="I14" s="24" t="s">
        <v>191</v>
      </c>
      <c r="J14" s="24" t="s">
        <v>15</v>
      </c>
      <c r="K14" s="19" t="s">
        <v>22</v>
      </c>
      <c r="L14" s="19" t="s">
        <v>8</v>
      </c>
      <c r="M14" s="19" t="s">
        <v>7</v>
      </c>
      <c r="N14" s="19" t="s">
        <v>8</v>
      </c>
      <c r="O14" s="19" t="s">
        <v>7</v>
      </c>
      <c r="P14" s="19"/>
      <c r="Q14" s="16" t="s">
        <v>227</v>
      </c>
    </row>
    <row r="15" spans="1:17" ht="42.75" x14ac:dyDescent="0.2">
      <c r="A15" s="22" t="s">
        <v>253</v>
      </c>
      <c r="B15" s="24" t="s">
        <v>184</v>
      </c>
      <c r="C15" s="24" t="s">
        <v>180</v>
      </c>
      <c r="D15" s="24" t="s">
        <v>273</v>
      </c>
      <c r="E15" s="24" t="s">
        <v>198</v>
      </c>
      <c r="F15" s="24" t="s">
        <v>199</v>
      </c>
      <c r="G15" s="25" t="s">
        <v>200</v>
      </c>
      <c r="H15" s="25" t="s">
        <v>202</v>
      </c>
      <c r="I15" s="28" t="s">
        <v>201</v>
      </c>
      <c r="J15" s="27" t="s">
        <v>15</v>
      </c>
      <c r="K15" s="15" t="s">
        <v>22</v>
      </c>
      <c r="L15" s="15" t="s">
        <v>7</v>
      </c>
      <c r="M15" s="15" t="s">
        <v>7</v>
      </c>
      <c r="N15" s="15" t="s">
        <v>7</v>
      </c>
      <c r="O15" s="15" t="s">
        <v>7</v>
      </c>
      <c r="P15" s="20"/>
      <c r="Q15" s="32" t="s">
        <v>229</v>
      </c>
    </row>
    <row r="16" spans="1:17" ht="85.5" x14ac:dyDescent="0.2">
      <c r="A16" s="22" t="s">
        <v>210</v>
      </c>
      <c r="B16" s="24" t="s">
        <v>184</v>
      </c>
      <c r="C16" s="24" t="s">
        <v>180</v>
      </c>
      <c r="D16" s="24" t="s">
        <v>274</v>
      </c>
      <c r="E16" s="24" t="s">
        <v>213</v>
      </c>
      <c r="F16" s="25" t="s">
        <v>211</v>
      </c>
      <c r="G16" s="25" t="s">
        <v>212</v>
      </c>
      <c r="H16" s="25" t="s">
        <v>214</v>
      </c>
      <c r="I16" s="25" t="s">
        <v>215</v>
      </c>
      <c r="J16" s="25" t="s">
        <v>15</v>
      </c>
      <c r="K16" s="15" t="s">
        <v>22</v>
      </c>
      <c r="L16" s="15" t="s">
        <v>7</v>
      </c>
      <c r="M16" s="15" t="s">
        <v>216</v>
      </c>
      <c r="N16" s="15" t="s">
        <v>8</v>
      </c>
      <c r="O16" s="15" t="s">
        <v>7</v>
      </c>
      <c r="P16" s="20"/>
      <c r="Q16" s="32" t="s">
        <v>227</v>
      </c>
    </row>
    <row r="17" spans="1:18" ht="270.75" x14ac:dyDescent="0.2">
      <c r="A17" s="29" t="s">
        <v>217</v>
      </c>
      <c r="B17" s="29" t="s">
        <v>184</v>
      </c>
      <c r="C17" s="29" t="s">
        <v>218</v>
      </c>
      <c r="D17" s="29" t="s">
        <v>206</v>
      </c>
      <c r="E17" s="29" t="s">
        <v>240</v>
      </c>
      <c r="F17" s="29" t="s">
        <v>183</v>
      </c>
      <c r="G17" s="30" t="s">
        <v>219</v>
      </c>
      <c r="H17" s="34" t="s">
        <v>220</v>
      </c>
      <c r="I17" s="29" t="s">
        <v>221</v>
      </c>
      <c r="J17" s="30" t="s">
        <v>15</v>
      </c>
      <c r="K17" s="15" t="s">
        <v>22</v>
      </c>
      <c r="L17" s="13" t="s">
        <v>7</v>
      </c>
      <c r="M17" s="13" t="s">
        <v>7</v>
      </c>
      <c r="N17" s="13" t="s">
        <v>7</v>
      </c>
      <c r="O17" s="13" t="s">
        <v>7</v>
      </c>
      <c r="P17" s="14"/>
      <c r="Q17" s="15" t="s">
        <v>230</v>
      </c>
    </row>
    <row r="18" spans="1:18" s="12" customFormat="1" ht="313.5" x14ac:dyDescent="0.2">
      <c r="A18" s="29" t="s">
        <v>258</v>
      </c>
      <c r="B18" s="29" t="s">
        <v>184</v>
      </c>
      <c r="C18" s="29" t="s">
        <v>236</v>
      </c>
      <c r="D18" s="29" t="s">
        <v>222</v>
      </c>
      <c r="E18" s="29" t="s">
        <v>213</v>
      </c>
      <c r="F18" s="29" t="s">
        <v>211</v>
      </c>
      <c r="G18" s="29" t="s">
        <v>223</v>
      </c>
      <c r="H18" s="29" t="s">
        <v>224</v>
      </c>
      <c r="I18" s="31" t="s">
        <v>225</v>
      </c>
      <c r="J18" s="31" t="s">
        <v>15</v>
      </c>
      <c r="K18" s="14" t="s">
        <v>22</v>
      </c>
      <c r="L18" s="14" t="s">
        <v>7</v>
      </c>
      <c r="M18" s="14" t="s">
        <v>7</v>
      </c>
      <c r="N18" s="14" t="s">
        <v>7</v>
      </c>
      <c r="O18" s="14" t="s">
        <v>7</v>
      </c>
      <c r="P18" s="14" t="s">
        <v>226</v>
      </c>
      <c r="Q18" s="16" t="s">
        <v>230</v>
      </c>
      <c r="R18" s="11"/>
    </row>
    <row r="19" spans="1:18" ht="285" x14ac:dyDescent="0.2">
      <c r="A19" s="22" t="s">
        <v>232</v>
      </c>
      <c r="B19" s="29" t="s">
        <v>184</v>
      </c>
      <c r="C19" s="24" t="s">
        <v>237</v>
      </c>
      <c r="D19" s="24" t="s">
        <v>238</v>
      </c>
      <c r="E19" s="24" t="s">
        <v>233</v>
      </c>
      <c r="F19" s="29" t="s">
        <v>211</v>
      </c>
      <c r="G19" s="25" t="s">
        <v>235</v>
      </c>
      <c r="H19" s="25" t="s">
        <v>239</v>
      </c>
      <c r="I19" s="25" t="s">
        <v>234</v>
      </c>
      <c r="J19" s="25" t="s">
        <v>15</v>
      </c>
      <c r="K19" s="15" t="s">
        <v>22</v>
      </c>
      <c r="L19" s="15" t="s">
        <v>216</v>
      </c>
      <c r="M19" s="15" t="s">
        <v>7</v>
      </c>
      <c r="N19" s="15" t="s">
        <v>8</v>
      </c>
      <c r="O19" s="15" t="s">
        <v>7</v>
      </c>
      <c r="P19" s="20"/>
      <c r="Q19" s="33" t="s">
        <v>230</v>
      </c>
    </row>
    <row r="20" spans="1:18" ht="128.25" x14ac:dyDescent="0.2">
      <c r="A20" s="22" t="s">
        <v>278</v>
      </c>
      <c r="B20" s="29" t="s">
        <v>184</v>
      </c>
      <c r="C20" s="29" t="s">
        <v>218</v>
      </c>
      <c r="D20" s="29" t="s">
        <v>206</v>
      </c>
      <c r="E20" s="29" t="s">
        <v>240</v>
      </c>
      <c r="F20" s="29" t="s">
        <v>183</v>
      </c>
      <c r="G20" s="30" t="s">
        <v>280</v>
      </c>
      <c r="H20" s="25" t="s">
        <v>279</v>
      </c>
      <c r="I20" s="25" t="s">
        <v>213</v>
      </c>
      <c r="J20" s="25" t="s">
        <v>15</v>
      </c>
      <c r="K20" s="15" t="s">
        <v>6</v>
      </c>
      <c r="L20" s="15" t="s">
        <v>7</v>
      </c>
      <c r="M20" s="15" t="s">
        <v>7</v>
      </c>
      <c r="N20" s="15" t="s">
        <v>7</v>
      </c>
      <c r="O20" s="15" t="s">
        <v>7</v>
      </c>
      <c r="P20" s="15" t="s">
        <v>7</v>
      </c>
      <c r="Q20" s="33" t="s">
        <v>229</v>
      </c>
    </row>
    <row r="21" spans="1:18" s="18" customFormat="1" ht="150.75" customHeight="1" x14ac:dyDescent="0.2">
      <c r="A21" s="29" t="s">
        <v>241</v>
      </c>
      <c r="B21" s="29" t="s">
        <v>184</v>
      </c>
      <c r="C21" s="29" t="s">
        <v>242</v>
      </c>
      <c r="D21" s="29" t="s">
        <v>243</v>
      </c>
      <c r="E21" s="29" t="s">
        <v>244</v>
      </c>
      <c r="F21" s="29" t="s">
        <v>183</v>
      </c>
      <c r="G21" s="29" t="s">
        <v>245</v>
      </c>
      <c r="H21" s="29" t="s">
        <v>246</v>
      </c>
      <c r="I21" s="29" t="s">
        <v>231</v>
      </c>
      <c r="J21" s="29" t="s">
        <v>15</v>
      </c>
      <c r="K21" s="13" t="s">
        <v>22</v>
      </c>
      <c r="L21" s="13" t="s">
        <v>7</v>
      </c>
      <c r="M21" s="13" t="s">
        <v>7</v>
      </c>
      <c r="N21" s="13" t="s">
        <v>7</v>
      </c>
      <c r="O21" s="13" t="s">
        <v>7</v>
      </c>
      <c r="P21" s="13"/>
      <c r="Q21" s="33" t="s">
        <v>230</v>
      </c>
      <c r="R21" s="17"/>
    </row>
    <row r="22" spans="1:18" ht="161.25" customHeight="1" x14ac:dyDescent="0.2">
      <c r="A22" s="22" t="s">
        <v>251</v>
      </c>
      <c r="B22" s="24" t="s">
        <v>184</v>
      </c>
      <c r="C22" s="24" t="s">
        <v>205</v>
      </c>
      <c r="D22" s="24" t="s">
        <v>206</v>
      </c>
      <c r="E22" s="24" t="s">
        <v>247</v>
      </c>
      <c r="F22" s="24" t="s">
        <v>183</v>
      </c>
      <c r="G22" s="25" t="s">
        <v>248</v>
      </c>
      <c r="H22" s="25" t="s">
        <v>249</v>
      </c>
      <c r="I22" s="28" t="s">
        <v>250</v>
      </c>
      <c r="J22" s="27" t="s">
        <v>15</v>
      </c>
      <c r="K22" s="15" t="s">
        <v>22</v>
      </c>
      <c r="L22" s="15" t="s">
        <v>7</v>
      </c>
      <c r="M22" s="15" t="s">
        <v>7</v>
      </c>
      <c r="N22" s="15" t="s">
        <v>7</v>
      </c>
      <c r="O22" s="15" t="s">
        <v>7</v>
      </c>
      <c r="P22" s="21"/>
      <c r="Q22" s="33" t="s">
        <v>230</v>
      </c>
    </row>
    <row r="23" spans="1:18" ht="57" x14ac:dyDescent="0.2">
      <c r="A23" s="36" t="s">
        <v>260</v>
      </c>
      <c r="B23" s="29" t="s">
        <v>184</v>
      </c>
      <c r="C23" s="29" t="s">
        <v>218</v>
      </c>
      <c r="D23" s="29" t="s">
        <v>206</v>
      </c>
      <c r="E23" s="29" t="s">
        <v>261</v>
      </c>
      <c r="F23" s="29" t="s">
        <v>183</v>
      </c>
      <c r="G23" s="30" t="s">
        <v>219</v>
      </c>
      <c r="H23" s="27" t="s">
        <v>262</v>
      </c>
      <c r="I23" s="27" t="s">
        <v>263</v>
      </c>
      <c r="J23" s="37" t="s">
        <v>5</v>
      </c>
      <c r="K23" s="15" t="s">
        <v>22</v>
      </c>
      <c r="L23" s="15" t="s">
        <v>7</v>
      </c>
      <c r="M23" s="15" t="s">
        <v>7</v>
      </c>
      <c r="N23" s="15" t="s">
        <v>7</v>
      </c>
      <c r="O23" s="15" t="s">
        <v>7</v>
      </c>
      <c r="P23" s="15" t="s">
        <v>7</v>
      </c>
      <c r="Q23" s="33" t="s">
        <v>230</v>
      </c>
      <c r="R23" s="35"/>
    </row>
    <row r="24" spans="1:18" ht="128.25" x14ac:dyDescent="0.2">
      <c r="A24" s="36" t="s">
        <v>270</v>
      </c>
      <c r="B24" s="29" t="s">
        <v>184</v>
      </c>
      <c r="C24" s="29" t="s">
        <v>218</v>
      </c>
      <c r="D24" s="29" t="s">
        <v>206</v>
      </c>
      <c r="E24" s="29" t="s">
        <v>269</v>
      </c>
      <c r="F24" s="29" t="s">
        <v>183</v>
      </c>
      <c r="G24" s="38" t="s">
        <v>268</v>
      </c>
      <c r="H24" s="27" t="s">
        <v>271</v>
      </c>
      <c r="I24" s="38" t="s">
        <v>277</v>
      </c>
      <c r="J24" s="37" t="s">
        <v>5</v>
      </c>
      <c r="K24" s="15" t="s">
        <v>6</v>
      </c>
      <c r="L24" s="15" t="s">
        <v>7</v>
      </c>
      <c r="M24" s="39" t="s">
        <v>216</v>
      </c>
      <c r="N24" s="39" t="s">
        <v>272</v>
      </c>
      <c r="O24" s="39" t="s">
        <v>272</v>
      </c>
      <c r="P24" s="39" t="s">
        <v>276</v>
      </c>
      <c r="Q24" s="40" t="s">
        <v>229</v>
      </c>
    </row>
    <row r="25" spans="1:18" ht="114" x14ac:dyDescent="0.2">
      <c r="A25" s="53" t="s">
        <v>275</v>
      </c>
      <c r="B25" s="54" t="s">
        <v>184</v>
      </c>
      <c r="C25" s="54" t="s">
        <v>218</v>
      </c>
      <c r="D25" s="54" t="s">
        <v>206</v>
      </c>
      <c r="E25" s="54" t="s">
        <v>213</v>
      </c>
      <c r="F25" s="54" t="s">
        <v>183</v>
      </c>
      <c r="G25" s="54" t="s">
        <v>266</v>
      </c>
      <c r="H25" s="54" t="s">
        <v>265</v>
      </c>
      <c r="I25" s="54" t="s">
        <v>264</v>
      </c>
      <c r="J25" s="54" t="s">
        <v>15</v>
      </c>
      <c r="K25" s="54" t="s">
        <v>6</v>
      </c>
      <c r="L25" s="39" t="s">
        <v>7</v>
      </c>
      <c r="M25" s="39" t="s">
        <v>7</v>
      </c>
      <c r="N25" s="39" t="s">
        <v>8</v>
      </c>
      <c r="O25" s="39" t="s">
        <v>7</v>
      </c>
      <c r="P25" s="55"/>
      <c r="Q25" s="40" t="s">
        <v>267</v>
      </c>
    </row>
    <row r="26" spans="1:18" ht="185.25" x14ac:dyDescent="0.2">
      <c r="A26" s="56" t="s">
        <v>281</v>
      </c>
      <c r="B26" s="57" t="s">
        <v>184</v>
      </c>
      <c r="C26" s="57" t="s">
        <v>282</v>
      </c>
      <c r="D26" s="57" t="s">
        <v>206</v>
      </c>
      <c r="E26" s="57" t="s">
        <v>213</v>
      </c>
      <c r="F26" s="57" t="s">
        <v>183</v>
      </c>
      <c r="G26" s="57" t="s">
        <v>284</v>
      </c>
      <c r="H26" s="58" t="s">
        <v>285</v>
      </c>
      <c r="I26" s="57" t="s">
        <v>283</v>
      </c>
      <c r="J26" s="57" t="s">
        <v>5</v>
      </c>
      <c r="K26" s="57" t="s">
        <v>6</v>
      </c>
      <c r="L26" s="59" t="s">
        <v>216</v>
      </c>
      <c r="M26" s="59" t="s">
        <v>216</v>
      </c>
      <c r="N26" s="59" t="s">
        <v>216</v>
      </c>
      <c r="O26" s="59" t="s">
        <v>216</v>
      </c>
      <c r="P26" s="60"/>
      <c r="Q26" s="61" t="s">
        <v>229</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1" type="noConversion"/>
  <dataValidations count="22">
    <dataValidation allowBlank="1" showInputMessage="1" prompt="Seleccione de la lista desplegable." sqref="P9" xr:uid="{00000000-0002-0000-0000-000000000000}"/>
    <dataValidation allowBlank="1" showInputMessage="1" showErrorMessage="1" prompt="Diligencie en este campo el nombre de la entidad._x000a_" sqref="D3:Q3" xr:uid="{58BD9833-41C3-477C-A2BE-D83277B61704}"/>
    <dataValidation allowBlank="1" showInputMessage="1" showErrorMessage="1" prompt="Diligencie en este campo el nombre del servidor público designado como responsable de este ejercicio." sqref="D4:Q4" xr:uid="{2861A8B2-C9D4-4DB4-92EE-814C5F043B6F}"/>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 type="list" allowBlank="1" showInputMessage="1" showErrorMessage="1" sqref="J13:P14 O17 L17 J21:P21" xr:uid="{E353098F-EA6B-4CB0-AEAB-1315CD519688}">
      <formula1>#REF!</formula1>
    </dataValidation>
  </dataValidations>
  <pageMargins left="0.25" right="0.25" top="0.75" bottom="0.75" header="0.3" footer="0.3"/>
  <pageSetup paperSize="5" scale="45" fitToHeight="4" orientation="landscape" r:id="rId1"/>
  <rowBreaks count="1" manualBreakCount="1">
    <brk id="11" max="16" man="1"/>
  </rowBreaks>
  <colBreaks count="1" manualBreakCount="1">
    <brk id="16" max="3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L10:O12 L15:O16 L19:O19 L20:P20 M25:O26</xm:sqref>
        </x14:dataValidation>
        <x14:dataValidation type="list" allowBlank="1" showInputMessage="1" showErrorMessage="1" xr:uid="{00000000-0002-0000-0000-000016000000}">
          <x14:formula1>
            <xm:f>Listas!$C$1:$C$7</xm:f>
          </x14:formula1>
          <xm:sqref>K10:K12 K15:K17 K19:K20 K25:K26</xm:sqref>
        </x14:dataValidation>
        <x14:dataValidation type="list" allowBlank="1" showInputMessage="1" showErrorMessage="1" xr:uid="{00000000-0002-0000-0000-000017000000}">
          <x14:formula1>
            <xm:f>Listas!$E$1:$E$3</xm:f>
          </x14:formula1>
          <xm:sqref>J10:J12 J15:J16 J19:J20 J25:J26</xm:sqref>
        </x14:dataValidation>
        <x14:dataValidation type="list" allowBlank="1" showInputMessage="1" showErrorMessage="1" xr:uid="{00000000-0002-0000-0000-000018000000}">
          <x14:formula1>
            <xm:f>Listas!$I$1:$I$5</xm:f>
          </x14:formula1>
          <xm:sqref>P10:P12 P15:P16 P19 P25:P26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E460F7591BA49A1FFEA6B6B1B6EB4" ma:contentTypeVersion="13" ma:contentTypeDescription="Create a new document." ma:contentTypeScope="" ma:versionID="ba13b558ecf42929158da97f776b6cd3">
  <xsd:schema xmlns:xsd="http://www.w3.org/2001/XMLSchema" xmlns:xs="http://www.w3.org/2001/XMLSchema" xmlns:p="http://schemas.microsoft.com/office/2006/metadata/properties" xmlns:ns3="3a0e2bac-7674-4840-a22e-43f7a33500a5" xmlns:ns4="5321b94e-27a5-45c2-b8df-5a0da6401cbd" targetNamespace="http://schemas.microsoft.com/office/2006/metadata/properties" ma:root="true" ma:fieldsID="e390d6ea61395b2f9cebff10dcb6d8f2" ns3:_="" ns4:_="">
    <xsd:import namespace="3a0e2bac-7674-4840-a22e-43f7a33500a5"/>
    <xsd:import namespace="5321b94e-27a5-45c2-b8df-5a0da6401cb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e2bac-7674-4840-a22e-43f7a33500a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21b94e-27a5-45c2-b8df-5a0da6401cb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FB5E6A-D1F5-47A1-A031-1BE274781D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e2bac-7674-4840-a22e-43f7a33500a5"/>
    <ds:schemaRef ds:uri="5321b94e-27a5-45c2-b8df-5a0da6401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589EEC-31D8-4DD7-B9B7-1E503C4DA258}">
  <ds:schemaRefs>
    <ds:schemaRef ds:uri="http://schemas.microsoft.com/sharepoint/v3/contenttype/forms"/>
  </ds:schemaRefs>
</ds:datastoreItem>
</file>

<file path=customXml/itemProps3.xml><?xml version="1.0" encoding="utf-8"?>
<ds:datastoreItem xmlns:ds="http://schemas.openxmlformats.org/officeDocument/2006/customXml" ds:itemID="{83D3F7A4-4A36-4041-ABCE-B23C0DC60518}">
  <ds:schemaRefs>
    <ds:schemaRef ds:uri="http://schemas.microsoft.com/office/2006/metadata/properties"/>
    <ds:schemaRef ds:uri="5321b94e-27a5-45c2-b8df-5a0da6401cbd"/>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a0e2bac-7674-4840-a22e-43f7a33500a5"/>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RAFAEL MADRIGAL</cp:lastModifiedBy>
  <dcterms:created xsi:type="dcterms:W3CDTF">2020-09-21T19:13:53Z</dcterms:created>
  <dcterms:modified xsi:type="dcterms:W3CDTF">2022-06-28T15:47:55Z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0x010100837E460F7591BA49A1FFEA6B6B1B6EB4</vt:lpwstr>
  </property>
</Properties>
</file>